
<file path=[Content_Types].xml><?xml version="1.0" encoding="utf-8"?>
<ns0:Types xmlns:ns0="http://schemas.openxmlformats.org/package/2006/content-types">
  <ns0:Default ContentType="image/png" Extension="png"/>
  <ns0:Default ContentType="application/vnd.openxmlformats-package.relationships+xml" Extension="rels"/>
  <ns0:Default ContentType="application/xml" Extension="xml"/>
  <ns0:Override ContentType="application/vnd.openxmlformats-package.core-properties+xml" PartName="/docProps/core.xml"/>
  <ns0:Override ContentType="application/vnd.openxmlformats-officedocument.drawing+xml" PartName="/xl/drawings/drawing1.xml"/>
  <ns0:Override ContentType="application/vnd.openxmlformats-officedocument.spreadsheetml.sharedStrings+xml" PartName="/xl/sharedStrings.xml"/>
  <ns0:Override ContentType="application/vnd.openxmlformats-officedocument.spreadsheetml.styles+xml" PartName="/xl/styles.xml"/>
  <ns0:Override ContentType="application/vnd.openxmlformats-officedocument.theme+xml" PartName="/xl/theme/theme1.xml"/>
  <ns0:Override ContentType="application/vnd.openxmlformats-officedocument.spreadsheetml.sheet.main+xml" PartName="/xl/workbook.xml"/>
  <ns0:Override ContentType="application/vnd.openxmlformats-officedocument.spreadsheetml.worksheet+xml" PartName="/xl/worksheets/sheet1.xml"/>
  <ns0:Override ContentType="application/vnd.openxmlformats-officedocument.spreadsheetml.worksheet+xml" PartName="/xl/worksheets/sheet2.xml"/>
  <ns0:Override ContentType="application/vnd.openxmlformats-officedocument.spreadsheetml.worksheet+xml" PartName="/xl/worksheets/sheet25.xml"/>
  <ns0:Override ContentType="application/vnd.openxmlformats-officedocument.spreadsheetml.worksheet+xml" PartName="/xl/worksheets/sheet38.xml"/>
</ns0: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bookViews>
    <workbookView activeTab="2" firstSheet="0"/>
  </bookViews>
  <sheets>
    <sheet state="visible" name="Ayuda" sheetId="1" r:id="rId4"/>
    <sheet name="extra info" r:id="rId5" sheetId="2" state="veryHidden"/>
    <sheet name="Desodorantes" r:id="rId28" sheetId="25"/>
    <sheet name="Legales" r:id="rId41" sheetId="38"/>
  </sheets>
  <calcPr/>
</workbook>
</file>

<file path=xl/sharedStrings.xml><?xml version="1.0" encoding="utf-8"?>
<sst xmlns="http://schemas.openxmlformats.org/spreadsheetml/2006/main" count="584844" uniqueCount="3783">
  <si>
    <t xml:space="preserve">        </t>
  </si>
  <si>
    <t>3559665083-bulk-sell-37385e35de05</t>
  </si>
  <si>
    <t>2026-11-06</t>
  </si>
  <si>
    <t>22f95b16-100e-479d-be7a-823e9e89ce0f</t>
  </si>
  <si>
    <t>Ayudas para completar la planilla</t>
  </si>
  <si>
    <t>Publica varios productos a la vez</t>
  </si>
  <si>
    <t>Completa los datos de lo que quieras vender.</t>
  </si>
  <si>
    <t>Colores de las celdas</t>
  </si>
  <si>
    <t>Las celdas grises no las debes completar, lo haremos por ti.</t>
  </si>
  <si>
    <t>Si publicas usando datos del catálogo, este color marca aquellas celdas que completaremos por ti.</t>
  </si>
  <si>
    <t>Las celdas rojas indican que hay un error o que falta un dato.</t>
  </si>
  <si>
    <t>Revisa la información de ayuda en la parte superior de cada columna para corregir o completar el dato. El color de la celda cambiará a blanco cuando lo soluciones.</t>
  </si>
  <si>
    <t>Links útiles</t>
  </si>
  <si>
    <t>- Herramienta para crear las URLs de las fotos</t>
  </si>
  <si>
    <t>Gestor de fotos</t>
  </si>
  <si>
    <t>Subir planilla</t>
  </si>
  <si>
    <t>Cuando termines, recuerda guardar y subir la planilla excel.</t>
  </si>
  <si>
    <t>Hazlo antes del 6 de noviembre</t>
  </si>
  <si>
    <t>Subir planilla.</t>
  </si>
  <si>
    <t>1. ¿Cómo está organizada la planilla excel?</t>
  </si>
  <si>
    <t>Esta planilla esta distribuida por pestañas segun las categorías que seleccionaste. Dentro de cada pestaña, vas a encontrar una division por colores según el tipo de información.</t>
  </si>
  <si>
    <t>Crea variantes</t>
  </si>
  <si>
    <t>Información del producto</t>
  </si>
  <si>
    <t>Condiciones de ventas</t>
  </si>
  <si>
    <t xml:space="preserve">Características del producto </t>
  </si>
  <si>
    <t>Variantes, código universal, fotos y stock.</t>
  </si>
  <si>
    <t>Canal de venta, precio, condición y descripción.</t>
  </si>
  <si>
    <t>Tipo de financiación, forma de envío, si tiene garantía, etc.</t>
  </si>
  <si>
    <t>Datos complementarios del producto que varían según su categoría.</t>
  </si>
  <si>
    <t>2. ¿Cómo completar más rápido la información de tus productos?</t>
  </si>
  <si>
    <t>Si encuentras tu producto en el catálogo no tienes que completar las celdas que marcamos en gris.</t>
  </si>
  <si>
    <r>
      <rPr>
        <b val="true"/>
        <u val="none"/>
        <color rgb="FF333333"/>
        <sz val="10.0"/>
        <rFont val="Arial"/>
      </rPr>
      <t>Si al configurar tu planilla</t>
    </r>
  </si>
  <si>
    <r>
      <rPr>
        <b val="true"/>
        <u val="none"/>
        <color rgb="FF333333"/>
        <sz val="10.0"/>
        <rFont val="Arial"/>
      </rPr>
      <t>Si al configurar tu planilla</t>
    </r>
    <r>
      <rPr>
        <u val="none"/>
        <color rgb="FF333333"/>
        <sz val="10.0"/>
        <rFont val="Arial"/>
      </rPr>
      <t xml:space="preserve"> buscaste tus productos por código universal o número de pieza y los agregaste, ya estás usando información del catálogo y solo debes completar las celdas que están en blanco.</t>
    </r>
  </si>
  <si>
    <t>Si no lo hiciste antes de descargar la planilla:</t>
  </si>
  <si>
    <r>
      <rPr>
        <u val="none"/>
        <color rgb="FF333333"/>
        <sz val="10.0"/>
        <rFont val="Arial"/>
      </rPr>
      <t>1. Busca los productos que quieres vender en el</t>
    </r>
  </si>
  <si>
    <r>
      <rPr>
        <u val="none"/>
        <color rgb="FF333333"/>
        <sz val="10.0"/>
        <rFont val="Arial"/>
      </rPr>
      <t>1. Busca los productos que quieres vender en el</t>
    </r>
    <r>
      <t xml:space="preserve"> </t>
    </r>
    <r>
      <rPr>
        <u val="single"/>
        <color rgb="FF1155CC"/>
        <sz val="10.0"/>
        <rFont val="Arial"/>
      </rPr>
      <t>buscador de productos de catálogo.</t>
    </r>
  </si>
  <si>
    <t>2. Copia el código de cada uno de los productos.</t>
  </si>
  <si>
    <t>3. Pégalos en la columna "Código de catálogo ML" y varios datos de la publicación se completarán automáticamente cuando subas esta planilla.</t>
  </si>
  <si>
    <t>Si alguno de tus productos no está en el catálogo</t>
  </si>
  <si>
    <t>completa manualmente todos los datos de la planilla marcados con "Obligatorio".</t>
  </si>
  <si>
    <t>3. ¿Cómo agregar las fotos de mis productos?</t>
  </si>
  <si>
    <r>
      <rPr>
        <u val="none"/>
        <color rgb="FF333333"/>
        <sz val="10.0"/>
        <rFont val="Arial"/>
      </rPr>
      <t xml:space="preserve">La columna "Fotos" es </t>
    </r>
  </si>
  <si>
    <r>
      <rPr>
        <u val="none"/>
        <color rgb="FF333333"/>
        <sz val="10.0"/>
        <rFont val="Arial"/>
      </rPr>
      <t xml:space="preserve">La columna "Fotos" es </t>
    </r>
    <r>
      <rPr>
        <b val="true"/>
        <u val="none"/>
        <i val="true"/>
        <color rgb="FFB22222"/>
        <sz val="10.0"/>
        <rFont val="Arial"/>
      </rPr>
      <t>Obligatoria</t>
    </r>
  </si>
  <si>
    <r>
      <rPr>
        <u val="none"/>
        <color rgb="FF333333"/>
        <sz val="10.0"/>
        <rFont val="Arial"/>
      </rPr>
      <t xml:space="preserve">La columna "Fotos" es </t>
    </r>
    <r>
      <rPr>
        <b val="true"/>
        <u val="none"/>
        <i val="true"/>
        <color rgb="FFB22222"/>
        <sz val="10.0"/>
        <rFont val="Arial"/>
      </rPr>
      <t>Obligatoria</t>
    </r>
    <r>
      <rPr>
        <u val="none"/>
        <color rgb="FF333333"/>
        <sz val="10.0"/>
        <rFont val="Arial"/>
      </rPr>
      <t xml:space="preserve"> para tu publicación, por eso desde el "Gestor de fotos" vas a poder asociarlas siguiendo estos pasos:</t>
    </r>
  </si>
  <si>
    <r>
      <rPr>
        <u val="none"/>
        <color rgb="FF333333"/>
        <sz val="10.0"/>
        <rFont val="Arial"/>
      </rPr>
      <t xml:space="preserve">1. Accede al "Gestor de fotos" desde la </t>
    </r>
  </si>
  <si>
    <r>
      <rPr>
        <u val="none"/>
        <color rgb="FF333333"/>
        <sz val="10.0"/>
        <rFont val="Arial"/>
      </rPr>
      <t xml:space="preserve">1. Accede al "Gestor de fotos" desde la </t>
    </r>
    <r>
      <rPr>
        <b val="true"/>
        <u val="none"/>
        <color rgb="FF333333"/>
        <sz val="10.0"/>
        <rFont val="Arial"/>
      </rPr>
      <t>columna "Fotos"</t>
    </r>
  </si>
  <si>
    <r>
      <rPr>
        <u val="none"/>
        <color rgb="FF333333"/>
        <sz val="10.0"/>
        <rFont val="Arial"/>
      </rPr>
      <t xml:space="preserve">1. Accede al "Gestor de fotos" desde la </t>
    </r>
    <r>
      <rPr>
        <b val="true"/>
        <u val="none"/>
        <color rgb="FF333333"/>
        <sz val="10.0"/>
        <rFont val="Arial"/>
      </rPr>
      <t>columna "Fotos"</t>
    </r>
    <r>
      <rPr>
        <u val="none"/>
        <color rgb="FF333333"/>
        <sz val="10.0"/>
        <rFont val="Arial"/>
      </rPr>
      <t>.</t>
    </r>
  </si>
  <si>
    <r>
      <rPr>
        <u val="none"/>
        <color rgb="FF333333"/>
        <sz val="10.0"/>
        <rFont val="Arial"/>
      </rPr>
      <t xml:space="preserve">2. Presiona en </t>
    </r>
  </si>
  <si>
    <r>
      <rPr>
        <u val="none"/>
        <color rgb="FF333333"/>
        <sz val="10.0"/>
        <rFont val="Arial"/>
      </rPr>
      <t xml:space="preserve">2. Presiona en </t>
    </r>
    <r>
      <rPr>
        <b val="true"/>
        <u val="none"/>
        <color rgb="FF333333"/>
        <sz val="10.0"/>
        <rFont val="Arial"/>
      </rPr>
      <t>"+ Crear grupo de fotos"</t>
    </r>
  </si>
  <si>
    <r>
      <rPr>
        <u val="none"/>
        <color rgb="FF333333"/>
        <sz val="10.0"/>
        <rFont val="Arial"/>
      </rPr>
      <t xml:space="preserve">2. Presiona en </t>
    </r>
    <r>
      <rPr>
        <b val="true"/>
        <u val="none"/>
        <color rgb="FF333333"/>
        <sz val="10.0"/>
        <rFont val="Arial"/>
      </rPr>
      <t>"+ Crear grupo de fotos"</t>
    </r>
    <r>
      <rPr>
        <u val="none"/>
        <color rgb="FF333333"/>
        <sz val="10.0"/>
        <rFont val="Arial"/>
      </rPr>
      <t>, asigna un nombre y confirma la creación.</t>
    </r>
  </si>
  <si>
    <t>3. Agrega o arrastra las fotos que quieres asociar a tu publicación.</t>
  </si>
  <si>
    <r>
      <rPr>
        <u val="none"/>
        <color rgb="FF333333"/>
        <sz val="10.0"/>
        <rFont val="Arial"/>
      </rPr>
      <t xml:space="preserve">4. Para terminar, presiona en </t>
    </r>
  </si>
  <si>
    <r>
      <rPr>
        <u val="none"/>
        <color rgb="FF333333"/>
        <sz val="10.0"/>
        <rFont val="Arial"/>
      </rPr>
      <t xml:space="preserve">4. Para terminar, presiona en </t>
    </r>
    <r>
      <rPr>
        <b val="true"/>
        <u val="none"/>
        <color rgb="FF333333"/>
        <sz val="10.0"/>
        <rFont val="Arial"/>
      </rPr>
      <t>"Copiar URLs"</t>
    </r>
  </si>
  <si>
    <r>
      <rPr>
        <u val="none"/>
        <color rgb="FF333333"/>
        <sz val="10.0"/>
        <rFont val="Arial"/>
      </rPr>
      <t xml:space="preserve">4. Para terminar, presiona en </t>
    </r>
    <r>
      <rPr>
        <b val="true"/>
        <u val="none"/>
        <color rgb="FF333333"/>
        <sz val="10.0"/>
        <rFont val="Arial"/>
      </rPr>
      <t>"Copiar URLs"</t>
    </r>
    <r>
      <rPr>
        <u val="none"/>
        <color rgb="FF333333"/>
        <sz val="10.0"/>
        <rFont val="Arial"/>
      </rPr>
      <t xml:space="preserve"> y pega directamente en tu planilla excel, en el campo de fotos de tu producto.</t>
    </r>
  </si>
  <si>
    <t>Visita el Gestor de fotos</t>
  </si>
  <si>
    <r>
      <rPr>
        <u val="none"/>
        <color rgb="FF333333"/>
        <sz val="10.0"/>
        <rFont val="Arial"/>
      </rPr>
      <t xml:space="preserve">Tienes </t>
    </r>
  </si>
  <si>
    <r>
      <rPr>
        <u val="none"/>
        <color rgb="FF333333"/>
        <sz val="10.0"/>
        <rFont val="Arial"/>
      </rPr>
      <t xml:space="preserve">Tienes </t>
    </r>
    <r>
      <rPr>
        <b val="true"/>
        <u val="none"/>
        <color rgb="FF333333"/>
        <sz val="10.0"/>
        <rFont val="Arial"/>
      </rPr>
      <t>2 días para pegar la URL en tu planilla y cargarla</t>
    </r>
  </si>
  <si>
    <r>
      <rPr>
        <u val="none"/>
        <color rgb="FF333333"/>
        <sz val="10.0"/>
        <rFont val="Arial"/>
      </rPr>
      <t xml:space="preserve">Tienes </t>
    </r>
    <r>
      <rPr>
        <b val="true"/>
        <u val="none"/>
        <color rgb="FF333333"/>
        <sz val="10.0"/>
        <rFont val="Arial"/>
      </rPr>
      <t>2 días para pegar la URL en tu planilla y cargarla</t>
    </r>
    <r>
      <rPr>
        <u val="none"/>
        <color rgb="FF333333"/>
        <sz val="10.0"/>
        <rFont val="Arial"/>
      </rPr>
      <t>, y debes separarlas por coma. Recuerda que para cada producto debes crear un grupo de fotos</t>
    </r>
  </si>
  <si>
    <t>Conoce más sobre la gestión de tus fotos</t>
  </si>
  <si>
    <t>4. ¿Cómo crear variantes?</t>
  </si>
  <si>
    <t xml:space="preserve">Las variantes son diferentes opciones de un mismo producto, siempre y cuando no suponga un cambio en el precio. Para crearlas en tus publicaciones, sigue estos pasos: </t>
  </si>
  <si>
    <r>
      <rPr>
        <u val="none"/>
        <color rgb="FF333333"/>
        <sz val="10.0"/>
        <rFont val="Arial"/>
      </rPr>
      <t xml:space="preserve">1. </t>
    </r>
  </si>
  <si>
    <r>
      <rPr>
        <u val="none"/>
        <color rgb="FF333333"/>
        <sz val="10.0"/>
        <rFont val="Arial"/>
      </rPr>
      <t xml:space="preserve">1. </t>
    </r>
    <r>
      <rPr>
        <b val="true"/>
        <u val="none"/>
        <color rgb="FF333333"/>
        <sz val="10.0"/>
        <rFont val="Arial"/>
      </rPr>
      <t>Completa en una fila los datos de la primera variante.</t>
    </r>
  </si>
  <si>
    <r>
      <rPr>
        <u val="none"/>
        <color rgb="FF333333"/>
        <sz val="10.0"/>
        <rFont val="Arial"/>
      </rPr>
      <t xml:space="preserve">1. </t>
    </r>
    <r>
      <rPr>
        <b val="true"/>
        <u val="none"/>
        <color rgb="FF333333"/>
        <sz val="10.0"/>
        <rFont val="Arial"/>
      </rPr>
      <t>Completa en una fila los datos de la primera variante.</t>
    </r>
    <r>
      <rPr>
        <u val="none"/>
        <color rgb="FF333333"/>
        <sz val="10.0"/>
        <rFont val="Arial"/>
      </rPr>
      <t xml:space="preserve"> Asígnale un título genérico, porque será el mismo para todas.</t>
    </r>
  </si>
  <si>
    <r>
      <rPr>
        <u val="none"/>
        <color rgb="FF333333"/>
        <sz val="10.0"/>
        <rFont val="Arial"/>
      </rPr>
      <t xml:space="preserve">2. </t>
    </r>
  </si>
  <si>
    <r>
      <rPr>
        <u val="none"/>
        <color rgb="FF333333"/>
        <sz val="10.0"/>
        <rFont val="Arial"/>
      </rPr>
      <t xml:space="preserve">2. </t>
    </r>
    <r>
      <rPr>
        <b val="true"/>
        <u val="none"/>
        <color rgb="FF333333"/>
        <sz val="10.0"/>
        <rFont val="Arial"/>
      </rPr>
      <t>Duplica la fila.</t>
    </r>
  </si>
  <si>
    <r>
      <rPr>
        <u val="none"/>
        <color rgb="FF333333"/>
        <sz val="10.0"/>
        <rFont val="Arial"/>
      </rPr>
      <t xml:space="preserve">2. </t>
    </r>
    <r>
      <rPr>
        <b val="true"/>
        <u val="none"/>
        <color rgb="FF333333"/>
        <sz val="10.0"/>
        <rFont val="Arial"/>
      </rPr>
      <t>Duplica la fila.</t>
    </r>
    <r>
      <rPr>
        <u val="none"/>
        <color rgb="FF333333"/>
        <sz val="10.0"/>
        <rFont val="Arial"/>
      </rPr>
      <t xml:space="preserve"> Crea una nueva por cada variante.</t>
    </r>
  </si>
  <si>
    <r>
      <rPr>
        <u val="none"/>
        <color rgb="FF333333"/>
        <sz val="10.0"/>
        <rFont val="Arial"/>
      </rPr>
      <t xml:space="preserve">3. </t>
    </r>
  </si>
  <si>
    <r>
      <rPr>
        <u val="none"/>
        <color rgb="FF333333"/>
        <sz val="10.0"/>
        <rFont val="Arial"/>
      </rPr>
      <t xml:space="preserve">3. </t>
    </r>
    <r>
      <rPr>
        <b val="true"/>
        <u val="none"/>
        <color rgb="FF333333"/>
        <sz val="10.0"/>
        <rFont val="Arial"/>
      </rPr>
      <t>Modifica los datos por los que varía tu producto,</t>
    </r>
  </si>
  <si>
    <r>
      <rPr>
        <u val="none"/>
        <color rgb="FF333333"/>
        <sz val="10.0"/>
        <rFont val="Arial"/>
      </rPr>
      <t xml:space="preserve">3. </t>
    </r>
    <r>
      <rPr>
        <b val="true"/>
        <u val="none"/>
        <color rgb="FF333333"/>
        <sz val="10.0"/>
        <rFont val="Arial"/>
      </rPr>
      <t>Modifica los datos por los que varía tu producto,</t>
    </r>
    <r>
      <rPr>
        <u val="none"/>
        <color rgb="FF333333"/>
        <sz val="10.0"/>
        <rFont val="Arial"/>
      </rPr>
      <t xml:space="preserve"> como el color, la talla, u otras características.</t>
    </r>
  </si>
  <si>
    <r>
      <rPr>
        <u val="none"/>
        <color rgb="FF333333"/>
        <sz val="10.0"/>
        <rFont val="Arial"/>
      </rPr>
      <t xml:space="preserve">4. </t>
    </r>
  </si>
  <si>
    <r>
      <rPr>
        <u val="none"/>
        <color rgb="FF333333"/>
        <sz val="10.0"/>
        <rFont val="Arial"/>
      </rPr>
      <t xml:space="preserve">4. </t>
    </r>
    <r>
      <rPr>
        <b val="true"/>
        <u val="none"/>
        <color rgb="FF333333"/>
        <sz val="10.0"/>
        <rFont val="Arial"/>
      </rPr>
      <t>Diferencia tus variantes</t>
    </r>
  </si>
  <si>
    <r>
      <rPr>
        <u val="none"/>
        <color rgb="FF333333"/>
        <sz val="10.0"/>
        <rFont val="Arial"/>
      </rPr>
      <t xml:space="preserve">4. </t>
    </r>
    <r>
      <rPr>
        <b val="true"/>
        <u val="none"/>
        <color rgb="FF333333"/>
        <sz val="10.0"/>
        <rFont val="Arial"/>
      </rPr>
      <t>Diferencia tus variantes</t>
    </r>
    <r>
      <rPr>
        <u val="none"/>
        <color rgb="FF333333"/>
        <sz val="10.0"/>
        <rFont val="Arial"/>
      </rPr>
      <t>, agregando sus propias fotos, SKU y stock.</t>
    </r>
  </si>
  <si>
    <t>Quiero saber más</t>
  </si>
  <si>
    <t>5. Requisitos para tener buenas fotos</t>
  </si>
  <si>
    <t>Generales</t>
  </si>
  <si>
    <r>
      <rPr>
        <b val="true"/>
        <u val="none"/>
        <color rgb="FF333333"/>
        <sz val="10.0"/>
        <rFont val="Arial"/>
      </rPr>
      <t xml:space="preserve">· </t>
    </r>
  </si>
  <si>
    <r>
      <rPr>
        <b val="true"/>
        <u val="none"/>
        <color rgb="FF333333"/>
        <sz val="10.0"/>
        <rFont val="Arial"/>
      </rPr>
      <t xml:space="preserve">· </t>
    </r>
    <r>
      <rPr>
        <u val="none"/>
        <color rgb="FF333333"/>
        <sz val="10.0"/>
        <rFont val="Arial"/>
      </rPr>
      <t>El tamaño debe ser de 1200 x 1200 px, para que los compradores puedan hacer zoom. Puedes usar fotos con mínimo 500 px en uno de sus lados.</t>
    </r>
  </si>
  <si>
    <r>
      <rPr>
        <b val="true"/>
        <u val="none"/>
        <color rgb="FF333333"/>
        <sz val="10.0"/>
        <rFont val="Arial"/>
      </rPr>
      <t xml:space="preserve">· </t>
    </r>
    <r>
      <rPr>
        <u val="none"/>
        <color rgb="FF333333"/>
        <sz val="10.0"/>
        <rFont val="Arial"/>
      </rPr>
      <t>Usa un fondo blanco puro digital para que tu producto se destaque.</t>
    </r>
  </si>
  <si>
    <r>
      <rPr>
        <b val="true"/>
        <u val="none"/>
        <color rgb="FF333333"/>
        <sz val="10.0"/>
        <rFont val="Arial"/>
      </rPr>
      <t xml:space="preserve">· </t>
    </r>
    <r>
      <rPr>
        <u val="none"/>
        <color rgb="FF333333"/>
        <sz val="10.0"/>
        <rFont val="Arial"/>
      </rPr>
      <t>No agregues bordes, logos ni marcas de agua.</t>
    </r>
  </si>
  <si>
    <t>Para productos de "Moda"</t>
  </si>
  <si>
    <r>
      <rPr>
        <b val="true"/>
        <u val="none"/>
        <color rgb="FF333333"/>
        <sz val="10.0"/>
        <rFont val="Arial"/>
      </rPr>
      <t xml:space="preserve">· </t>
    </r>
    <r>
      <rPr>
        <u val="none"/>
        <color rgb="FF333333"/>
        <sz val="10.0"/>
        <rFont val="Arial"/>
      </rPr>
      <t>Usa un modelo o maniquí invisible según tu tipo de prenda.</t>
    </r>
  </si>
  <si>
    <r>
      <rPr>
        <b val="true"/>
        <u val="none"/>
        <color rgb="FF333333"/>
        <sz val="10.0"/>
        <rFont val="Arial"/>
      </rPr>
      <t xml:space="preserve">· </t>
    </r>
    <r>
      <rPr>
        <u val="none"/>
        <color rgb="FF333333"/>
        <sz val="10.0"/>
        <rFont val="Arial"/>
      </rPr>
      <t>En moda también permitimos fondos claros como gris o crema para que contrasten con el color de tu prenda.</t>
    </r>
  </si>
  <si>
    <r>
      <rPr>
        <b val="true"/>
        <u val="none"/>
        <color rgb="FF333333"/>
        <sz val="10.0"/>
        <rFont val="Arial"/>
      </rPr>
      <t xml:space="preserve">· </t>
    </r>
    <r>
      <rPr>
        <u val="none"/>
        <color rgb="FF333333"/>
        <sz val="10.0"/>
        <rFont val="Arial"/>
      </rPr>
      <t>Evita tomar fotos tipo selfie, en exteriores o que tapen el producto.</t>
    </r>
  </si>
  <si>
    <t>Para productos de "Hogar y Muebles"</t>
  </si>
  <si>
    <r>
      <rPr>
        <b val="true"/>
        <u val="none"/>
        <color rgb="FF333333"/>
        <sz val="10.0"/>
        <rFont val="Arial"/>
      </rPr>
      <t xml:space="preserve">· </t>
    </r>
    <r>
      <rPr>
        <u val="none"/>
        <color rgb="FF333333"/>
        <sz val="10.0"/>
        <rFont val="Arial"/>
      </rPr>
      <t>Utiliza un fondo profesional que muestre al producto en su ambiente de uso o edita la foto para incluir un fondo gris claro.</t>
    </r>
  </si>
  <si>
    <r>
      <rPr>
        <b val="true"/>
        <u val="none"/>
        <color rgb="FF333333"/>
        <sz val="10.0"/>
        <rFont val="Arial"/>
      </rPr>
      <t xml:space="preserve">· </t>
    </r>
    <r>
      <rPr>
        <u val="none"/>
        <color rgb="FF333333"/>
        <sz val="10.0"/>
        <rFont val="Arial"/>
      </rPr>
      <t>Asegúrate de que el producto esté bien iluminado. Evita la luz directa y las sombras pronunciadas.</t>
    </r>
  </si>
  <si>
    <r>
      <rPr>
        <b val="true"/>
        <u val="none"/>
        <color rgb="FF333333"/>
        <sz val="10.0"/>
        <rFont val="Arial"/>
      </rPr>
      <t xml:space="preserve">· </t>
    </r>
    <r>
      <rPr>
        <u val="none"/>
        <color rgb="FF333333"/>
        <sz val="10.0"/>
        <rFont val="Arial"/>
      </rPr>
      <t>Evita tomar fotos con personas o con objetos que tapen el producto.</t>
    </r>
  </si>
  <si>
    <t>Código de catálogo ML</t>
  </si>
  <si>
    <t/>
  </si>
  <si>
    <r>
      <rPr>
        <u val="none"/>
        <color rgb="FF000000"/>
        <sz val="10.0"/>
        <rFont val="Arial"/>
      </rPr>
      <t>Este dato es obligatorio para usar la información del producto de catálogo.
Si no tienes el código, búscalo en nuestro catálogo.</t>
    </r>
  </si>
  <si>
    <t>Este dato es obligatorio para usar la información del producto de catálogo.
Si no tienes el código, búscalo en nuestro catálogo.</t>
  </si>
  <si>
    <t>Buscar el código</t>
  </si>
  <si>
    <t>Título: incluye producto, marca, modelo y destaca sus características principales</t>
  </si>
  <si>
    <r>
      <t>Título: incluye producto, marca, modelo y destaca sus características principales</t>
    </r>
    <r>
      <rPr>
        <u val="none"/>
        <i val="true"/>
        <sz val="8.0"/>
        <rFont val="Arial"/>
      </rPr>
      <t xml:space="preserve"> 
Si creas variantes, debes crear un título general para todas</t>
    </r>
  </si>
  <si>
    <t>Obligatorio</t>
  </si>
  <si>
    <r>
      <rPr>
        <b val="true"/>
        <u val="none"/>
        <sz val="10.0"/>
        <rFont val="Arial"/>
      </rPr>
      <t>Máximo 60 caracteres.</t>
    </r>
  </si>
  <si>
    <r>
      <rPr>
        <b val="true"/>
        <u val="none"/>
        <sz val="10.0"/>
        <rFont val="Arial"/>
      </rPr>
      <t>Máximo 60 caracteres.</t>
    </r>
    <r>
      <rPr>
        <u val="none"/>
        <color rgb="FF000000"/>
        <sz val="10.0"/>
        <rFont val="Arial"/>
      </rPr>
      <t>Una vez que vendas no podrás editarlo. Si tu producto es genérico, indica su marca real y/o aclara que es "compatible con" otras marcas.</t>
    </r>
  </si>
  <si>
    <t>Máximo 60 caracteres. Una vez que vendas no podrás editarlo. Si tu producto es genérico, indica su marca real y/o aclara que es "compatible con" otras marcas.</t>
  </si>
  <si>
    <t>Si la celda es gris, no la modifiques. Usaremos la información del producto de catálogo.</t>
  </si>
  <si>
    <t>Cantidad de caracteres</t>
  </si>
  <si>
    <t>Condición</t>
  </si>
  <si>
    <t>Nuevo</t>
  </si>
  <si>
    <r>
      <rPr>
        <u val="none"/>
        <sz val="10.0"/>
        <rFont val="Arial"/>
      </rPr>
      <t>Indica la condición del producto y evita reclamos de los compradores.</t>
    </r>
  </si>
  <si>
    <t>Identificar la condición del producto</t>
  </si>
  <si>
    <t>Salud y Equipamiento Médico &gt; Cuidado de la Salud &gt; Farmacia &gt; Tests de Embarazo y Ovulación</t>
  </si>
  <si>
    <t>Tests de Embarazo y Ovulación</t>
  </si>
  <si>
    <t>Código universal de producto</t>
  </si>
  <si>
    <r>
      <rPr>
        <u val="none"/>
        <color rgb="FF000000"/>
        <sz val="10.0"/>
        <rFont val="Arial"/>
      </rPr>
      <t>Para algunos productos el código universal es obligatorio.
Tiene entre 8 y 14 números.
Puede ser un EAN, UPC u otro GTIN.</t>
    </r>
  </si>
  <si>
    <t>Para algunos productos el código universal es obligatorio.
Tiene entre 8 y 14 números.
Puede ser un EAN, UPC u otro GTIN.</t>
  </si>
  <si>
    <t>Identificar el código universal</t>
  </si>
  <si>
    <t>Fotos</t>
  </si>
  <si>
    <r>
      <rPr>
        <u val="none"/>
        <color rgb="FF000000"/>
        <sz val="10.0"/>
        <rFont val="Arial"/>
      </rPr>
      <t>Ingresa al Gestor de fotos para obtener las URLs. Después, regresa a esta planilla y pégalas en la celda correspondiente.</t>
    </r>
  </si>
  <si>
    <t>Obtener las URLs en el gestor de fotos</t>
  </si>
  <si>
    <t>SKU</t>
  </si>
  <si>
    <t>Stock</t>
  </si>
  <si>
    <t>Características principales</t>
  </si>
  <si>
    <t>Precio</t>
  </si>
  <si>
    <r>
      <rPr>
        <u val="none"/>
        <color rgb="FF000000"/>
        <sz val="10.0"/>
        <rFont val="Arial"/>
      </rPr>
      <t xml:space="preserve">
Máximo 2 decimales, sin el signo $.</t>
    </r>
  </si>
  <si>
    <t xml:space="preserve">
Máximo 2 decimales, sin el signo $.</t>
  </si>
  <si>
    <t>Precio mínimo: 35.00 en moneda local</t>
  </si>
  <si>
    <t>Moneda</t>
  </si>
  <si>
    <t>$</t>
  </si>
  <si>
    <t>US$</t>
  </si>
  <si>
    <t>Formato de venta</t>
  </si>
  <si>
    <t>Seleccionar</t>
  </si>
  <si>
    <t>Unidad</t>
  </si>
  <si>
    <t>Pack</t>
  </si>
  <si>
    <t>Cantidad de envases</t>
  </si>
  <si>
    <r>
      <rPr>
        <u val="none"/>
        <color rgb="FF000000"/>
        <sz val="10.0"/>
        <rFont val="Arial"/>
      </rPr>
      <t>Escribe solo números.</t>
    </r>
  </si>
  <si>
    <t>Cantidad de unidades por envase</t>
  </si>
  <si>
    <t>Descripción</t>
  </si>
  <si>
    <r>
      <rPr>
        <u val="none"/>
        <sz val="10.0"/>
        <rFont val="Arial"/>
      </rPr>
      <t>Si la celda es gris, no la modifiques. Usaremos la información del producto de catálogo.</t>
    </r>
  </si>
  <si>
    <t>Tipo de publicación</t>
  </si>
  <si>
    <t>Premium</t>
  </si>
  <si>
    <t>Clásica</t>
  </si>
  <si>
    <t>Cargo por venta</t>
  </si>
  <si>
    <t>Forma de envío</t>
  </si>
  <si>
    <t>Mercado Envíos</t>
  </si>
  <si>
    <t>Costo de envío</t>
  </si>
  <si>
    <t>A cargo del comprador</t>
  </si>
  <si>
    <t>Ofreces envío gratis</t>
  </si>
  <si>
    <r>
      <rPr>
        <u val="none"/>
        <color rgb="FF000000"/>
        <sz val="10.0"/>
        <rFont val="Arial"/>
      </rPr>
      <t>Selecciona la forma de envío de tu producto. Ten en cuenta que ofrecer envío gratis dependerá de la categoría y el precio.</t>
    </r>
  </si>
  <si>
    <t xml:space="preserve"> Conoce más sobre envíos</t>
  </si>
  <si>
    <t>Retiro en persona</t>
  </si>
  <si>
    <t>Acepto</t>
  </si>
  <si>
    <t>No acepto</t>
  </si>
  <si>
    <t>Tipo de garantía</t>
  </si>
  <si>
    <t>Garantía del vendedor</t>
  </si>
  <si>
    <t>Garantía de fábrica</t>
  </si>
  <si>
    <t>Sin garantía</t>
  </si>
  <si>
    <t>Tiempo de garantía</t>
  </si>
  <si>
    <t>Unidad de Tiempo de garantía</t>
  </si>
  <si>
    <t>días</t>
  </si>
  <si>
    <t>meses</t>
  </si>
  <si>
    <t>años</t>
  </si>
  <si>
    <r>
      <rPr>
        <u val="none"/>
        <color rgb="FF000000"/>
        <sz val="10.0"/>
        <rFont val="Arial"/>
      </rPr>
      <t>Selecciona la unidad de medida.</t>
    </r>
  </si>
  <si>
    <t>Condiciones de la publicación</t>
  </si>
  <si>
    <t>Marca</t>
  </si>
  <si>
    <t>Tipo de prueba</t>
  </si>
  <si>
    <t>Embarazo</t>
  </si>
  <si>
    <t>Ovulación</t>
  </si>
  <si>
    <t>Línea</t>
  </si>
  <si>
    <t>Modelo</t>
  </si>
  <si>
    <t>Número de pedimento</t>
  </si>
  <si>
    <t>Tiempo de respuesta</t>
  </si>
  <si>
    <t>Unidad de Tiempo de respuesta</t>
  </si>
  <si>
    <t>m</t>
  </si>
  <si>
    <t>h</t>
  </si>
  <si>
    <t>Formato de la prueba</t>
  </si>
  <si>
    <t>Escribe o elige un valor</t>
  </si>
  <si>
    <t>Tira reactiva</t>
  </si>
  <si>
    <t>Cassette</t>
  </si>
  <si>
    <t>Varilla</t>
  </si>
  <si>
    <t>Saliva</t>
  </si>
  <si>
    <t>Digital</t>
  </si>
  <si>
    <t>No</t>
  </si>
  <si>
    <t>Sí</t>
  </si>
  <si>
    <t>Indicador de semanas</t>
  </si>
  <si>
    <t>Características del producto</t>
  </si>
  <si>
    <r>
      <t>Características del producto</t>
    </r>
    <r>
      <rPr>
        <u val="none"/>
        <sz val="10.0"/>
        <rFont val="Arial"/>
      </rPr>
      <t xml:space="preserve"> 
Si creas variantes, debes mantener esta información igual en todas</t>
    </r>
  </si>
  <si>
    <t>BUYBOX_FORMULA</t>
  </si>
  <si>
    <t>HIDDEN_PICTURES</t>
  </si>
  <si>
    <t>Salud y Equipamiento Médico &gt; Cuidado de la Salud &gt; Protección para Incontinencia &gt; Pañales para Adultos</t>
  </si>
  <si>
    <t>Pañales para Adultos</t>
  </si>
  <si>
    <t>El producto es una pieza artesanal</t>
  </si>
  <si>
    <t>El producto es un kit o un pack</t>
  </si>
  <si>
    <t>El producto no tiene código registrado</t>
  </si>
  <si>
    <t>Otra razón</t>
  </si>
  <si>
    <r>
      <rPr>
        <u val="none"/>
        <color rgb="FF000000"/>
        <sz val="10.0"/>
        <rFont val="Arial"/>
      </rPr>
      <t>Para algunos productos el código universal es obligatorio.
Tiene entre 8 y 14 números.
Puede ser un EAN, UPC u otro GTIN.
Si el producto no tiene código, puedes seleccionar un motivo de la lista.</t>
    </r>
  </si>
  <si>
    <t>Para algunos productos el código universal es obligatorio.
Tiene entre 8 y 14 números.
Puede ser un EAN, UPC u otro GTIN.
Si el producto no tiene código, puedes seleccionar un motivo de la lista.</t>
  </si>
  <si>
    <t>Varía por: Talla</t>
  </si>
  <si>
    <t>Pequeño</t>
  </si>
  <si>
    <t>Mediano</t>
  </si>
  <si>
    <t>Grande</t>
  </si>
  <si>
    <t>Extra grande</t>
  </si>
  <si>
    <r>
      <rPr>
        <u val="none"/>
        <color rgb="FF000000"/>
        <sz val="10.0"/>
        <rFont val="Arial"/>
      </rPr>
      <t>Ingresa cada Talla en una nueva fila.</t>
    </r>
  </si>
  <si>
    <t>Necesito ayuda sobre variantes</t>
  </si>
  <si>
    <t>Para publicaciones de catálogo, cada talla tendrá su propia publicación.</t>
  </si>
  <si>
    <t>Cantidad de paquetes</t>
  </si>
  <si>
    <t>Cantidad de packs</t>
  </si>
  <si>
    <t>Cantidad de pañales por paquete</t>
  </si>
  <si>
    <t>Intensidad de incontinencia</t>
  </si>
  <si>
    <t>Leve</t>
  </si>
  <si>
    <t>Moderada</t>
  </si>
  <si>
    <t>Severa</t>
  </si>
  <si>
    <t>Descartable</t>
  </si>
  <si>
    <t>A prueba de agua</t>
  </si>
  <si>
    <t>Libre de látex</t>
  </si>
  <si>
    <t>Máxima absorción</t>
  </si>
  <si>
    <t>Contorno mínimo de la cintura</t>
  </si>
  <si>
    <t>Unidad de Contorno mínimo de la cintura</t>
  </si>
  <si>
    <t>cm</t>
  </si>
  <si>
    <t>Contorno máximo de la cintura</t>
  </si>
  <si>
    <t>Unidad de Contorno máximo de la cintura</t>
  </si>
  <si>
    <t>Peso mínimo</t>
  </si>
  <si>
    <t>Unidad de Peso mínimo</t>
  </si>
  <si>
    <t>kg</t>
  </si>
  <si>
    <t>Peso máximo</t>
  </si>
  <si>
    <t>Unidad de Peso máximo</t>
  </si>
  <si>
    <t>Usado</t>
  </si>
  <si>
    <t>Salud y Equipamiento Médico &gt; Equipamiento Médico &gt; Equipos de Monitoreo &gt; Medidores de Glucosa</t>
  </si>
  <si>
    <t>Medidores de Glucosa</t>
  </si>
  <si>
    <t>Varía por: Nombre comercial del color</t>
  </si>
  <si>
    <t>Coral claro</t>
  </si>
  <si>
    <t>Coral</t>
  </si>
  <si>
    <t>Naranja claro</t>
  </si>
  <si>
    <t>Naranja oscuro</t>
  </si>
  <si>
    <t>Caqui</t>
  </si>
  <si>
    <t>Verde lima</t>
  </si>
  <si>
    <t>Verde musgo</t>
  </si>
  <si>
    <t>Chocolate</t>
  </si>
  <si>
    <t>Suela</t>
  </si>
  <si>
    <t>Marrón claro</t>
  </si>
  <si>
    <t>Marrón oscuro</t>
  </si>
  <si>
    <t>Dorado</t>
  </si>
  <si>
    <t>Rojo</t>
  </si>
  <si>
    <t>Gris</t>
  </si>
  <si>
    <t>Rosa</t>
  </si>
  <si>
    <t>Turquesa</t>
  </si>
  <si>
    <t>Terracota</t>
  </si>
  <si>
    <t>Azul marino</t>
  </si>
  <si>
    <t>Índigo</t>
  </si>
  <si>
    <t>Bordó</t>
  </si>
  <si>
    <t>Rosa chicle</t>
  </si>
  <si>
    <t>Naranja</t>
  </si>
  <si>
    <t>Beige</t>
  </si>
  <si>
    <t>Nude</t>
  </si>
  <si>
    <t>Marrón</t>
  </si>
  <si>
    <t>Amarillo</t>
  </si>
  <si>
    <t>Crema</t>
  </si>
  <si>
    <t>Ocre</t>
  </si>
  <si>
    <t>Dorado oscuro</t>
  </si>
  <si>
    <t>Verde</t>
  </si>
  <si>
    <t>Verde claro</t>
  </si>
  <si>
    <t>Verde oscuro</t>
  </si>
  <si>
    <t>Celeste</t>
  </si>
  <si>
    <t>Agua</t>
  </si>
  <si>
    <t>Azul petróleo</t>
  </si>
  <si>
    <t>Azul</t>
  </si>
  <si>
    <t>Azul claro</t>
  </si>
  <si>
    <t>Azul acero</t>
  </si>
  <si>
    <t>Azul oscuro</t>
  </si>
  <si>
    <t>Violeta</t>
  </si>
  <si>
    <t>Lavanda</t>
  </si>
  <si>
    <t>Lila</t>
  </si>
  <si>
    <t>Fucsia</t>
  </si>
  <si>
    <t>Rosa claro</t>
  </si>
  <si>
    <t>Rosa pálido</t>
  </si>
  <si>
    <t>Violeta oscuro</t>
  </si>
  <si>
    <t>Negro</t>
  </si>
  <si>
    <t>Gris oscuro</t>
  </si>
  <si>
    <t>Plateado</t>
  </si>
  <si>
    <t>Blanco</t>
  </si>
  <si>
    <t>Cian</t>
  </si>
  <si>
    <t>Para publicaciones de catálogo, cada color tendrá su propia publicación.</t>
  </si>
  <si>
    <t>Sistemas operativos compatibles</t>
  </si>
  <si>
    <t>Android</t>
  </si>
  <si>
    <t>iOS</t>
  </si>
  <si>
    <t>Glucómetro continuo</t>
  </si>
  <si>
    <t>Advertencia de tiras vencidas</t>
  </si>
  <si>
    <t>Indicador de hipoglucemia</t>
  </si>
  <si>
    <t>Indicador de hiperglucemia</t>
  </si>
  <si>
    <t>Bluetooth</t>
  </si>
  <si>
    <t>Pilas</t>
  </si>
  <si>
    <t>Capacidad de almacenamiento de resultados</t>
  </si>
  <si>
    <t>Accesorios</t>
  </si>
  <si>
    <t>Accesorios incluidos</t>
  </si>
  <si>
    <t>Tiras reactivas</t>
  </si>
  <si>
    <t>Lancetas</t>
  </si>
  <si>
    <t>Estuche</t>
  </si>
  <si>
    <t>Pila</t>
  </si>
  <si>
    <t>Ver política</t>
  </si>
  <si>
    <t>Salud y Equipamiento Médico &gt; Cuidado de la Salud &gt; Tratamientos para Piojos &gt; Shampoos y Acondicionadores</t>
  </si>
  <si>
    <t>Shampoos y Acondicionadores</t>
  </si>
  <si>
    <r>
      <rPr>
        <u val="none"/>
        <color rgb="FF000000"/>
        <sz val="10.0"/>
        <rFont val="Arial"/>
      </rPr>
      <t xml:space="preserve">
Si quieres crear variantes, recuerda que deben tener el mismo precio.</t>
    </r>
  </si>
  <si>
    <r>
      <rPr>
        <u val="none"/>
        <color rgb="FF000000"/>
        <sz val="10.0"/>
        <rFont val="Arial"/>
      </rPr>
      <t>Si quieres crear variantes, recuerda que deben tener el mismo precio.</t>
    </r>
    <r>
      <rPr>
        <u val="none"/>
        <color rgb="FF000000"/>
        <sz val="10.0"/>
        <rFont val="Arial"/>
      </rPr>
      <t xml:space="preserve">
Precio mínimo: 35.00 en moneda local</t>
    </r>
  </si>
  <si>
    <r>
      <rPr>
        <u val="none"/>
        <color rgb="FF000000"/>
        <sz val="10.0"/>
        <rFont val="Arial"/>
      </rPr>
      <t>Si quieres crear variantes, recuerda que deben tener el mismo precio.</t>
    </r>
    <r>
      <rPr>
        <u val="none"/>
        <color rgb="FF000000"/>
        <sz val="10.0"/>
        <rFont val="Arial"/>
      </rPr>
      <t xml:space="preserve">
Precio mínimo: 35.00 en moneda local</t>
    </r>
    <r>
      <rPr>
        <u val="none"/>
        <color rgb="FF000000"/>
        <sz val="10.0"/>
        <rFont val="Arial"/>
      </rPr>
      <t xml:space="preserve">
Máximo 2 decimales, sin el signo $.</t>
    </r>
  </si>
  <si>
    <t>Peso de la unidad</t>
  </si>
  <si>
    <t>Unidad de Peso de la unidad</t>
  </si>
  <si>
    <t>g</t>
  </si>
  <si>
    <t>mg</t>
  </si>
  <si>
    <t>Volumen de la unidad</t>
  </si>
  <si>
    <t>Unidad de Volumen de la unidad</t>
  </si>
  <si>
    <t>mL</t>
  </si>
  <si>
    <t>Cantidad de artículos por paquete</t>
  </si>
  <si>
    <r>
      <rPr>
        <u val="none"/>
        <sz val="10.0"/>
        <rFont val="Arial"/>
      </rPr>
      <t>No incluyas datos de contacto como e-mails, teléfonos, direcciones, links externos o redes sociales.
Ingresa texto plano, sin emojis ni formato HTML.</t>
    </r>
  </si>
  <si>
    <r>
      <rPr>
        <u val="none"/>
        <color rgb="FF000000"/>
        <sz val="10.0"/>
        <rFont val="Arial"/>
      </rPr>
      <t>Para evitar infracciones de propiedad intelectual y reclamos de tus compradores, siempre escribe aquí la marca real del producto o "genérico" si no tiene marca.</t>
    </r>
  </si>
  <si>
    <t>Formato del medicamento</t>
  </si>
  <si>
    <t>Spray</t>
  </si>
  <si>
    <t>Pastillas</t>
  </si>
  <si>
    <r>
      <rPr>
        <b val="true"/>
        <u val="none"/>
        <sz val="10.0"/>
        <rFont val="Arial"/>
      </rPr>
      <t>Máximo 60 caracteres.</t>
    </r>
    <r>
      <rPr>
        <u val="none"/>
        <color rgb="FF000000"/>
        <sz val="10.0"/>
        <rFont val="Arial"/>
      </rPr>
      <t>Incluye concentración y presentación de empaque. Si tu producto es genérico, indica su marca real y/o aclara que es "compatible con" otras marcas. Una vez que vendas, no podrás editarlo.</t>
    </r>
  </si>
  <si>
    <t>Máximo 60 caracteres. Incluye concentración y presentación de empaque. Si tu producto es genérico, indica su marca real y/o aclara que es "compatible con" otras marcas. Una vez que vendas, no podrás editarlo.</t>
  </si>
  <si>
    <t>Salud y Equipamiento Médico &gt; Cuidado de la Salud &gt; Farmacia &gt; Medicamentos de Venta Libre &gt; Cardiovasculares Venta Libre</t>
  </si>
  <si>
    <t>Cardiovasculares Venta Libre</t>
  </si>
  <si>
    <r>
      <rPr>
        <u val="none"/>
        <color rgb="FF000000"/>
        <sz val="10.0"/>
        <rFont val="Arial"/>
      </rPr>
      <t>Tiene entre 8 y 14 números.
Puede ser un EAN, UPC u otro GTIN.</t>
    </r>
  </si>
  <si>
    <t>Tiene entre 8 y 14 números.
Puede ser un EAN, UPC u otro GTIN.</t>
  </si>
  <si>
    <r>
      <rPr>
        <u val="none"/>
        <color rgb="FF000000"/>
        <sz val="10.0"/>
        <rFont val="Arial"/>
      </rPr>
      <t>Es una combinación de números y letras generada por ti para identificar un producto en tu inventario. Es interna de cada negocio.</t>
    </r>
  </si>
  <si>
    <t>Precio mínimo: 10.00 en moneda local</t>
  </si>
  <si>
    <t>Laboratorio</t>
  </si>
  <si>
    <t>Nombre del medicamento</t>
  </si>
  <si>
    <r>
      <rPr>
        <u val="none"/>
        <color rgb="FF000000"/>
        <sz val="10.0"/>
        <rFont val="Arial"/>
      </rPr>
      <t>Refiere al nombre que recibe el producto. Indica concentración y cantidad de pastillas o presentación de empaque.</t>
    </r>
  </si>
  <si>
    <t>Clasificación ATC</t>
  </si>
  <si>
    <t>C01BA01</t>
  </si>
  <si>
    <t>C01BA51</t>
  </si>
  <si>
    <t>C01DA52</t>
  </si>
  <si>
    <t>C02AC06</t>
  </si>
  <si>
    <t>C02KX54</t>
  </si>
  <si>
    <t>C02LC01</t>
  </si>
  <si>
    <t>C03XA01</t>
  </si>
  <si>
    <t>C04AE01</t>
  </si>
  <si>
    <t>C04AE51</t>
  </si>
  <si>
    <t>C05AA12</t>
  </si>
  <si>
    <t>C05AE01</t>
  </si>
  <si>
    <t>C07AA07</t>
  </si>
  <si>
    <t>C09BB07</t>
  </si>
  <si>
    <t>C09BB13</t>
  </si>
  <si>
    <t>C09DB</t>
  </si>
  <si>
    <t>C09DX</t>
  </si>
  <si>
    <t>C10AB</t>
  </si>
  <si>
    <t>C10AB01</t>
  </si>
  <si>
    <t>C10AX15</t>
  </si>
  <si>
    <t>C10BX09</t>
  </si>
  <si>
    <t>C</t>
  </si>
  <si>
    <t>C07BG</t>
  </si>
  <si>
    <t>C04AA01</t>
  </si>
  <si>
    <t>C01AA05</t>
  </si>
  <si>
    <t>C01AA06</t>
  </si>
  <si>
    <t>C01BA03</t>
  </si>
  <si>
    <t>C01BB01</t>
  </si>
  <si>
    <t>C01BC03</t>
  </si>
  <si>
    <t>C01BC04</t>
  </si>
  <si>
    <t>C01BD01</t>
  </si>
  <si>
    <t>C01BD07</t>
  </si>
  <si>
    <t>C01CA01</t>
  </si>
  <si>
    <t>C01CA02</t>
  </si>
  <si>
    <t>C01CA03</t>
  </si>
  <si>
    <t>C01CA04</t>
  </si>
  <si>
    <t>C01CA05</t>
  </si>
  <si>
    <t>C01CA06</t>
  </si>
  <si>
    <t>C01CA07</t>
  </si>
  <si>
    <t>C01CA17</t>
  </si>
  <si>
    <t>C01CA24</t>
  </si>
  <si>
    <t>C01CA26</t>
  </si>
  <si>
    <t>C01CE02</t>
  </si>
  <si>
    <t>C01CX08</t>
  </si>
  <si>
    <t>C01DA02</t>
  </si>
  <si>
    <t>C01DA08</t>
  </si>
  <si>
    <t>C01DA14</t>
  </si>
  <si>
    <t>C01DX22</t>
  </si>
  <si>
    <t>C01EA01</t>
  </si>
  <si>
    <t>C01EB03</t>
  </si>
  <si>
    <t>C01EB04</t>
  </si>
  <si>
    <t>C01EB10</t>
  </si>
  <si>
    <t>C01EB15</t>
  </si>
  <si>
    <t>C01EB16</t>
  </si>
  <si>
    <t>C01EB17</t>
  </si>
  <si>
    <t>C01EB18</t>
  </si>
  <si>
    <t>C01EB24</t>
  </si>
  <si>
    <t>C02AB01</t>
  </si>
  <si>
    <t>C02AC01</t>
  </si>
  <si>
    <t>C02CA01</t>
  </si>
  <si>
    <t>C02CA04</t>
  </si>
  <si>
    <t>C02CA06</t>
  </si>
  <si>
    <t>C02DA01</t>
  </si>
  <si>
    <t>C02DB02</t>
  </si>
  <si>
    <t>C02DC01</t>
  </si>
  <si>
    <t>C02DD01</t>
  </si>
  <si>
    <t>C02KX01</t>
  </si>
  <si>
    <t>C02KX02</t>
  </si>
  <si>
    <t>C02KX04</t>
  </si>
  <si>
    <t>C02KX05</t>
  </si>
  <si>
    <t>C02LA01</t>
  </si>
  <si>
    <t>C03AA03</t>
  </si>
  <si>
    <t>C03BA04</t>
  </si>
  <si>
    <t>C03BA08</t>
  </si>
  <si>
    <t>C03BA11</t>
  </si>
  <si>
    <t>C03CA01</t>
  </si>
  <si>
    <t>C03CA02</t>
  </si>
  <si>
    <t>C03DA01</t>
  </si>
  <si>
    <t>C03DA04</t>
  </si>
  <si>
    <t>C03DA05</t>
  </si>
  <si>
    <t>C03DB</t>
  </si>
  <si>
    <t>C03EA01</t>
  </si>
  <si>
    <t>C03EB01</t>
  </si>
  <si>
    <t>C03X</t>
  </si>
  <si>
    <t>C04AD03</t>
  </si>
  <si>
    <t>C04AE02</t>
  </si>
  <si>
    <t>C04AE54</t>
  </si>
  <si>
    <t>C04AX20</t>
  </si>
  <si>
    <t>C04AX21</t>
  </si>
  <si>
    <t>C05AA01</t>
  </si>
  <si>
    <t>C05AA04</t>
  </si>
  <si>
    <t>C05AA05</t>
  </si>
  <si>
    <t>C05AA08</t>
  </si>
  <si>
    <t>C05AA09</t>
  </si>
  <si>
    <t>C05AD01</t>
  </si>
  <si>
    <t>C05AD04</t>
  </si>
  <si>
    <t>C05AE03</t>
  </si>
  <si>
    <t>C05AX</t>
  </si>
  <si>
    <t>C05AX03</t>
  </si>
  <si>
    <t>C05BA01</t>
  </si>
  <si>
    <t>C05BA03</t>
  </si>
  <si>
    <t>C05BA04</t>
  </si>
  <si>
    <t>C05BB02</t>
  </si>
  <si>
    <t>C05BB04</t>
  </si>
  <si>
    <t>C05BX</t>
  </si>
  <si>
    <t>C05BX01</t>
  </si>
  <si>
    <t>C05CA03</t>
  </si>
  <si>
    <t>C05CA04</t>
  </si>
  <si>
    <t>C05CA05</t>
  </si>
  <si>
    <t>C05CA51</t>
  </si>
  <si>
    <t>C05CA53</t>
  </si>
  <si>
    <t>C05CA54</t>
  </si>
  <si>
    <t>C05CX</t>
  </si>
  <si>
    <t>C05CX01</t>
  </si>
  <si>
    <t>C05CX03</t>
  </si>
  <si>
    <t>C07AA03</t>
  </si>
  <si>
    <t>C07AA05</t>
  </si>
  <si>
    <t>C07AB02</t>
  </si>
  <si>
    <t>C07AB03</t>
  </si>
  <si>
    <t>C07AB07</t>
  </si>
  <si>
    <t>C07AB09</t>
  </si>
  <si>
    <t>C07AB12</t>
  </si>
  <si>
    <t>C07AG01</t>
  </si>
  <si>
    <t>C07AG02</t>
  </si>
  <si>
    <t>C07BB02</t>
  </si>
  <si>
    <t>C07BB07</t>
  </si>
  <si>
    <t>C07BB12</t>
  </si>
  <si>
    <t>C07CB03</t>
  </si>
  <si>
    <t>C07DB01</t>
  </si>
  <si>
    <t>C07FB02</t>
  </si>
  <si>
    <t>C07FB03</t>
  </si>
  <si>
    <t>C07FB07</t>
  </si>
  <si>
    <t>C07FX06</t>
  </si>
  <si>
    <t>C08CA</t>
  </si>
  <si>
    <t>C08CA01</t>
  </si>
  <si>
    <t>C08CA02</t>
  </si>
  <si>
    <t>C08CA05</t>
  </si>
  <si>
    <t>C08CA06</t>
  </si>
  <si>
    <t>C08CA08</t>
  </si>
  <si>
    <t>C08CA09</t>
  </si>
  <si>
    <t>C08CA13</t>
  </si>
  <si>
    <t>C08CA16</t>
  </si>
  <si>
    <t>C08DA01</t>
  </si>
  <si>
    <t>C08DB01</t>
  </si>
  <si>
    <t>C08GA02</t>
  </si>
  <si>
    <t>C09AA01</t>
  </si>
  <si>
    <t>C09AA02</t>
  </si>
  <si>
    <t>C09AA03</t>
  </si>
  <si>
    <t>C09AA04</t>
  </si>
  <si>
    <t>C09AA05</t>
  </si>
  <si>
    <t>C09AA06</t>
  </si>
  <si>
    <t>C09AA13</t>
  </si>
  <si>
    <t>C09AA15</t>
  </si>
  <si>
    <t>C09BA01</t>
  </si>
  <si>
    <t>C09BA02</t>
  </si>
  <si>
    <t>C09BA03</t>
  </si>
  <si>
    <t>C09BA04</t>
  </si>
  <si>
    <t>C09BA05</t>
  </si>
  <si>
    <t>C09BA06</t>
  </si>
  <si>
    <t>C09BA13</t>
  </si>
  <si>
    <t>C09BA15</t>
  </si>
  <si>
    <t>C09BB02</t>
  </si>
  <si>
    <t>C09BB04</t>
  </si>
  <si>
    <t>C09BB05</t>
  </si>
  <si>
    <t>C09BB06</t>
  </si>
  <si>
    <t>C09BB10</t>
  </si>
  <si>
    <t>C09BX01</t>
  </si>
  <si>
    <t>C09BX02</t>
  </si>
  <si>
    <t>C09CA01</t>
  </si>
  <si>
    <t>C09CA02</t>
  </si>
  <si>
    <t>C09CA03</t>
  </si>
  <si>
    <t>C09CA04</t>
  </si>
  <si>
    <t>C09CA06</t>
  </si>
  <si>
    <t>C09CA07</t>
  </si>
  <si>
    <t>C09CA08</t>
  </si>
  <si>
    <t>C09CA09</t>
  </si>
  <si>
    <t>C09CA10</t>
  </si>
  <si>
    <t>C09DA01</t>
  </si>
  <si>
    <t>C09DA02</t>
  </si>
  <si>
    <t>C09DA03</t>
  </si>
  <si>
    <t>C09DA04</t>
  </si>
  <si>
    <t>C09DA06</t>
  </si>
  <si>
    <t>C09DA07</t>
  </si>
  <si>
    <t>C09DA08</t>
  </si>
  <si>
    <t>C09DA09</t>
  </si>
  <si>
    <t>C09DA10</t>
  </si>
  <si>
    <t>C09DB01</t>
  </si>
  <si>
    <t>C09DB02</t>
  </si>
  <si>
    <t>C09DB04</t>
  </si>
  <si>
    <t>C09DB05</t>
  </si>
  <si>
    <t>C09DB06</t>
  </si>
  <si>
    <t>C09DB07</t>
  </si>
  <si>
    <t>C09DB09</t>
  </si>
  <si>
    <t>C09DX01</t>
  </si>
  <si>
    <t>C09DX03</t>
  </si>
  <si>
    <t>C09DX04</t>
  </si>
  <si>
    <t>C09XA02</t>
  </si>
  <si>
    <t>C09XA52</t>
  </si>
  <si>
    <t>C10AA01</t>
  </si>
  <si>
    <t>C10AA02</t>
  </si>
  <si>
    <t>C10AA03</t>
  </si>
  <si>
    <t>C10AA04</t>
  </si>
  <si>
    <t>C10AA05</t>
  </si>
  <si>
    <t>C10AA07</t>
  </si>
  <si>
    <t>C10AA08</t>
  </si>
  <si>
    <t>C10AB02</t>
  </si>
  <si>
    <t>C10AB04</t>
  </si>
  <si>
    <t>C10AB05</t>
  </si>
  <si>
    <t>C10AB08</t>
  </si>
  <si>
    <t>C10AB11</t>
  </si>
  <si>
    <t>C10AC01</t>
  </si>
  <si>
    <t>C10AC04</t>
  </si>
  <si>
    <t>C10AD02</t>
  </si>
  <si>
    <t>C10AD06</t>
  </si>
  <si>
    <t>C10AX</t>
  </si>
  <si>
    <t>C10AX06</t>
  </si>
  <si>
    <t>C10AX08</t>
  </si>
  <si>
    <t>C10AX09</t>
  </si>
  <si>
    <t>C10AX11</t>
  </si>
  <si>
    <t>C10AX12</t>
  </si>
  <si>
    <t>C10AX13</t>
  </si>
  <si>
    <t>C10AX14</t>
  </si>
  <si>
    <t>C10AX16</t>
  </si>
  <si>
    <t>C10AX18</t>
  </si>
  <si>
    <t>C10BA</t>
  </si>
  <si>
    <t>C10BA02</t>
  </si>
  <si>
    <t>C10BA03</t>
  </si>
  <si>
    <t>C10BA04</t>
  </si>
  <si>
    <t>C10BA05</t>
  </si>
  <si>
    <t>C10BA06</t>
  </si>
  <si>
    <t>C10BX</t>
  </si>
  <si>
    <t>C10BX03</t>
  </si>
  <si>
    <t>C10BX04</t>
  </si>
  <si>
    <t>C10BX05</t>
  </si>
  <si>
    <t>C10BX06</t>
  </si>
  <si>
    <t>C10BX16</t>
  </si>
  <si>
    <t>C05AX02</t>
  </si>
  <si>
    <t>C01A1</t>
  </si>
  <si>
    <t>C01B0</t>
  </si>
  <si>
    <t>C01C1</t>
  </si>
  <si>
    <t>C01C2</t>
  </si>
  <si>
    <t>C01D0</t>
  </si>
  <si>
    <t>C01E0</t>
  </si>
  <si>
    <t>C01F0</t>
  </si>
  <si>
    <t>C01X0</t>
  </si>
  <si>
    <t>C02A1</t>
  </si>
  <si>
    <t>C02A2</t>
  </si>
  <si>
    <t>C02C0</t>
  </si>
  <si>
    <t>C03A1</t>
  </si>
  <si>
    <t>C03A2</t>
  </si>
  <si>
    <t>C03A3</t>
  </si>
  <si>
    <t>C03A4</t>
  </si>
  <si>
    <t>C03A5</t>
  </si>
  <si>
    <t>C04A1</t>
  </si>
  <si>
    <t>C04A2</t>
  </si>
  <si>
    <t>C05A1</t>
  </si>
  <si>
    <t>C05A2</t>
  </si>
  <si>
    <t>C05B0</t>
  </si>
  <si>
    <t>C05C0</t>
  </si>
  <si>
    <t>C06B1</t>
  </si>
  <si>
    <t>C06B3</t>
  </si>
  <si>
    <t>C06B9</t>
  </si>
  <si>
    <t>C06X0</t>
  </si>
  <si>
    <t>C07A0</t>
  </si>
  <si>
    <t>C07B1</t>
  </si>
  <si>
    <t>C08A0</t>
  </si>
  <si>
    <t>C08B1</t>
  </si>
  <si>
    <t>C08B2</t>
  </si>
  <si>
    <t>C09A0</t>
  </si>
  <si>
    <t>C09B1</t>
  </si>
  <si>
    <t>C09B3</t>
  </si>
  <si>
    <t>C09C0</t>
  </si>
  <si>
    <t>C09D1</t>
  </si>
  <si>
    <t>C09D3</t>
  </si>
  <si>
    <t>C09D9</t>
  </si>
  <si>
    <t>C10A1</t>
  </si>
  <si>
    <t>C10A2</t>
  </si>
  <si>
    <t>C10A3</t>
  </si>
  <si>
    <t>C10A4</t>
  </si>
  <si>
    <t>C10A9</t>
  </si>
  <si>
    <t>C10B0</t>
  </si>
  <si>
    <t>C10C0</t>
  </si>
  <si>
    <t>C02D0</t>
  </si>
  <si>
    <t>C03A9</t>
  </si>
  <si>
    <t>C06B2</t>
  </si>
  <si>
    <t>C07B2</t>
  </si>
  <si>
    <t>C08B4</t>
  </si>
  <si>
    <t>C09B9</t>
  </si>
  <si>
    <t>C09X0</t>
  </si>
  <si>
    <t>C11A1</t>
  </si>
  <si>
    <t>C07AA15</t>
  </si>
  <si>
    <r>
      <rPr>
        <u val="none"/>
        <color rgb="FF000000"/>
        <sz val="10.0"/>
        <rFont val="Arial"/>
      </rPr>
      <t>Es la clasificación desarrollada por la OMS para categorizar medicamentos y productos relacionados con la salud. Se puede buscar esta información en Google incorporando el nombre del medicamento.</t>
    </r>
  </si>
  <si>
    <t>Principios activos</t>
  </si>
  <si>
    <r>
      <rPr>
        <u val="none"/>
        <color rgb="FF000000"/>
        <sz val="10.0"/>
        <rFont val="Arial"/>
      </rPr>
      <t>Refiere a los componentes que contiene el medicamento. En caso de ser varios, incluir los principios activos separados por coma. Por ejemplo: Magaldrato, Domperidona.</t>
    </r>
  </si>
  <si>
    <t>Principios activos y concentraciones</t>
  </si>
  <si>
    <r>
      <rPr>
        <u val="none"/>
        <color rgb="FF000000"/>
        <sz val="10.0"/>
        <rFont val="Arial"/>
      </rPr>
      <t>Refiere a los componentes que contiene el medicamento, junto con sus respectivas cantidades o gramajes. Si son varios, incluir los principios activos con sus respectivas concentraciones y unidades de medida separados por coma. Por ejemplo: Magaldrato 8 g, Domperidona 0.1 g.</t>
    </r>
  </si>
  <si>
    <t>Conservación del producto</t>
  </si>
  <si>
    <t>Temperatura ambiente</t>
  </si>
  <si>
    <t>Refrigerado (2 a 8 °C)</t>
  </si>
  <si>
    <t>Congelado</t>
  </si>
  <si>
    <t>Número de registro del medicamento</t>
  </si>
  <si>
    <r>
      <rPr>
        <u val="none"/>
        <color rgb="FF000000"/>
        <sz val="10.0"/>
        <rFont val="Arial"/>
      </rPr>
      <t>Es el identificador único asignado a un medicamento que ha sido aprobado para su comercialización por las autoridades sanitarias de un país.</t>
    </r>
  </si>
  <si>
    <r>
      <rPr>
        <u val="none"/>
        <color rgb="FF000000"/>
        <sz val="10.0"/>
        <rFont val="Arial"/>
      </rPr>
      <t>Es la forma en la vas a vender tu producto, puede ser por pack o por unidad. Pack significa que vendes varias unidades idénticas agrupadas como conjunto, por ejemplo: dos botellas del mismo jarabe. Unidad implica vender el producto de forma individual, por ejemplo: una botella de jarabe.</t>
    </r>
  </si>
  <si>
    <t>Unidades por pack</t>
  </si>
  <si>
    <t>Unidades por envase</t>
  </si>
  <si>
    <t>oz</t>
  </si>
  <si>
    <t>Pluma precargada</t>
  </si>
  <si>
    <t>Supositorio</t>
  </si>
  <si>
    <t>Shampoo</t>
  </si>
  <si>
    <t>Polvo para solución oral</t>
  </si>
  <si>
    <t>Liofilizado y disolvente para solución inyectable</t>
  </si>
  <si>
    <t>Polvo y disolvente para solución inyectable</t>
  </si>
  <si>
    <t>Otros</t>
  </si>
  <si>
    <t>Gotas orales en solución</t>
  </si>
  <si>
    <t>Polvo para suspensión oral</t>
  </si>
  <si>
    <t>Pomada</t>
  </si>
  <si>
    <t>Solución inyectable en jeringa precargada</t>
  </si>
  <si>
    <t>Cápsula blanda</t>
  </si>
  <si>
    <t>Suspensión oral</t>
  </si>
  <si>
    <t>Comprimido masticable</t>
  </si>
  <si>
    <t>Comprimido recubierto</t>
  </si>
  <si>
    <t>Jarabe</t>
  </si>
  <si>
    <t>Comprimido de liberación prolongada</t>
  </si>
  <si>
    <t>Solución oftálmica</t>
  </si>
  <si>
    <t>Gel</t>
  </si>
  <si>
    <t>Cápsula</t>
  </si>
  <si>
    <t>Comprimido</t>
  </si>
  <si>
    <t>Solución oral</t>
  </si>
  <si>
    <t>Solución inyectable</t>
  </si>
  <si>
    <t>Salud y Equipamiento Médico &gt; Cuidado de la Salud &gt; Farmacia &gt; Medicamentos de Venta Libre &gt; Dermatológicos Venta Libre</t>
  </si>
  <si>
    <t>Dermatológicos Venta Libre</t>
  </si>
  <si>
    <t>D01AC09</t>
  </si>
  <si>
    <t>D01AE20</t>
  </si>
  <si>
    <t>D02AA</t>
  </si>
  <si>
    <t>D05BB02</t>
  </si>
  <si>
    <t>D06BB06</t>
  </si>
  <si>
    <t>D07XA01</t>
  </si>
  <si>
    <t>D07XB02</t>
  </si>
  <si>
    <t>D07XB05</t>
  </si>
  <si>
    <t>D08AD</t>
  </si>
  <si>
    <t>D10AF06</t>
  </si>
  <si>
    <t>D10AF52</t>
  </si>
  <si>
    <t>D10AX01</t>
  </si>
  <si>
    <t>D11A</t>
  </si>
  <si>
    <t>D11AC</t>
  </si>
  <si>
    <t>D11AX27</t>
  </si>
  <si>
    <t>D</t>
  </si>
  <si>
    <t>D01AC19</t>
  </si>
  <si>
    <t>D07XB01</t>
  </si>
  <si>
    <t>D09AA11</t>
  </si>
  <si>
    <t>D01AC07</t>
  </si>
  <si>
    <t>D01AA01</t>
  </si>
  <si>
    <t>D01AA20</t>
  </si>
  <si>
    <t>D01AC01</t>
  </si>
  <si>
    <t>D01AC02</t>
  </si>
  <si>
    <t>D01AC03</t>
  </si>
  <si>
    <t>D01AC05</t>
  </si>
  <si>
    <t>D01AC08</t>
  </si>
  <si>
    <t>D01AC10</t>
  </si>
  <si>
    <t>D01AC11</t>
  </si>
  <si>
    <t>D01AC12</t>
  </si>
  <si>
    <t>D01AC14</t>
  </si>
  <si>
    <t>D01AC16</t>
  </si>
  <si>
    <t>D01AC20</t>
  </si>
  <si>
    <t>D01AC52</t>
  </si>
  <si>
    <t>D01AC60</t>
  </si>
  <si>
    <t>D01AE</t>
  </si>
  <si>
    <t>D01AE04</t>
  </si>
  <si>
    <t>D01AE12</t>
  </si>
  <si>
    <t>D01AE14</t>
  </si>
  <si>
    <t>D01AE15</t>
  </si>
  <si>
    <t>D01AE16</t>
  </si>
  <si>
    <t>D01AE18</t>
  </si>
  <si>
    <t>D01AE23</t>
  </si>
  <si>
    <t>D01AE54</t>
  </si>
  <si>
    <t>D01BA01</t>
  </si>
  <si>
    <t>D01BA02</t>
  </si>
  <si>
    <t>D02AB</t>
  </si>
  <si>
    <t>D02AC</t>
  </si>
  <si>
    <t>D02AE01</t>
  </si>
  <si>
    <t>D02AF</t>
  </si>
  <si>
    <t>D02AX</t>
  </si>
  <si>
    <t>D03AX</t>
  </si>
  <si>
    <t>D03AX02</t>
  </si>
  <si>
    <t>D03AX03</t>
  </si>
  <si>
    <t>D03AX05</t>
  </si>
  <si>
    <t>D03AX14</t>
  </si>
  <si>
    <t>D03BA</t>
  </si>
  <si>
    <t>D03BA03</t>
  </si>
  <si>
    <t>D03BA52</t>
  </si>
  <si>
    <t>D04AA</t>
  </si>
  <si>
    <t>D04AA22</t>
  </si>
  <si>
    <t>D04AB</t>
  </si>
  <si>
    <t>D04AB01</t>
  </si>
  <si>
    <t>D04AX</t>
  </si>
  <si>
    <t>D05AA</t>
  </si>
  <si>
    <t>D05AD02</t>
  </si>
  <si>
    <t>D05AX02</t>
  </si>
  <si>
    <t>D05AX03</t>
  </si>
  <si>
    <t>D05AX04</t>
  </si>
  <si>
    <t>D05AX05</t>
  </si>
  <si>
    <t>D05AX52</t>
  </si>
  <si>
    <t>D05BA02</t>
  </si>
  <si>
    <t>D06A</t>
  </si>
  <si>
    <t>D06AX</t>
  </si>
  <si>
    <t>D06AX01</t>
  </si>
  <si>
    <t>D06AX04</t>
  </si>
  <si>
    <t>D06AX07</t>
  </si>
  <si>
    <t>D06AX09</t>
  </si>
  <si>
    <t>D06AX13</t>
  </si>
  <si>
    <t>D06AX15</t>
  </si>
  <si>
    <t>D06BA01</t>
  </si>
  <si>
    <t>D06BA51</t>
  </si>
  <si>
    <t>D06BB</t>
  </si>
  <si>
    <t>D06BB02</t>
  </si>
  <si>
    <t>D06BB03</t>
  </si>
  <si>
    <t>D06BB04</t>
  </si>
  <si>
    <t>D06BB10</t>
  </si>
  <si>
    <t>D06BB12</t>
  </si>
  <si>
    <t>D06BB53</t>
  </si>
  <si>
    <t>D06BX01</t>
  </si>
  <si>
    <t>D07AA01</t>
  </si>
  <si>
    <t>D07AA02</t>
  </si>
  <si>
    <t>D07AB02</t>
  </si>
  <si>
    <t>D07AB08</t>
  </si>
  <si>
    <t>D07AB09</t>
  </si>
  <si>
    <t>D07AC01</t>
  </si>
  <si>
    <t>D07AC04</t>
  </si>
  <si>
    <t>D07AC08</t>
  </si>
  <si>
    <t>D07AC13</t>
  </si>
  <si>
    <t>D07AC14</t>
  </si>
  <si>
    <t>D07AC16</t>
  </si>
  <si>
    <t>D07AC17</t>
  </si>
  <si>
    <t>D07AC18</t>
  </si>
  <si>
    <t>D07AC21</t>
  </si>
  <si>
    <t>D07AD01</t>
  </si>
  <si>
    <t>D07BA04</t>
  </si>
  <si>
    <t>D07BC</t>
  </si>
  <si>
    <t>D07BC01</t>
  </si>
  <si>
    <t>D07BC02</t>
  </si>
  <si>
    <t>D07CA01</t>
  </si>
  <si>
    <t>D07CB01</t>
  </si>
  <si>
    <t>D07CB04</t>
  </si>
  <si>
    <t>D07CC</t>
  </si>
  <si>
    <t>D07CC01</t>
  </si>
  <si>
    <t>D07CC02</t>
  </si>
  <si>
    <t>D07XA</t>
  </si>
  <si>
    <t>D07XC01</t>
  </si>
  <si>
    <t>D07XC03</t>
  </si>
  <si>
    <t>D08AB</t>
  </si>
  <si>
    <t>D08AC02</t>
  </si>
  <si>
    <t>D08AC52</t>
  </si>
  <si>
    <t>D08AE</t>
  </si>
  <si>
    <t>D08AE02</t>
  </si>
  <si>
    <t>D08AE04</t>
  </si>
  <si>
    <t>D08AF01</t>
  </si>
  <si>
    <t>D08AG</t>
  </si>
  <si>
    <t>D08AG02</t>
  </si>
  <si>
    <t>D08AG03</t>
  </si>
  <si>
    <t>D08AH30</t>
  </si>
  <si>
    <t>D08AJ01</t>
  </si>
  <si>
    <t>D08AJ05</t>
  </si>
  <si>
    <t>D08AJ58</t>
  </si>
  <si>
    <t>D08AX</t>
  </si>
  <si>
    <t>D08AX01</t>
  </si>
  <si>
    <t>D08AX08</t>
  </si>
  <si>
    <t>D09A</t>
  </si>
  <si>
    <t>D10AD01</t>
  </si>
  <si>
    <t>D10AD02</t>
  </si>
  <si>
    <t>D10AD03</t>
  </si>
  <si>
    <t>D10AD06</t>
  </si>
  <si>
    <t>D10AD51</t>
  </si>
  <si>
    <t>D10AD53</t>
  </si>
  <si>
    <t>D10AE01</t>
  </si>
  <si>
    <t>D10AF01</t>
  </si>
  <si>
    <t>D10AF02</t>
  </si>
  <si>
    <t>D10AF05</t>
  </si>
  <si>
    <t>D10AF51</t>
  </si>
  <si>
    <t>D10AX03</t>
  </si>
  <si>
    <t>D10AX05</t>
  </si>
  <si>
    <t>D10AX30</t>
  </si>
  <si>
    <t>D10BA01</t>
  </si>
  <si>
    <t>D10BX</t>
  </si>
  <si>
    <t>D11AC30</t>
  </si>
  <si>
    <t>D11AF</t>
  </si>
  <si>
    <t>D11AH01</t>
  </si>
  <si>
    <t>D11AH02</t>
  </si>
  <si>
    <t>D11AH05</t>
  </si>
  <si>
    <t>D11AH06</t>
  </si>
  <si>
    <t>D11AH08</t>
  </si>
  <si>
    <t>D11AX</t>
  </si>
  <si>
    <t>D11AX01</t>
  </si>
  <si>
    <t>D11AX10</t>
  </si>
  <si>
    <t>D11AX11</t>
  </si>
  <si>
    <t>D11AX18</t>
  </si>
  <si>
    <t>D11AX21</t>
  </si>
  <si>
    <t>D11AX22</t>
  </si>
  <si>
    <t>D11AX26</t>
  </si>
  <si>
    <t>D08AE05</t>
  </si>
  <si>
    <t>D03AX12</t>
  </si>
  <si>
    <t>D01A1</t>
  </si>
  <si>
    <t>D01A3</t>
  </si>
  <si>
    <t>D02A0</t>
  </si>
  <si>
    <t>D03A1</t>
  </si>
  <si>
    <t>D03A9</t>
  </si>
  <si>
    <t>D04A0</t>
  </si>
  <si>
    <t>D05A0</t>
  </si>
  <si>
    <t>D05B0</t>
  </si>
  <si>
    <t>D05X0</t>
  </si>
  <si>
    <t>D06A0</t>
  </si>
  <si>
    <t>D06D1</t>
  </si>
  <si>
    <t>D06D9</t>
  </si>
  <si>
    <t>D07A0</t>
  </si>
  <si>
    <t>D07B1</t>
  </si>
  <si>
    <t>D07B2</t>
  </si>
  <si>
    <t>D07B3</t>
  </si>
  <si>
    <t>D07B4</t>
  </si>
  <si>
    <t>D08A0</t>
  </si>
  <si>
    <t>D10A0</t>
  </si>
  <si>
    <t>D10B0</t>
  </si>
  <si>
    <t>D11A0</t>
  </si>
  <si>
    <t>D01A2</t>
  </si>
  <si>
    <t>D03BA02</t>
  </si>
  <si>
    <t>D04AA10</t>
  </si>
  <si>
    <t>D04AA13</t>
  </si>
  <si>
    <t>D06AX05</t>
  </si>
  <si>
    <t>Salud y Equipamiento Médico &gt; Cuidado de la Salud &gt; Farmacia &gt; Medicamentos de Venta Libre &gt; Digestivos Venta Libre</t>
  </si>
  <si>
    <t>Digestivos Venta Libre</t>
  </si>
  <si>
    <t>A01AA01</t>
  </si>
  <si>
    <t>A01AA30</t>
  </si>
  <si>
    <t>A01AA51</t>
  </si>
  <si>
    <t>A01AB</t>
  </si>
  <si>
    <t>A01AB03</t>
  </si>
  <si>
    <t>A01AB09</t>
  </si>
  <si>
    <t>A01AB15</t>
  </si>
  <si>
    <t>A01AB17</t>
  </si>
  <si>
    <t>A01AD</t>
  </si>
  <si>
    <t>A01AD02</t>
  </si>
  <si>
    <t>A01AD05</t>
  </si>
  <si>
    <t>A01AD11</t>
  </si>
  <si>
    <t>A02AA04</t>
  </si>
  <si>
    <t>A02AA10</t>
  </si>
  <si>
    <t>A02AB01</t>
  </si>
  <si>
    <t>A02AB06</t>
  </si>
  <si>
    <t>A02AC01</t>
  </si>
  <si>
    <t>A02AD01</t>
  </si>
  <si>
    <t>A02AD02</t>
  </si>
  <si>
    <t>A02AD03</t>
  </si>
  <si>
    <t>A02AD04</t>
  </si>
  <si>
    <t>A02AF01</t>
  </si>
  <si>
    <t>A02AF02</t>
  </si>
  <si>
    <t>A02AH</t>
  </si>
  <si>
    <t>A02AX</t>
  </si>
  <si>
    <t>A02BA</t>
  </si>
  <si>
    <t>A02BA01</t>
  </si>
  <si>
    <t>A02BA02</t>
  </si>
  <si>
    <t>A02BA03</t>
  </si>
  <si>
    <t>A02BB01</t>
  </si>
  <si>
    <t>A02BC</t>
  </si>
  <si>
    <t>A02BC01</t>
  </si>
  <si>
    <t>A02BC02</t>
  </si>
  <si>
    <t>A02BC03</t>
  </si>
  <si>
    <t>A02BC04</t>
  </si>
  <si>
    <t>A02BC05</t>
  </si>
  <si>
    <t>A02BC06</t>
  </si>
  <si>
    <t>A02BC07</t>
  </si>
  <si>
    <t>A02BC08</t>
  </si>
  <si>
    <t>A02BC09</t>
  </si>
  <si>
    <t>A02BC10</t>
  </si>
  <si>
    <t>A02BD</t>
  </si>
  <si>
    <t>A02BD06</t>
  </si>
  <si>
    <t>A02BD07</t>
  </si>
  <si>
    <t>A02BX</t>
  </si>
  <si>
    <t>A02BX02</t>
  </si>
  <si>
    <t>A02BX05</t>
  </si>
  <si>
    <t>A02BX13</t>
  </si>
  <si>
    <t>A03A</t>
  </si>
  <si>
    <t>A03AA</t>
  </si>
  <si>
    <t>A03AA04</t>
  </si>
  <si>
    <t>A03AA05</t>
  </si>
  <si>
    <t>A03AA07</t>
  </si>
  <si>
    <t>A03AA30</t>
  </si>
  <si>
    <t>A03AB</t>
  </si>
  <si>
    <t>A03AB06</t>
  </si>
  <si>
    <t>A03AD01</t>
  </si>
  <si>
    <t>A03AD02</t>
  </si>
  <si>
    <t>A03AX</t>
  </si>
  <si>
    <t>A03AX04</t>
  </si>
  <si>
    <t>A03AX05</t>
  </si>
  <si>
    <t>A03AX12</t>
  </si>
  <si>
    <t>A03AX13</t>
  </si>
  <si>
    <t>A03AX15</t>
  </si>
  <si>
    <t>A03AX58</t>
  </si>
  <si>
    <t>A03BA01</t>
  </si>
  <si>
    <t>A03BA03</t>
  </si>
  <si>
    <t>A03BB01</t>
  </si>
  <si>
    <t>A03BB06</t>
  </si>
  <si>
    <t>A03CA</t>
  </si>
  <si>
    <t>A03CA01</t>
  </si>
  <si>
    <t>A03CA02</t>
  </si>
  <si>
    <t>A03CC</t>
  </si>
  <si>
    <t>A03DA</t>
  </si>
  <si>
    <t>A03DB04</t>
  </si>
  <si>
    <t>A03DC</t>
  </si>
  <si>
    <t>A03ED</t>
  </si>
  <si>
    <t>A03FA</t>
  </si>
  <si>
    <t>A03FA01</t>
  </si>
  <si>
    <t>A03FA02</t>
  </si>
  <si>
    <t>A03FA03</t>
  </si>
  <si>
    <t>A03FA06</t>
  </si>
  <si>
    <t>A03FA07</t>
  </si>
  <si>
    <t>A03FA08</t>
  </si>
  <si>
    <t>A03FA09</t>
  </si>
  <si>
    <t>A03FA10</t>
  </si>
  <si>
    <t>A04AA</t>
  </si>
  <si>
    <t>A04AA01</t>
  </si>
  <si>
    <t>A04AA02</t>
  </si>
  <si>
    <t>A04AA03</t>
  </si>
  <si>
    <t>A04AA05</t>
  </si>
  <si>
    <t>A04AA55</t>
  </si>
  <si>
    <t>A04AD</t>
  </si>
  <si>
    <t>A04AD12</t>
  </si>
  <si>
    <t>A05AA</t>
  </si>
  <si>
    <t>A05AA02</t>
  </si>
  <si>
    <t>A05AX</t>
  </si>
  <si>
    <t>A05BA</t>
  </si>
  <si>
    <t>A05BA03</t>
  </si>
  <si>
    <t>A05BA09</t>
  </si>
  <si>
    <t>A06AA01</t>
  </si>
  <si>
    <t>A06AA02</t>
  </si>
  <si>
    <t>A06AB</t>
  </si>
  <si>
    <t>A06AB02</t>
  </si>
  <si>
    <t>A06AB04</t>
  </si>
  <si>
    <t>A06AB05</t>
  </si>
  <si>
    <t>A06AB06</t>
  </si>
  <si>
    <t>A06AB08</t>
  </si>
  <si>
    <t>A06AB30</t>
  </si>
  <si>
    <t>A06AB52</t>
  </si>
  <si>
    <t>A06AB53</t>
  </si>
  <si>
    <t>A06AB56</t>
  </si>
  <si>
    <t>A06AB57</t>
  </si>
  <si>
    <t>A06AB58</t>
  </si>
  <si>
    <t>A06AC01</t>
  </si>
  <si>
    <t>A06AC08</t>
  </si>
  <si>
    <t>A06AC51</t>
  </si>
  <si>
    <t>A06AC53</t>
  </si>
  <si>
    <t>A06AC55</t>
  </si>
  <si>
    <t>A06AD</t>
  </si>
  <si>
    <t>A06AD04</t>
  </si>
  <si>
    <t>A06AD10</t>
  </si>
  <si>
    <t>A06AD11</t>
  </si>
  <si>
    <t>A06AD15</t>
  </si>
  <si>
    <t>A06AD61</t>
  </si>
  <si>
    <t>A06AD65</t>
  </si>
  <si>
    <t>A06AG01</t>
  </si>
  <si>
    <t>A06AG04</t>
  </si>
  <si>
    <t>A06AG11</t>
  </si>
  <si>
    <t>A06AG20</t>
  </si>
  <si>
    <t>A06AX</t>
  </si>
  <si>
    <t>A06AX01</t>
  </si>
  <si>
    <t>A06AX03</t>
  </si>
  <si>
    <t>A06AX04</t>
  </si>
  <si>
    <t>A06AX05</t>
  </si>
  <si>
    <t>A06AX06</t>
  </si>
  <si>
    <t>A07AA</t>
  </si>
  <si>
    <t>A07AA02</t>
  </si>
  <si>
    <t>A07AA09</t>
  </si>
  <si>
    <t>A07AA11</t>
  </si>
  <si>
    <t>A07AA12</t>
  </si>
  <si>
    <t>A07AA51</t>
  </si>
  <si>
    <t>A07AB</t>
  </si>
  <si>
    <t>A07AX</t>
  </si>
  <si>
    <t>A07AX03</t>
  </si>
  <si>
    <t>A07BA01</t>
  </si>
  <si>
    <t>A07BA51</t>
  </si>
  <si>
    <t>A07BB</t>
  </si>
  <si>
    <t>A07BC</t>
  </si>
  <si>
    <t>A07BC03</t>
  </si>
  <si>
    <t>A07BC05</t>
  </si>
  <si>
    <t>A07BC30</t>
  </si>
  <si>
    <t>A07BC54</t>
  </si>
  <si>
    <t>A07CA</t>
  </si>
  <si>
    <t>A07DA03</t>
  </si>
  <si>
    <t>A07EA06</t>
  </si>
  <si>
    <t>A07EC01</t>
  </si>
  <si>
    <t>A07EC02</t>
  </si>
  <si>
    <t>A07FA</t>
  </si>
  <si>
    <t>A07FA01</t>
  </si>
  <si>
    <t>A07FA02</t>
  </si>
  <si>
    <t>A07FA51</t>
  </si>
  <si>
    <t>A07XA</t>
  </si>
  <si>
    <t>A07XA04</t>
  </si>
  <si>
    <t>A08AA</t>
  </si>
  <si>
    <t>A08AA01</t>
  </si>
  <si>
    <t>A08AA03</t>
  </si>
  <si>
    <t>A08AA05</t>
  </si>
  <si>
    <t>A08AA08</t>
  </si>
  <si>
    <t>A08AA62</t>
  </si>
  <si>
    <t>A08AB</t>
  </si>
  <si>
    <t>A08AB01</t>
  </si>
  <si>
    <t>A08AX</t>
  </si>
  <si>
    <t>A09AA</t>
  </si>
  <si>
    <t>A09AA02</t>
  </si>
  <si>
    <t>A10AB01</t>
  </si>
  <si>
    <t>A10AB04</t>
  </si>
  <si>
    <t>A10AB05</t>
  </si>
  <si>
    <t>A10AB06</t>
  </si>
  <si>
    <t>A10AC01</t>
  </si>
  <si>
    <t>A10AD01</t>
  </si>
  <si>
    <t>A10AD04</t>
  </si>
  <si>
    <t>A10AD05</t>
  </si>
  <si>
    <t>A10AD06</t>
  </si>
  <si>
    <t>A10AE04</t>
  </si>
  <si>
    <t>A10AE05</t>
  </si>
  <si>
    <t>A10AE06</t>
  </si>
  <si>
    <t>A10AE54</t>
  </si>
  <si>
    <t>A10AE56</t>
  </si>
  <si>
    <t>A10BA02</t>
  </si>
  <si>
    <t>A10BB01</t>
  </si>
  <si>
    <t>A10BB02</t>
  </si>
  <si>
    <t>A10BB03</t>
  </si>
  <si>
    <t>A10BB07</t>
  </si>
  <si>
    <t>A10BB09</t>
  </si>
  <si>
    <t>A10BB12</t>
  </si>
  <si>
    <t>A10BD01</t>
  </si>
  <si>
    <t>A10BD02</t>
  </si>
  <si>
    <t>A10BD03</t>
  </si>
  <si>
    <t>A10BD05</t>
  </si>
  <si>
    <t>A10BD07</t>
  </si>
  <si>
    <t>A10BD08</t>
  </si>
  <si>
    <t>A10BD09</t>
  </si>
  <si>
    <t>A10BD10</t>
  </si>
  <si>
    <t>A10BD11</t>
  </si>
  <si>
    <t>A10BD13</t>
  </si>
  <si>
    <t>A10BD14</t>
  </si>
  <si>
    <t>A10BD15</t>
  </si>
  <si>
    <t>A10BD16</t>
  </si>
  <si>
    <t>A10BD18</t>
  </si>
  <si>
    <t>A10BD19</t>
  </si>
  <si>
    <t>A10BD20</t>
  </si>
  <si>
    <t>A10BD21</t>
  </si>
  <si>
    <t>A10BF01</t>
  </si>
  <si>
    <t>A10BG02</t>
  </si>
  <si>
    <t>A10BG03</t>
  </si>
  <si>
    <t>A10BH01</t>
  </si>
  <si>
    <t>A10BH02</t>
  </si>
  <si>
    <t>A10BH03</t>
  </si>
  <si>
    <t>A10BH04</t>
  </si>
  <si>
    <t>A10BH05</t>
  </si>
  <si>
    <t>A10BH06</t>
  </si>
  <si>
    <t>A10BH07</t>
  </si>
  <si>
    <t>A10BJ01</t>
  </si>
  <si>
    <t>A10BJ02</t>
  </si>
  <si>
    <t>A10BJ03</t>
  </si>
  <si>
    <t>A10BJ05</t>
  </si>
  <si>
    <t>A10BJ06</t>
  </si>
  <si>
    <t>A10BK01</t>
  </si>
  <si>
    <t>A10BK02</t>
  </si>
  <si>
    <t>A10BK03</t>
  </si>
  <si>
    <t>A10BX</t>
  </si>
  <si>
    <t>A10BX02</t>
  </si>
  <si>
    <t>A10X</t>
  </si>
  <si>
    <t>A11AA01</t>
  </si>
  <si>
    <t>A11AA02</t>
  </si>
  <si>
    <t>A11AA03</t>
  </si>
  <si>
    <t>A11AA04</t>
  </si>
  <si>
    <t>A11AB</t>
  </si>
  <si>
    <t>A11BA</t>
  </si>
  <si>
    <t>A11CA01</t>
  </si>
  <si>
    <t>A11CB</t>
  </si>
  <si>
    <t>A11CC01</t>
  </si>
  <si>
    <t>A11CC03</t>
  </si>
  <si>
    <t>A11CC04</t>
  </si>
  <si>
    <t>A11CC05</t>
  </si>
  <si>
    <t>A11CC06</t>
  </si>
  <si>
    <t>A11CC55</t>
  </si>
  <si>
    <t>A11DA01</t>
  </si>
  <si>
    <t>A11DA02</t>
  </si>
  <si>
    <t>A11DB</t>
  </si>
  <si>
    <t>A11EA</t>
  </si>
  <si>
    <t>A11EX</t>
  </si>
  <si>
    <t>A11GA01</t>
  </si>
  <si>
    <t>A11GB</t>
  </si>
  <si>
    <t>A11GB01</t>
  </si>
  <si>
    <t>A11HA02</t>
  </si>
  <si>
    <t>A11HA03</t>
  </si>
  <si>
    <t>A11HA05</t>
  </si>
  <si>
    <t>A11HA08</t>
  </si>
  <si>
    <t>A11HA30</t>
  </si>
  <si>
    <t>A11JA</t>
  </si>
  <si>
    <t>A11JB</t>
  </si>
  <si>
    <t>A11JC</t>
  </si>
  <si>
    <t>A12AA</t>
  </si>
  <si>
    <t>A12AA01</t>
  </si>
  <si>
    <t>A12AA03</t>
  </si>
  <si>
    <t>A12AA04</t>
  </si>
  <si>
    <t>A12AA13</t>
  </si>
  <si>
    <t>A12AA20</t>
  </si>
  <si>
    <t>A12AX</t>
  </si>
  <si>
    <t>A12BA01</t>
  </si>
  <si>
    <t>A12BA05</t>
  </si>
  <si>
    <t>A12BA30</t>
  </si>
  <si>
    <t>A12C</t>
  </si>
  <si>
    <t>A12CA01</t>
  </si>
  <si>
    <t>A12CB01</t>
  </si>
  <si>
    <t>A12CB02</t>
  </si>
  <si>
    <t>A12CC06</t>
  </si>
  <si>
    <t>A12CC30</t>
  </si>
  <si>
    <t>A12CE02</t>
  </si>
  <si>
    <t>A12CX</t>
  </si>
  <si>
    <t>A13A</t>
  </si>
  <si>
    <t>A14AA07</t>
  </si>
  <si>
    <t>A14AB01</t>
  </si>
  <si>
    <t>A15</t>
  </si>
  <si>
    <t>A16A</t>
  </si>
  <si>
    <t>A16AA</t>
  </si>
  <si>
    <t>A16AA01</t>
  </si>
  <si>
    <t>A16AA02</t>
  </si>
  <si>
    <t>A16AA04</t>
  </si>
  <si>
    <t>A16AA05</t>
  </si>
  <si>
    <t>A16AA06</t>
  </si>
  <si>
    <t>A16AB02</t>
  </si>
  <si>
    <t>A16AB03</t>
  </si>
  <si>
    <t>A16AB04</t>
  </si>
  <si>
    <t>A16AB05</t>
  </si>
  <si>
    <t>A16AB07</t>
  </si>
  <si>
    <t>A16AB08</t>
  </si>
  <si>
    <t>A16AB09</t>
  </si>
  <si>
    <t>A16AB10</t>
  </si>
  <si>
    <t>A16AB11</t>
  </si>
  <si>
    <t>A16AB12</t>
  </si>
  <si>
    <t>A16AB13</t>
  </si>
  <si>
    <t>A16AB14</t>
  </si>
  <si>
    <t>A16AB15</t>
  </si>
  <si>
    <t>A16AB17</t>
  </si>
  <si>
    <t>A16AB18</t>
  </si>
  <si>
    <t>A16AX</t>
  </si>
  <si>
    <t>A16AX01</t>
  </si>
  <si>
    <t>A16AX03</t>
  </si>
  <si>
    <t>A16AX04</t>
  </si>
  <si>
    <t>A16AX06</t>
  </si>
  <si>
    <t>A16AX07</t>
  </si>
  <si>
    <t>A16AX08</t>
  </si>
  <si>
    <t>A16AX10</t>
  </si>
  <si>
    <t>A16AX14</t>
  </si>
  <si>
    <t>A16AX15</t>
  </si>
  <si>
    <t>A06AA51</t>
  </si>
  <si>
    <t>A02BA53</t>
  </si>
  <si>
    <t>A06AC</t>
  </si>
  <si>
    <t>A11C</t>
  </si>
  <si>
    <t>A10</t>
  </si>
  <si>
    <t>A11CC</t>
  </si>
  <si>
    <t>A01AB11</t>
  </si>
  <si>
    <t>A01AB12</t>
  </si>
  <si>
    <t>A01AB18</t>
  </si>
  <si>
    <t>A01AC01</t>
  </si>
  <si>
    <t>A01AC03</t>
  </si>
  <si>
    <t>A02BD08</t>
  </si>
  <si>
    <t>A02BX14</t>
  </si>
  <si>
    <t>A03BA</t>
  </si>
  <si>
    <t>A03CA04</t>
  </si>
  <si>
    <t>A03DA05</t>
  </si>
  <si>
    <t>A03DB</t>
  </si>
  <si>
    <t>A05AA03</t>
  </si>
  <si>
    <t>A06AD17</t>
  </si>
  <si>
    <t>A10BH08</t>
  </si>
  <si>
    <t>A11DA03</t>
  </si>
  <si>
    <t>A11EC</t>
  </si>
  <si>
    <t>A11ED</t>
  </si>
  <si>
    <t>A12BA02</t>
  </si>
  <si>
    <t>A12CC04</t>
  </si>
  <si>
    <t>A16AX05</t>
  </si>
  <si>
    <t>A</t>
  </si>
  <si>
    <t>A03AB02</t>
  </si>
  <si>
    <t>A09AA04</t>
  </si>
  <si>
    <t>A01A0</t>
  </si>
  <si>
    <t>A01B0</t>
  </si>
  <si>
    <t>A02A1</t>
  </si>
  <si>
    <t>A02A2</t>
  </si>
  <si>
    <t>A02A3</t>
  </si>
  <si>
    <t>A02A4</t>
  </si>
  <si>
    <t>A02A6</t>
  </si>
  <si>
    <t>A02A7</t>
  </si>
  <si>
    <t>A02B1</t>
  </si>
  <si>
    <t>A02B2</t>
  </si>
  <si>
    <t>A02B3</t>
  </si>
  <si>
    <t>A02B4</t>
  </si>
  <si>
    <t>A02B9</t>
  </si>
  <si>
    <t>A02X0</t>
  </si>
  <si>
    <t>A03A0</t>
  </si>
  <si>
    <t>A03D0</t>
  </si>
  <si>
    <t>A03E0</t>
  </si>
  <si>
    <t>A03F0</t>
  </si>
  <si>
    <t>A03G0</t>
  </si>
  <si>
    <t>A04A1</t>
  </si>
  <si>
    <t>A04A2</t>
  </si>
  <si>
    <t>A04A9</t>
  </si>
  <si>
    <t>A05A1</t>
  </si>
  <si>
    <t>A05A2</t>
  </si>
  <si>
    <t>A05B0</t>
  </si>
  <si>
    <t>A05C0</t>
  </si>
  <si>
    <t>A06A1</t>
  </si>
  <si>
    <t>A06A2</t>
  </si>
  <si>
    <t>A06A3</t>
  </si>
  <si>
    <t>A06A4</t>
  </si>
  <si>
    <t>A06A6</t>
  </si>
  <si>
    <t>A06A9</t>
  </si>
  <si>
    <t>A06B1</t>
  </si>
  <si>
    <t>A06B2</t>
  </si>
  <si>
    <t>A07A0</t>
  </si>
  <si>
    <t>A07B0</t>
  </si>
  <si>
    <t>A07E1</t>
  </si>
  <si>
    <t>A07E2</t>
  </si>
  <si>
    <t>A07E9</t>
  </si>
  <si>
    <t>A07F0</t>
  </si>
  <si>
    <t>A07G0</t>
  </si>
  <si>
    <t>A07H0</t>
  </si>
  <si>
    <t>A07X0</t>
  </si>
  <si>
    <t>A08A0</t>
  </si>
  <si>
    <t>A09A0</t>
  </si>
  <si>
    <t>A10C1</t>
  </si>
  <si>
    <t>A10C2</t>
  </si>
  <si>
    <t>A10C3</t>
  </si>
  <si>
    <t>A10C5</t>
  </si>
  <si>
    <t>A10C9</t>
  </si>
  <si>
    <t>A10H0</t>
  </si>
  <si>
    <t>A10J1</t>
  </si>
  <si>
    <t>A10J2</t>
  </si>
  <si>
    <t>A10N1</t>
  </si>
  <si>
    <t>A10N3</t>
  </si>
  <si>
    <t>A10P1</t>
  </si>
  <si>
    <t>A10P3</t>
  </si>
  <si>
    <t>A10P5</t>
  </si>
  <si>
    <t>A10S0</t>
  </si>
  <si>
    <t>A10X9</t>
  </si>
  <si>
    <t>A11A1</t>
  </si>
  <si>
    <t>A11A2</t>
  </si>
  <si>
    <t>A11A3</t>
  </si>
  <si>
    <t>A11A4</t>
  </si>
  <si>
    <t>A11B2</t>
  </si>
  <si>
    <t>A11B4</t>
  </si>
  <si>
    <t>A11C1</t>
  </si>
  <si>
    <t>A11C2</t>
  </si>
  <si>
    <t>A11C3</t>
  </si>
  <si>
    <t>A11D3</t>
  </si>
  <si>
    <t>A11D4</t>
  </si>
  <si>
    <t>A11D9</t>
  </si>
  <si>
    <t>A11E1</t>
  </si>
  <si>
    <t>A11E2</t>
  </si>
  <si>
    <t>A11E3</t>
  </si>
  <si>
    <t>A11F0</t>
  </si>
  <si>
    <t>A11G1</t>
  </si>
  <si>
    <t>A11G2</t>
  </si>
  <si>
    <t>A11X2</t>
  </si>
  <si>
    <t>A11X3</t>
  </si>
  <si>
    <t>A11X9</t>
  </si>
  <si>
    <t>A12A0</t>
  </si>
  <si>
    <t>A12B0</t>
  </si>
  <si>
    <t>A12C1</t>
  </si>
  <si>
    <t>A12C2</t>
  </si>
  <si>
    <t>A13A2</t>
  </si>
  <si>
    <t>A14A1</t>
  </si>
  <si>
    <t>A15A0</t>
  </si>
  <si>
    <t>A16A0</t>
  </si>
  <si>
    <t>A03C0</t>
  </si>
  <si>
    <t>A10D0</t>
  </si>
  <si>
    <t>A10K1</t>
  </si>
  <si>
    <t>A10K3</t>
  </si>
  <si>
    <t>A10L0</t>
  </si>
  <si>
    <t>A10M1</t>
  </si>
  <si>
    <t>A10N9</t>
  </si>
  <si>
    <t>A10X1</t>
  </si>
  <si>
    <t>A11B1</t>
  </si>
  <si>
    <t>A14B0</t>
  </si>
  <si>
    <t>A06A7</t>
  </si>
  <si>
    <t>A09AB04</t>
  </si>
  <si>
    <t>A12CA</t>
  </si>
  <si>
    <t>A12CB</t>
  </si>
  <si>
    <t>A12CC</t>
  </si>
  <si>
    <t>A16AB01</t>
  </si>
  <si>
    <t>A11AA</t>
  </si>
  <si>
    <t>Salud y Equipamiento Médico &gt; Cuidado de la Salud &gt; Farmacia &gt; Medicamentos de Venta Libre &gt; Hormonales Venta Libre</t>
  </si>
  <si>
    <t>Hormonales Venta Libre</t>
  </si>
  <si>
    <t>H01AA02</t>
  </si>
  <si>
    <t>H01AB01</t>
  </si>
  <si>
    <t>H01AC01</t>
  </si>
  <si>
    <t>H01AC03</t>
  </si>
  <si>
    <t>H01AC06</t>
  </si>
  <si>
    <t>H01AC07</t>
  </si>
  <si>
    <t>H01AX01</t>
  </si>
  <si>
    <t>H01BA01</t>
  </si>
  <si>
    <t>H01BA02</t>
  </si>
  <si>
    <t>H01BA04</t>
  </si>
  <si>
    <t>H01BB02</t>
  </si>
  <si>
    <t>H01BB03</t>
  </si>
  <si>
    <t>H01CB01</t>
  </si>
  <si>
    <t>H01CB02</t>
  </si>
  <si>
    <t>H01CB03</t>
  </si>
  <si>
    <t>H01CB05</t>
  </si>
  <si>
    <t>H01CC01</t>
  </si>
  <si>
    <t>H01CC02</t>
  </si>
  <si>
    <t>H01CC54</t>
  </si>
  <si>
    <t>H02AA02</t>
  </si>
  <si>
    <t>H02AB01</t>
  </si>
  <si>
    <t>H02AB02</t>
  </si>
  <si>
    <t>H02AB04</t>
  </si>
  <si>
    <t>H02AB05</t>
  </si>
  <si>
    <t>H02AB06</t>
  </si>
  <si>
    <t>H02AB07</t>
  </si>
  <si>
    <t>H02AB08</t>
  </si>
  <si>
    <t>H02AB09</t>
  </si>
  <si>
    <t>H02AB13</t>
  </si>
  <si>
    <t>H02BX</t>
  </si>
  <si>
    <t>H02BX01</t>
  </si>
  <si>
    <t>H03AA01</t>
  </si>
  <si>
    <t>H03AA02</t>
  </si>
  <si>
    <t>H03AA03</t>
  </si>
  <si>
    <t>H03BB02</t>
  </si>
  <si>
    <t>H04AA01</t>
  </si>
  <si>
    <t>H05AA02</t>
  </si>
  <si>
    <t>H05BA01</t>
  </si>
  <si>
    <t>H05BX01</t>
  </si>
  <si>
    <t>H05BX02</t>
  </si>
  <si>
    <t>H05BX03</t>
  </si>
  <si>
    <t>H05BX04</t>
  </si>
  <si>
    <t>H01AA01</t>
  </si>
  <si>
    <t>H01CA02</t>
  </si>
  <si>
    <t>H02AB15</t>
  </si>
  <si>
    <t>H03AA04</t>
  </si>
  <si>
    <t>H</t>
  </si>
  <si>
    <t>H01C2</t>
  </si>
  <si>
    <t>H01C3</t>
  </si>
  <si>
    <t>H02A1</t>
  </si>
  <si>
    <t>H02A2</t>
  </si>
  <si>
    <t>H03A0</t>
  </si>
  <si>
    <t>H03B0</t>
  </si>
  <si>
    <t>H03C0</t>
  </si>
  <si>
    <t>H04B0</t>
  </si>
  <si>
    <t>H04C0</t>
  </si>
  <si>
    <t>H04D0</t>
  </si>
  <si>
    <t>H04E0</t>
  </si>
  <si>
    <t>H04F0</t>
  </si>
  <si>
    <t>H04X0</t>
  </si>
  <si>
    <t>H02B0</t>
  </si>
  <si>
    <t>H04A0</t>
  </si>
  <si>
    <t>H02CA03</t>
  </si>
  <si>
    <t>Salud y Equipamiento Médico &gt; Cuidado de la Salud &gt; Farmacia &gt; Medicamentos de Venta Libre &gt; Inmunomoduladores Venta Libre</t>
  </si>
  <si>
    <t>Inmunomoduladores Venta Libre</t>
  </si>
  <si>
    <t>L01AA01</t>
  </si>
  <si>
    <t>L01AA02</t>
  </si>
  <si>
    <t>L01AA03</t>
  </si>
  <si>
    <t>L01AA06</t>
  </si>
  <si>
    <t>L01AA09</t>
  </si>
  <si>
    <t>L01AB01</t>
  </si>
  <si>
    <t>L01AC01</t>
  </si>
  <si>
    <t>L01AD01</t>
  </si>
  <si>
    <t>L01AX03</t>
  </si>
  <si>
    <t>L01AX04</t>
  </si>
  <si>
    <t>L01BA01</t>
  </si>
  <si>
    <t>L01BA04</t>
  </si>
  <si>
    <t>L01BA05</t>
  </si>
  <si>
    <t>L01BB02</t>
  </si>
  <si>
    <t>L01BB03</t>
  </si>
  <si>
    <t>L01BB04</t>
  </si>
  <si>
    <t>L01BB05</t>
  </si>
  <si>
    <t>L01BB06</t>
  </si>
  <si>
    <t>L01BC01</t>
  </si>
  <si>
    <t>L01BC02</t>
  </si>
  <si>
    <t>L01BC05</t>
  </si>
  <si>
    <t>L01BC06</t>
  </si>
  <si>
    <t>L01BC07</t>
  </si>
  <si>
    <t>L01BC08</t>
  </si>
  <si>
    <t>L01BC52</t>
  </si>
  <si>
    <t>L01BC59</t>
  </si>
  <si>
    <t>L01CA01</t>
  </si>
  <si>
    <t>L01CA02</t>
  </si>
  <si>
    <t>L01CA04</t>
  </si>
  <si>
    <t>L01CB01</t>
  </si>
  <si>
    <t>L01CD01</t>
  </si>
  <si>
    <t>L01CD02</t>
  </si>
  <si>
    <t>L01CD04</t>
  </si>
  <si>
    <t>L01CE01</t>
  </si>
  <si>
    <t>L01CE02</t>
  </si>
  <si>
    <t>L01CX</t>
  </si>
  <si>
    <t>L01CX01</t>
  </si>
  <si>
    <t>L01DA01</t>
  </si>
  <si>
    <t>L01DB01</t>
  </si>
  <si>
    <t>L01DB02</t>
  </si>
  <si>
    <t>L01DB03</t>
  </si>
  <si>
    <t>L01DB06</t>
  </si>
  <si>
    <t>L01DB07</t>
  </si>
  <si>
    <t>L01DC01</t>
  </si>
  <si>
    <t>L01DC03</t>
  </si>
  <si>
    <t>L01DC04</t>
  </si>
  <si>
    <t>L01EA01</t>
  </si>
  <si>
    <t>L01EA02</t>
  </si>
  <si>
    <t>L01EA03</t>
  </si>
  <si>
    <t>L01EA04</t>
  </si>
  <si>
    <t>L01EA05</t>
  </si>
  <si>
    <t>L01EA06</t>
  </si>
  <si>
    <t>L01EB01</t>
  </si>
  <si>
    <t>L01EB02</t>
  </si>
  <si>
    <t>L01EB03</t>
  </si>
  <si>
    <t>L01EB04</t>
  </si>
  <si>
    <t>L01EB07</t>
  </si>
  <si>
    <t>L01EC01</t>
  </si>
  <si>
    <t>L01EC02</t>
  </si>
  <si>
    <t>L01EC03</t>
  </si>
  <si>
    <t>L01ED01</t>
  </si>
  <si>
    <t>L01ED02</t>
  </si>
  <si>
    <t>L01ED03</t>
  </si>
  <si>
    <t>L01ED04</t>
  </si>
  <si>
    <t>L01ED05</t>
  </si>
  <si>
    <t>L01EE01</t>
  </si>
  <si>
    <t>L01EE02</t>
  </si>
  <si>
    <t>L01EE03</t>
  </si>
  <si>
    <t>L01EE04</t>
  </si>
  <si>
    <t>L01EF01</t>
  </si>
  <si>
    <t>L01EF02</t>
  </si>
  <si>
    <t>L01EF03</t>
  </si>
  <si>
    <t>L01EG01</t>
  </si>
  <si>
    <t>L01EG02</t>
  </si>
  <si>
    <t>L01EG04</t>
  </si>
  <si>
    <t>L01EH01</t>
  </si>
  <si>
    <t>L01EH02</t>
  </si>
  <si>
    <t>L01EH03</t>
  </si>
  <si>
    <t>L01EJ01</t>
  </si>
  <si>
    <t>L01EK01</t>
  </si>
  <si>
    <t>L01EL01</t>
  </si>
  <si>
    <t>L01EL02</t>
  </si>
  <si>
    <t>L01EL03</t>
  </si>
  <si>
    <t>L01EM03</t>
  </si>
  <si>
    <t>L01EN01</t>
  </si>
  <si>
    <t>L01EX01</t>
  </si>
  <si>
    <t>L01EX02</t>
  </si>
  <si>
    <t>L01EX03</t>
  </si>
  <si>
    <t>L01EX04</t>
  </si>
  <si>
    <t>L01EX05</t>
  </si>
  <si>
    <t>L01EX07</t>
  </si>
  <si>
    <t>L01EX08</t>
  </si>
  <si>
    <t>L01EX09</t>
  </si>
  <si>
    <t>L01EX10</t>
  </si>
  <si>
    <t>L01EX13</t>
  </si>
  <si>
    <t>L01EX14</t>
  </si>
  <si>
    <t>L01EX23</t>
  </si>
  <si>
    <t>L01FA01</t>
  </si>
  <si>
    <t>L01FA03</t>
  </si>
  <si>
    <t>L01FB01</t>
  </si>
  <si>
    <t>L01FC01</t>
  </si>
  <si>
    <t>L01FC02</t>
  </si>
  <si>
    <t>L01FD01</t>
  </si>
  <si>
    <t>L01FD02</t>
  </si>
  <si>
    <t>L01FD03</t>
  </si>
  <si>
    <t>L01FD04</t>
  </si>
  <si>
    <t>L01FE01</t>
  </si>
  <si>
    <t>L01FE02</t>
  </si>
  <si>
    <t>L01FF01</t>
  </si>
  <si>
    <t>L01FF02</t>
  </si>
  <si>
    <t>L01FF03</t>
  </si>
  <si>
    <t>L01FF04</t>
  </si>
  <si>
    <t>L01FF05</t>
  </si>
  <si>
    <t>L01FF06</t>
  </si>
  <si>
    <t>L01FG01</t>
  </si>
  <si>
    <t>L01FG02</t>
  </si>
  <si>
    <t>L01FX02</t>
  </si>
  <si>
    <t>L01FX04</t>
  </si>
  <si>
    <t>L01FX05</t>
  </si>
  <si>
    <t>L01FX07</t>
  </si>
  <si>
    <t>L01FX08</t>
  </si>
  <si>
    <t>L01FX13</t>
  </si>
  <si>
    <t>L01FX14</t>
  </si>
  <si>
    <t>L01FX17</t>
  </si>
  <si>
    <t>L01FX18</t>
  </si>
  <si>
    <t>L01FX20</t>
  </si>
  <si>
    <t>L01FX21</t>
  </si>
  <si>
    <t>L01XA01</t>
  </si>
  <si>
    <t>L01XA02</t>
  </si>
  <si>
    <t>L01XA03</t>
  </si>
  <si>
    <t>L01XD03</t>
  </si>
  <si>
    <t>L01XD04</t>
  </si>
  <si>
    <t>L01XD07</t>
  </si>
  <si>
    <t>L01XF01</t>
  </si>
  <si>
    <t>L01XF02</t>
  </si>
  <si>
    <t>L01XG01</t>
  </si>
  <si>
    <t>L01XG02</t>
  </si>
  <si>
    <t>L01XG03</t>
  </si>
  <si>
    <t>L01XH01</t>
  </si>
  <si>
    <t>L01XH04</t>
  </si>
  <si>
    <t>L01XJ01</t>
  </si>
  <si>
    <t>L01XK01</t>
  </si>
  <si>
    <t>L01XK02</t>
  </si>
  <si>
    <t>L01XK04</t>
  </si>
  <si>
    <t>L01XK52</t>
  </si>
  <si>
    <t>L01XX02</t>
  </si>
  <si>
    <t>L01XX05</t>
  </si>
  <si>
    <t>L01XX11</t>
  </si>
  <si>
    <t>L01XX24</t>
  </si>
  <si>
    <t>L01XX27</t>
  </si>
  <si>
    <t>L01XX35</t>
  </si>
  <si>
    <t>L01XX41</t>
  </si>
  <si>
    <t>L01XX44</t>
  </si>
  <si>
    <t>L01XX52</t>
  </si>
  <si>
    <t>L01XX69</t>
  </si>
  <si>
    <t>L01XX73</t>
  </si>
  <si>
    <t>L01XX75</t>
  </si>
  <si>
    <t>L01XY</t>
  </si>
  <si>
    <t>L01XY02</t>
  </si>
  <si>
    <t>L02AE01</t>
  </si>
  <si>
    <t>L02AE02</t>
  </si>
  <si>
    <t>L02AE03</t>
  </si>
  <si>
    <t>L02AE04</t>
  </si>
  <si>
    <t>L02BA01</t>
  </si>
  <si>
    <t>L02BA03</t>
  </si>
  <si>
    <t>L02BB01</t>
  </si>
  <si>
    <t>L02BB02</t>
  </si>
  <si>
    <t>L02BB03</t>
  </si>
  <si>
    <t>L02BB04</t>
  </si>
  <si>
    <t>L02BB05</t>
  </si>
  <si>
    <t>L02BB06</t>
  </si>
  <si>
    <t>L02BG03</t>
  </si>
  <si>
    <t>L02BG04</t>
  </si>
  <si>
    <t>L02BG06</t>
  </si>
  <si>
    <t>L02BX02</t>
  </si>
  <si>
    <t>L02BX03</t>
  </si>
  <si>
    <t>L03AA02</t>
  </si>
  <si>
    <t>L03AA03</t>
  </si>
  <si>
    <t>L03AA09</t>
  </si>
  <si>
    <t>L03AA13</t>
  </si>
  <si>
    <t>L03AA14</t>
  </si>
  <si>
    <t>L03AB03</t>
  </si>
  <si>
    <t>L03AB04</t>
  </si>
  <si>
    <t>L03AB05</t>
  </si>
  <si>
    <t>L03AB07</t>
  </si>
  <si>
    <t>L03AB08</t>
  </si>
  <si>
    <t>L03AB10</t>
  </si>
  <si>
    <t>L03AB11</t>
  </si>
  <si>
    <t>L03AB13</t>
  </si>
  <si>
    <t>L03AC01</t>
  </si>
  <si>
    <t>L03AX</t>
  </si>
  <si>
    <t>L03AX03</t>
  </si>
  <si>
    <t>L03AX05</t>
  </si>
  <si>
    <t>L03AX11</t>
  </si>
  <si>
    <t>L03AX13</t>
  </si>
  <si>
    <t>L03AX15</t>
  </si>
  <si>
    <t>L03AX16</t>
  </si>
  <si>
    <t>L04AA03</t>
  </si>
  <si>
    <t>L04AA04</t>
  </si>
  <si>
    <t>L04AA06</t>
  </si>
  <si>
    <t>L04AA10</t>
  </si>
  <si>
    <t>L04AA13</t>
  </si>
  <si>
    <t>L04AA18</t>
  </si>
  <si>
    <t>L04AA23</t>
  </si>
  <si>
    <t>L04AA24</t>
  </si>
  <si>
    <t>L04AA25</t>
  </si>
  <si>
    <t>L04AA26</t>
  </si>
  <si>
    <t>L04AA27</t>
  </si>
  <si>
    <t>L04AA29</t>
  </si>
  <si>
    <t>L04AA31</t>
  </si>
  <si>
    <t>L04AA32</t>
  </si>
  <si>
    <t>L04AA33</t>
  </si>
  <si>
    <t>L04AA34</t>
  </si>
  <si>
    <t>L04AA36</t>
  </si>
  <si>
    <t>L04AA37</t>
  </si>
  <si>
    <t>L04AA38</t>
  </si>
  <si>
    <t>L04AA40</t>
  </si>
  <si>
    <t>L04AA42</t>
  </si>
  <si>
    <t>L04AA43</t>
  </si>
  <si>
    <t>L04AA44</t>
  </si>
  <si>
    <t>L04AA50</t>
  </si>
  <si>
    <t>L04AA51</t>
  </si>
  <si>
    <t>L04AA52</t>
  </si>
  <si>
    <t>L04AA56</t>
  </si>
  <si>
    <t>L04AB01</t>
  </si>
  <si>
    <t>L04AB02</t>
  </si>
  <si>
    <t>L04AB04</t>
  </si>
  <si>
    <t>L04AB05</t>
  </si>
  <si>
    <t>L04AB06</t>
  </si>
  <si>
    <t>L04AC02</t>
  </si>
  <si>
    <t>L04AC05</t>
  </si>
  <si>
    <t>L04AC07</t>
  </si>
  <si>
    <t>L04AC08</t>
  </si>
  <si>
    <t>L04AC10</t>
  </si>
  <si>
    <t>L04AC11</t>
  </si>
  <si>
    <t>L04AC13</t>
  </si>
  <si>
    <t>L04AC16</t>
  </si>
  <si>
    <t>L04AC18</t>
  </si>
  <si>
    <t>L04AC19</t>
  </si>
  <si>
    <t>L04AC21</t>
  </si>
  <si>
    <t>L04AD01</t>
  </si>
  <si>
    <t>L04AD02</t>
  </si>
  <si>
    <t>L04AF08</t>
  </si>
  <si>
    <t>L04AX01</t>
  </si>
  <si>
    <t>L04AX02</t>
  </si>
  <si>
    <t>L04AX03</t>
  </si>
  <si>
    <t>L04AX04</t>
  </si>
  <si>
    <t>L04AX05</t>
  </si>
  <si>
    <t>L04AX06</t>
  </si>
  <si>
    <t>L04AX07</t>
  </si>
  <si>
    <t>L04AX09</t>
  </si>
  <si>
    <t>L04AK01</t>
  </si>
  <si>
    <t>L04AG05</t>
  </si>
  <si>
    <t>L04AH01</t>
  </si>
  <si>
    <t>L04AG08</t>
  </si>
  <si>
    <t>L04AK02</t>
  </si>
  <si>
    <t>L04AH02</t>
  </si>
  <si>
    <t>L04AF01</t>
  </si>
  <si>
    <t>L04AF02</t>
  </si>
  <si>
    <t>L04AE01</t>
  </si>
  <si>
    <t>L01AD02</t>
  </si>
  <si>
    <t>L01EJ02</t>
  </si>
  <si>
    <t>L01EM01</t>
  </si>
  <si>
    <t>L01EX21</t>
  </si>
  <si>
    <t>L01FE</t>
  </si>
  <si>
    <t>L01FF07</t>
  </si>
  <si>
    <t>L01FX</t>
  </si>
  <si>
    <t>L01FY01</t>
  </si>
  <si>
    <t>L01XB01</t>
  </si>
  <si>
    <t>L01XF03</t>
  </si>
  <si>
    <t>L01XJ02</t>
  </si>
  <si>
    <t>L02AB01</t>
  </si>
  <si>
    <t>L02AB02</t>
  </si>
  <si>
    <t>L04AA28</t>
  </si>
  <si>
    <t>L04AC14</t>
  </si>
  <si>
    <t>L04AE02</t>
  </si>
  <si>
    <t>L04AE03</t>
  </si>
  <si>
    <t>L04AF03</t>
  </si>
  <si>
    <t>L04AF07</t>
  </si>
  <si>
    <t>L04AG03</t>
  </si>
  <si>
    <t>L04AG04</t>
  </si>
  <si>
    <t>L04AG06</t>
  </si>
  <si>
    <t>L04AG12</t>
  </si>
  <si>
    <t>L</t>
  </si>
  <si>
    <t>L04AJ01</t>
  </si>
  <si>
    <t>L03AX10</t>
  </si>
  <si>
    <t>L01XK03</t>
  </si>
  <si>
    <t>L01EX12</t>
  </si>
  <si>
    <t>L01CA05</t>
  </si>
  <si>
    <t>L01A0</t>
  </si>
  <si>
    <t>L01B0</t>
  </si>
  <si>
    <t>L01C1</t>
  </si>
  <si>
    <t>L01C2</t>
  </si>
  <si>
    <t>L01C3</t>
  </si>
  <si>
    <t>L01C4</t>
  </si>
  <si>
    <t>L01D0</t>
  </si>
  <si>
    <t>L01F0</t>
  </si>
  <si>
    <t>L01G1</t>
  </si>
  <si>
    <t>L01G2</t>
  </si>
  <si>
    <t>L01G3</t>
  </si>
  <si>
    <t>L01G4</t>
  </si>
  <si>
    <t>L01G5</t>
  </si>
  <si>
    <t>L01G9</t>
  </si>
  <si>
    <t>L01H1</t>
  </si>
  <si>
    <t>L01H2</t>
  </si>
  <si>
    <t>L01H3</t>
  </si>
  <si>
    <t>L01H4</t>
  </si>
  <si>
    <t>L01H5</t>
  </si>
  <si>
    <t>L01H6</t>
  </si>
  <si>
    <t>L01H7</t>
  </si>
  <si>
    <t>L01H9</t>
  </si>
  <si>
    <t>L01J0</t>
  </si>
  <si>
    <t>L01K0</t>
  </si>
  <si>
    <t>L01L0</t>
  </si>
  <si>
    <t>L01X3</t>
  </si>
  <si>
    <t>L01X6</t>
  </si>
  <si>
    <t>L01X9</t>
  </si>
  <si>
    <t>L02A2</t>
  </si>
  <si>
    <t>L02A3</t>
  </si>
  <si>
    <t>L02B1</t>
  </si>
  <si>
    <t>L02B2</t>
  </si>
  <si>
    <t>L02B3</t>
  </si>
  <si>
    <t>L02B9</t>
  </si>
  <si>
    <t>L03A1</t>
  </si>
  <si>
    <t>L03A9</t>
  </si>
  <si>
    <t>L03B1</t>
  </si>
  <si>
    <t>L03B3</t>
  </si>
  <si>
    <t>L04B0</t>
  </si>
  <si>
    <t>L04C0</t>
  </si>
  <si>
    <t>L04D0</t>
  </si>
  <si>
    <t>L04X0</t>
  </si>
  <si>
    <t>Salud y Equipamiento Médico &gt; Cuidado de la Salud &gt; Farmacia &gt; Medicamentos de Venta Libre &gt; Musculoarticulares Venta Libre</t>
  </si>
  <si>
    <t>Musculoarticulares Venta Libre</t>
  </si>
  <si>
    <t>M01</t>
  </si>
  <si>
    <t>M01A</t>
  </si>
  <si>
    <t>M01AA01</t>
  </si>
  <si>
    <t>M01AB</t>
  </si>
  <si>
    <t>M01AB01</t>
  </si>
  <si>
    <t>M01AB02</t>
  </si>
  <si>
    <t>M01AB05</t>
  </si>
  <si>
    <t>M01AB11</t>
  </si>
  <si>
    <t>M01AB15</t>
  </si>
  <si>
    <t>M01AB16</t>
  </si>
  <si>
    <t>M01AB51</t>
  </si>
  <si>
    <t>M01AB55</t>
  </si>
  <si>
    <t>M01AC01</t>
  </si>
  <si>
    <t>M01AC02</t>
  </si>
  <si>
    <t>M01AC06</t>
  </si>
  <si>
    <t>M01AC56</t>
  </si>
  <si>
    <t>M01AE</t>
  </si>
  <si>
    <t>M01AE01</t>
  </si>
  <si>
    <t>M01AE02</t>
  </si>
  <si>
    <t>M01AE03</t>
  </si>
  <si>
    <t>M01AE09</t>
  </si>
  <si>
    <t>M01AE11</t>
  </si>
  <si>
    <t>M01AE14</t>
  </si>
  <si>
    <t>M01AE17</t>
  </si>
  <si>
    <t>M01AE51</t>
  </si>
  <si>
    <t>M01AE52</t>
  </si>
  <si>
    <t>M01AE53</t>
  </si>
  <si>
    <t>M01AE57</t>
  </si>
  <si>
    <t>M01AG</t>
  </si>
  <si>
    <t>M01AG01</t>
  </si>
  <si>
    <t>M01AH01</t>
  </si>
  <si>
    <t>M01AH04</t>
  </si>
  <si>
    <t>M01AH05</t>
  </si>
  <si>
    <t>M01AX</t>
  </si>
  <si>
    <t>M01AX01</t>
  </si>
  <si>
    <t>M01AX05</t>
  </si>
  <si>
    <t>M01AX17</t>
  </si>
  <si>
    <t>M01AX21</t>
  </si>
  <si>
    <t>M01AX25</t>
  </si>
  <si>
    <t>M01AX26</t>
  </si>
  <si>
    <t>M01BA01</t>
  </si>
  <si>
    <t>M01BX</t>
  </si>
  <si>
    <t>M01CC01</t>
  </si>
  <si>
    <t>M01CX</t>
  </si>
  <si>
    <t>M02AA</t>
  </si>
  <si>
    <t>M02AA05</t>
  </si>
  <si>
    <t>M02AA06</t>
  </si>
  <si>
    <t>M02AA07</t>
  </si>
  <si>
    <t>M02AA10</t>
  </si>
  <si>
    <t>M02AA12</t>
  </si>
  <si>
    <t>M02AA13</t>
  </si>
  <si>
    <t>M02AA15</t>
  </si>
  <si>
    <t>M02AA23</t>
  </si>
  <si>
    <t>M02AA25</t>
  </si>
  <si>
    <t>M02AA26</t>
  </si>
  <si>
    <t>M02AA27</t>
  </si>
  <si>
    <t>M02AA28</t>
  </si>
  <si>
    <t>M02AB</t>
  </si>
  <si>
    <t>M02AB01</t>
  </si>
  <si>
    <t>M02AC</t>
  </si>
  <si>
    <t>M02AX</t>
  </si>
  <si>
    <t>M02AX10</t>
  </si>
  <si>
    <t>M03AB01</t>
  </si>
  <si>
    <t>M03AC01</t>
  </si>
  <si>
    <t>M03AC03</t>
  </si>
  <si>
    <t>M03AC04</t>
  </si>
  <si>
    <t>M03AC09</t>
  </si>
  <si>
    <t>M03AC10</t>
  </si>
  <si>
    <t>M03AC11</t>
  </si>
  <si>
    <t>M03AX</t>
  </si>
  <si>
    <t>M03AX01</t>
  </si>
  <si>
    <t>M03BA02</t>
  </si>
  <si>
    <t>M03BA03</t>
  </si>
  <si>
    <t>M03BA52</t>
  </si>
  <si>
    <t>M03BA53</t>
  </si>
  <si>
    <t>M03BB02</t>
  </si>
  <si>
    <t>M03BB52</t>
  </si>
  <si>
    <t>M03BB53</t>
  </si>
  <si>
    <t>M03BB72</t>
  </si>
  <si>
    <t>M03BC01</t>
  </si>
  <si>
    <t>M03BC51</t>
  </si>
  <si>
    <t>M03BX</t>
  </si>
  <si>
    <t>M03BX01</t>
  </si>
  <si>
    <t>M03BX02</t>
  </si>
  <si>
    <t>M03BX05</t>
  </si>
  <si>
    <t>M03BX08</t>
  </si>
  <si>
    <t>M03CA01</t>
  </si>
  <si>
    <t>M04AA01</t>
  </si>
  <si>
    <t>M04AA03</t>
  </si>
  <si>
    <t>M04AB01</t>
  </si>
  <si>
    <t>M04AC01</t>
  </si>
  <si>
    <t>M04AX</t>
  </si>
  <si>
    <t>M05BA02</t>
  </si>
  <si>
    <t>M05BA03</t>
  </si>
  <si>
    <t>M05BA04</t>
  </si>
  <si>
    <t>M05BA06</t>
  </si>
  <si>
    <t>M05BA07</t>
  </si>
  <si>
    <t>M05BA08</t>
  </si>
  <si>
    <t>M05BB</t>
  </si>
  <si>
    <t>M05BB03</t>
  </si>
  <si>
    <t>M05BB07</t>
  </si>
  <si>
    <t>M05BB09</t>
  </si>
  <si>
    <t>M05BX</t>
  </si>
  <si>
    <t>M05BX03</t>
  </si>
  <si>
    <t>M05BX04</t>
  </si>
  <si>
    <t>M05BX05</t>
  </si>
  <si>
    <t>M05BX06</t>
  </si>
  <si>
    <t>M09AB02</t>
  </si>
  <si>
    <t>M09AB52</t>
  </si>
  <si>
    <t>M09AX</t>
  </si>
  <si>
    <t>M09AX01</t>
  </si>
  <si>
    <t>M09AX03</t>
  </si>
  <si>
    <t>M09AX07</t>
  </si>
  <si>
    <t>M09AX09</t>
  </si>
  <si>
    <t>M09AX10</t>
  </si>
  <si>
    <t>M01AC</t>
  </si>
  <si>
    <t>M01AG02</t>
  </si>
  <si>
    <t>M04AA51</t>
  </si>
  <si>
    <t>M05BB04</t>
  </si>
  <si>
    <t>M</t>
  </si>
  <si>
    <t>M03BX03</t>
  </si>
  <si>
    <t>M01A1</t>
  </si>
  <si>
    <t>M01A2</t>
  </si>
  <si>
    <t>M01A3</t>
  </si>
  <si>
    <t>M01B0</t>
  </si>
  <si>
    <t>M01C0</t>
  </si>
  <si>
    <t>M02A0</t>
  </si>
  <si>
    <t>M03A0</t>
  </si>
  <si>
    <t>M03B0</t>
  </si>
  <si>
    <t>M04A0</t>
  </si>
  <si>
    <t>M05B3</t>
  </si>
  <si>
    <t>M05B4</t>
  </si>
  <si>
    <t>M05B9</t>
  </si>
  <si>
    <t>M05X0</t>
  </si>
  <si>
    <t>M01AX12</t>
  </si>
  <si>
    <t>M01BA03</t>
  </si>
  <si>
    <t>M02AA31</t>
  </si>
  <si>
    <t>Salud y Equipamiento Médico &gt; Cuidado de la Salud &gt; Farmacia &gt; Medicamentos de Venta Libre &gt; Para Ojos y Oídos Venta Libre</t>
  </si>
  <si>
    <t>Para Ojos y Oídos Venta Libre</t>
  </si>
  <si>
    <t>S01AA01</t>
  </si>
  <si>
    <t>S01AA10</t>
  </si>
  <si>
    <t>S01AA11</t>
  </si>
  <si>
    <t>S01AA12</t>
  </si>
  <si>
    <t>S01AA17</t>
  </si>
  <si>
    <t>S01AA23</t>
  </si>
  <si>
    <t>S01AA26</t>
  </si>
  <si>
    <t>S01AA27</t>
  </si>
  <si>
    <t>S01AA30</t>
  </si>
  <si>
    <t>S01AB04</t>
  </si>
  <si>
    <t>S01AD03</t>
  </si>
  <si>
    <t>S01AD09</t>
  </si>
  <si>
    <t>S01AE01</t>
  </si>
  <si>
    <t>S01AE03</t>
  </si>
  <si>
    <t>S01AE05</t>
  </si>
  <si>
    <t>S01AE06</t>
  </si>
  <si>
    <t>S01AE07</t>
  </si>
  <si>
    <t>S01AE08</t>
  </si>
  <si>
    <t>S01AX</t>
  </si>
  <si>
    <t>S01AX01</t>
  </si>
  <si>
    <t>S01AX07</t>
  </si>
  <si>
    <t>S01BA01</t>
  </si>
  <si>
    <t>S01BA04</t>
  </si>
  <si>
    <t>S01BA05</t>
  </si>
  <si>
    <t>S01BA06</t>
  </si>
  <si>
    <t>S01BA07</t>
  </si>
  <si>
    <t>S01BA13</t>
  </si>
  <si>
    <t>S01BA14</t>
  </si>
  <si>
    <t>S01BA16</t>
  </si>
  <si>
    <t>S01BC</t>
  </si>
  <si>
    <t>S01BC03</t>
  </si>
  <si>
    <t>S01BC04</t>
  </si>
  <si>
    <t>S01BC05</t>
  </si>
  <si>
    <t>S01BC09</t>
  </si>
  <si>
    <t>S01BC10</t>
  </si>
  <si>
    <t>S01BC11</t>
  </si>
  <si>
    <t>S01CA</t>
  </si>
  <si>
    <t>S01CA01</t>
  </si>
  <si>
    <t>S01CA02</t>
  </si>
  <si>
    <t>S01CA03</t>
  </si>
  <si>
    <t>S01CA05</t>
  </si>
  <si>
    <t>S01CA10</t>
  </si>
  <si>
    <t>S01CA12</t>
  </si>
  <si>
    <t>S01CC01</t>
  </si>
  <si>
    <t>S01EA05</t>
  </si>
  <si>
    <t>S01EB01</t>
  </si>
  <si>
    <t>S01EB02</t>
  </si>
  <si>
    <t>S01EB09</t>
  </si>
  <si>
    <t>S01EC01</t>
  </si>
  <si>
    <t>S01EC03</t>
  </si>
  <si>
    <t>S01EC04</t>
  </si>
  <si>
    <t>S01EC54</t>
  </si>
  <si>
    <t>S01ED01</t>
  </si>
  <si>
    <t>S01ED02</t>
  </si>
  <si>
    <t>S01ED03</t>
  </si>
  <si>
    <t>S01ED51</t>
  </si>
  <si>
    <t>S01EE01</t>
  </si>
  <si>
    <t>S01EE03</t>
  </si>
  <si>
    <t>S01EE04</t>
  </si>
  <si>
    <t>S01EE05</t>
  </si>
  <si>
    <t>S01EE06</t>
  </si>
  <si>
    <t>S01FA01</t>
  </si>
  <si>
    <t>S01FA04</t>
  </si>
  <si>
    <t>S01FA05</t>
  </si>
  <si>
    <t>S01FA06</t>
  </si>
  <si>
    <t>S01FA56</t>
  </si>
  <si>
    <t>S01FB01</t>
  </si>
  <si>
    <t>S01GA01</t>
  </si>
  <si>
    <t>S01GA02</t>
  </si>
  <si>
    <t>S01GA04</t>
  </si>
  <si>
    <t>S01GA05</t>
  </si>
  <si>
    <t>S01GA51</t>
  </si>
  <si>
    <t>S01GA52</t>
  </si>
  <si>
    <t>S01GA55</t>
  </si>
  <si>
    <t>S01GX</t>
  </si>
  <si>
    <t>S01GX01</t>
  </si>
  <si>
    <t>S01GX07</t>
  </si>
  <si>
    <t>S01GX08</t>
  </si>
  <si>
    <t>S01GX09</t>
  </si>
  <si>
    <t>S01GX10</t>
  </si>
  <si>
    <t>S01GX11</t>
  </si>
  <si>
    <t>S01GX13</t>
  </si>
  <si>
    <t>S01HA03</t>
  </si>
  <si>
    <t>S01HA04</t>
  </si>
  <si>
    <t>S01JA01</t>
  </si>
  <si>
    <t>S01LA01</t>
  </si>
  <si>
    <t>S01LA03</t>
  </si>
  <si>
    <t>S01LA04</t>
  </si>
  <si>
    <t>S01LA05</t>
  </si>
  <si>
    <t>S01LA06</t>
  </si>
  <si>
    <t>S01LA09</t>
  </si>
  <si>
    <t>S01X</t>
  </si>
  <si>
    <t>S01XA03</t>
  </si>
  <si>
    <t>S01XA15</t>
  </si>
  <si>
    <t>S01XA18</t>
  </si>
  <si>
    <t>S01XA20</t>
  </si>
  <si>
    <t>S01XA21</t>
  </si>
  <si>
    <t>S01XA22</t>
  </si>
  <si>
    <t>S01XA25</t>
  </si>
  <si>
    <t>S02AA</t>
  </si>
  <si>
    <t>S02AA15</t>
  </si>
  <si>
    <t>S02CA</t>
  </si>
  <si>
    <t>S02CA03</t>
  </si>
  <si>
    <t>S02CA05</t>
  </si>
  <si>
    <t>S02CA06</t>
  </si>
  <si>
    <t>S02DA01</t>
  </si>
  <si>
    <t>S02DA30</t>
  </si>
  <si>
    <t>S02DC</t>
  </si>
  <si>
    <t>S01XA12</t>
  </si>
  <si>
    <t>S02DA</t>
  </si>
  <si>
    <t>S01AA20</t>
  </si>
  <si>
    <t>S01AX18</t>
  </si>
  <si>
    <t>S01BA02</t>
  </si>
  <si>
    <t>S01BB02</t>
  </si>
  <si>
    <t>S01CA07</t>
  </si>
  <si>
    <t>S01ED05</t>
  </si>
  <si>
    <t>S01FB</t>
  </si>
  <si>
    <t>S01JA51</t>
  </si>
  <si>
    <t>S01KA01</t>
  </si>
  <si>
    <t>S01XA10</t>
  </si>
  <si>
    <t>S01XA27</t>
  </si>
  <si>
    <t>S02AA10</t>
  </si>
  <si>
    <t>S02CA01</t>
  </si>
  <si>
    <t>S</t>
  </si>
  <si>
    <t>S01EX</t>
  </si>
  <si>
    <t>S02AA30</t>
  </si>
  <si>
    <t>S01A0</t>
  </si>
  <si>
    <t>S01B0</t>
  </si>
  <si>
    <t>S01C1</t>
  </si>
  <si>
    <t>S01C2</t>
  </si>
  <si>
    <t>S01D0</t>
  </si>
  <si>
    <t>S01E1</t>
  </si>
  <si>
    <t>S01E2</t>
  </si>
  <si>
    <t>S01F0</t>
  </si>
  <si>
    <t>S01G1</t>
  </si>
  <si>
    <t>S01G2</t>
  </si>
  <si>
    <t>S01G3</t>
  </si>
  <si>
    <t>S01G5</t>
  </si>
  <si>
    <t>S01G6</t>
  </si>
  <si>
    <t>S01H0</t>
  </si>
  <si>
    <t>S01K1</t>
  </si>
  <si>
    <t>S01K9</t>
  </si>
  <si>
    <t>S01L0</t>
  </si>
  <si>
    <t>S01M0</t>
  </si>
  <si>
    <t>S01N2</t>
  </si>
  <si>
    <t>S01P0</t>
  </si>
  <si>
    <t>S01R0</t>
  </si>
  <si>
    <t>S01S1</t>
  </si>
  <si>
    <t>S01X2</t>
  </si>
  <si>
    <t>S02A0</t>
  </si>
  <si>
    <t>S02C0</t>
  </si>
  <si>
    <t>S02D9</t>
  </si>
  <si>
    <t>S03A0</t>
  </si>
  <si>
    <t>S01KA02</t>
  </si>
  <si>
    <t>S02D1</t>
  </si>
  <si>
    <t>Salud y Equipamiento Médico &gt; Cuidado de la Salud &gt; Farmacia &gt; Medicamentos de Venta Libre &gt; Para la Sangre Venta Libre</t>
  </si>
  <si>
    <t>Para la Sangre Venta Libre</t>
  </si>
  <si>
    <t>B01AA03</t>
  </si>
  <si>
    <t>B01AA07</t>
  </si>
  <si>
    <t>B01AB01</t>
  </si>
  <si>
    <t>B01AB02</t>
  </si>
  <si>
    <t>B01AB04</t>
  </si>
  <si>
    <t>B01AB05</t>
  </si>
  <si>
    <t>B01AB06</t>
  </si>
  <si>
    <t>B01AB07</t>
  </si>
  <si>
    <t>B01AB11</t>
  </si>
  <si>
    <t>B01AB12</t>
  </si>
  <si>
    <t>B01AC04</t>
  </si>
  <si>
    <t>B01AC06</t>
  </si>
  <si>
    <t>B01AC07</t>
  </si>
  <si>
    <t>B01AC10</t>
  </si>
  <si>
    <t>B01AC11</t>
  </si>
  <si>
    <t>B01AC13</t>
  </si>
  <si>
    <t>B01AC17</t>
  </si>
  <si>
    <t>B01AC18</t>
  </si>
  <si>
    <t>B01AC21</t>
  </si>
  <si>
    <t>B01AC22</t>
  </si>
  <si>
    <t>B01AC23</t>
  </si>
  <si>
    <t>B01AC24</t>
  </si>
  <si>
    <t>B01AC25</t>
  </si>
  <si>
    <t>B01AC27</t>
  </si>
  <si>
    <t>B01AC30</t>
  </si>
  <si>
    <t>B01AD01</t>
  </si>
  <si>
    <t>B01AD02</t>
  </si>
  <si>
    <t>B01AD11</t>
  </si>
  <si>
    <t>B01AE07</t>
  </si>
  <si>
    <t>B01AF01</t>
  </si>
  <si>
    <t>B01AF02</t>
  </si>
  <si>
    <t>B01AF03</t>
  </si>
  <si>
    <t>B01AX05</t>
  </si>
  <si>
    <t>B02AA01</t>
  </si>
  <si>
    <t>B02AA02</t>
  </si>
  <si>
    <t>B02AB02</t>
  </si>
  <si>
    <t>B02BA</t>
  </si>
  <si>
    <t>B02BA01</t>
  </si>
  <si>
    <t>B02BA02</t>
  </si>
  <si>
    <t>B02BB01</t>
  </si>
  <si>
    <t>B02BC30</t>
  </si>
  <si>
    <t>B02BD01</t>
  </si>
  <si>
    <t>B02BD02</t>
  </si>
  <si>
    <t>B02BD03</t>
  </si>
  <si>
    <t>B02BD04</t>
  </si>
  <si>
    <t>B02BD06</t>
  </si>
  <si>
    <t>B02BD07</t>
  </si>
  <si>
    <t>B02BD08</t>
  </si>
  <si>
    <t>B02BX01</t>
  </si>
  <si>
    <t>B02BX04</t>
  </si>
  <si>
    <t>B02BX05</t>
  </si>
  <si>
    <t>B02BX06</t>
  </si>
  <si>
    <t>B03A</t>
  </si>
  <si>
    <t>B03AA01</t>
  </si>
  <si>
    <t>B03AA02</t>
  </si>
  <si>
    <t>B03AA03</t>
  </si>
  <si>
    <t>B03AA07</t>
  </si>
  <si>
    <t>B03AB</t>
  </si>
  <si>
    <t>B03AB05</t>
  </si>
  <si>
    <t>B03AB09</t>
  </si>
  <si>
    <t>B03AC</t>
  </si>
  <si>
    <t>B03AD</t>
  </si>
  <si>
    <t>B03AD01</t>
  </si>
  <si>
    <t>B03AD02</t>
  </si>
  <si>
    <t>B03AD03</t>
  </si>
  <si>
    <t>B03AD04</t>
  </si>
  <si>
    <t>B03AE</t>
  </si>
  <si>
    <t>B03AE01</t>
  </si>
  <si>
    <t>B03AE02</t>
  </si>
  <si>
    <t>B03AE10</t>
  </si>
  <si>
    <t>B03BA01</t>
  </si>
  <si>
    <t>B03BA03</t>
  </si>
  <si>
    <t>B03BA04</t>
  </si>
  <si>
    <t>B03BA51</t>
  </si>
  <si>
    <t>B03BB</t>
  </si>
  <si>
    <t>B03BB01</t>
  </si>
  <si>
    <t>B03XA01</t>
  </si>
  <si>
    <t>B03XA02</t>
  </si>
  <si>
    <t>B03XA03</t>
  </si>
  <si>
    <t>B03XA05</t>
  </si>
  <si>
    <t>B03XA06</t>
  </si>
  <si>
    <t>B05AA01</t>
  </si>
  <si>
    <t>B05AA02</t>
  </si>
  <si>
    <t>B05AA03</t>
  </si>
  <si>
    <t>B05AA05</t>
  </si>
  <si>
    <t>B05AA06</t>
  </si>
  <si>
    <t>B05AA07</t>
  </si>
  <si>
    <t>B05BA</t>
  </si>
  <si>
    <t>B05BA01</t>
  </si>
  <si>
    <t>B05BA02</t>
  </si>
  <si>
    <t>B05BA03</t>
  </si>
  <si>
    <t>B05BA10</t>
  </si>
  <si>
    <t>B05BB01</t>
  </si>
  <si>
    <t>B05BB02</t>
  </si>
  <si>
    <t>B05BC01</t>
  </si>
  <si>
    <t>B05CB01</t>
  </si>
  <si>
    <t>B05CX03</t>
  </si>
  <si>
    <t>B05CX10</t>
  </si>
  <si>
    <t>B05DA</t>
  </si>
  <si>
    <t>B05DB</t>
  </si>
  <si>
    <t>B05XA</t>
  </si>
  <si>
    <t>B05XA01</t>
  </si>
  <si>
    <t>B05XA02</t>
  </si>
  <si>
    <t>B05XA03</t>
  </si>
  <si>
    <t>B05XA05</t>
  </si>
  <si>
    <t>B05XA06</t>
  </si>
  <si>
    <t>B05XA07</t>
  </si>
  <si>
    <t>B05XA08</t>
  </si>
  <si>
    <t>B05XA09</t>
  </si>
  <si>
    <t>B05XA11</t>
  </si>
  <si>
    <t>B05XA14</t>
  </si>
  <si>
    <t>B05XA17</t>
  </si>
  <si>
    <t>B05XA30</t>
  </si>
  <si>
    <t>B05XA31</t>
  </si>
  <si>
    <t>B05XB02</t>
  </si>
  <si>
    <t>B05XC</t>
  </si>
  <si>
    <t>B05ZA</t>
  </si>
  <si>
    <t>B05ZB</t>
  </si>
  <si>
    <t>B06AA03</t>
  </si>
  <si>
    <t>B06AA55</t>
  </si>
  <si>
    <t>B06AB01</t>
  </si>
  <si>
    <t>B06AC01</t>
  </si>
  <si>
    <t>B06AC02</t>
  </si>
  <si>
    <t>B06AC03</t>
  </si>
  <si>
    <t>B06AC05</t>
  </si>
  <si>
    <t>B06AC06</t>
  </si>
  <si>
    <t>B01AC05</t>
  </si>
  <si>
    <t>B01AC09</t>
  </si>
  <si>
    <t>B03AA06</t>
  </si>
  <si>
    <t>B03BB51</t>
  </si>
  <si>
    <t>B05AX</t>
  </si>
  <si>
    <t>B05BC</t>
  </si>
  <si>
    <t>B05CA02</t>
  </si>
  <si>
    <t>B05CB10</t>
  </si>
  <si>
    <t>B05XA16</t>
  </si>
  <si>
    <t>B</t>
  </si>
  <si>
    <t>B01A0</t>
  </si>
  <si>
    <t>B01B1</t>
  </si>
  <si>
    <t>B01B2</t>
  </si>
  <si>
    <t>B01C1</t>
  </si>
  <si>
    <t>B01C2</t>
  </si>
  <si>
    <t>B01C3</t>
  </si>
  <si>
    <t>B01C4</t>
  </si>
  <si>
    <t>B01C5</t>
  </si>
  <si>
    <t>B01E0</t>
  </si>
  <si>
    <t>B01F0</t>
  </si>
  <si>
    <t>B01X0</t>
  </si>
  <si>
    <t>B02A1</t>
  </si>
  <si>
    <t>B02B1</t>
  </si>
  <si>
    <t>B02B2</t>
  </si>
  <si>
    <t>B02E1</t>
  </si>
  <si>
    <t>B02G0</t>
  </si>
  <si>
    <t>B03A1</t>
  </si>
  <si>
    <t>B03A2</t>
  </si>
  <si>
    <t>B03C0</t>
  </si>
  <si>
    <t>B03X0</t>
  </si>
  <si>
    <t>B01C9</t>
  </si>
  <si>
    <t>B01D0</t>
  </si>
  <si>
    <t>B02B9</t>
  </si>
  <si>
    <t>B02D1</t>
  </si>
  <si>
    <t>B02D2</t>
  </si>
  <si>
    <t>B02D3</t>
  </si>
  <si>
    <t>B02D5</t>
  </si>
  <si>
    <t>B02D6</t>
  </si>
  <si>
    <t>B02F0</t>
  </si>
  <si>
    <t>B03B0</t>
  </si>
  <si>
    <t>B06D0</t>
  </si>
  <si>
    <t>B06X0</t>
  </si>
  <si>
    <t>B03AA04</t>
  </si>
  <si>
    <t>B05XB01</t>
  </si>
  <si>
    <t>Salud y Equipamiento Médico &gt; Cuidado de la Salud &gt; Farmacia &gt; Medicamentos de Venta Libre &gt; Respiratorios Venta Libre</t>
  </si>
  <si>
    <t>Respiratorios Venta Libre</t>
  </si>
  <si>
    <t>R01AA04</t>
  </si>
  <si>
    <t>R01AA05</t>
  </si>
  <si>
    <t>R01AA08</t>
  </si>
  <si>
    <t>R01AB</t>
  </si>
  <si>
    <t>R01AC01</t>
  </si>
  <si>
    <t>R01AC03</t>
  </si>
  <si>
    <t>R01AD</t>
  </si>
  <si>
    <t>R01AD01</t>
  </si>
  <si>
    <t>R01AD05</t>
  </si>
  <si>
    <t>R01AD08</t>
  </si>
  <si>
    <t>R01AD09</t>
  </si>
  <si>
    <t>R01AD11</t>
  </si>
  <si>
    <t>R01AD12</t>
  </si>
  <si>
    <t>R01AD13</t>
  </si>
  <si>
    <t>R01AD58</t>
  </si>
  <si>
    <t>R01AD59</t>
  </si>
  <si>
    <t>R01AX03</t>
  </si>
  <si>
    <t>R01AX06</t>
  </si>
  <si>
    <t>R01AX10</t>
  </si>
  <si>
    <t>R01AX30</t>
  </si>
  <si>
    <t>R01B</t>
  </si>
  <si>
    <t>R01BA02</t>
  </si>
  <si>
    <t>R01BA52</t>
  </si>
  <si>
    <t>R01BA53</t>
  </si>
  <si>
    <t>R02AA05</t>
  </si>
  <si>
    <t>R02AA15</t>
  </si>
  <si>
    <t>R02AA20</t>
  </si>
  <si>
    <t>R02AB</t>
  </si>
  <si>
    <t>R02AD</t>
  </si>
  <si>
    <t>R02AD01</t>
  </si>
  <si>
    <t>R02AD05</t>
  </si>
  <si>
    <t>R02AX01</t>
  </si>
  <si>
    <t>R03AA01</t>
  </si>
  <si>
    <t>R03AC02</t>
  </si>
  <si>
    <t>R03AC12</t>
  </si>
  <si>
    <t>R03AC13</t>
  </si>
  <si>
    <t>R03AC18</t>
  </si>
  <si>
    <t>R03AC19</t>
  </si>
  <si>
    <t>R03AK</t>
  </si>
  <si>
    <t>R03AK06</t>
  </si>
  <si>
    <t>R03AK07</t>
  </si>
  <si>
    <t>R03AK08</t>
  </si>
  <si>
    <t>R03AK09</t>
  </si>
  <si>
    <t>R03AK10</t>
  </si>
  <si>
    <t>R03AK11</t>
  </si>
  <si>
    <t>R03AK13</t>
  </si>
  <si>
    <t>R03AK14</t>
  </si>
  <si>
    <t>R03AL01</t>
  </si>
  <si>
    <t>R03AL02</t>
  </si>
  <si>
    <t>R03AL03</t>
  </si>
  <si>
    <t>R03AL04</t>
  </si>
  <si>
    <t>R03AL05</t>
  </si>
  <si>
    <t>R03AL06</t>
  </si>
  <si>
    <t>R03AL07</t>
  </si>
  <si>
    <t>R03AL08</t>
  </si>
  <si>
    <t>R03AL09</t>
  </si>
  <si>
    <t>R03AL11</t>
  </si>
  <si>
    <t>R03AL12</t>
  </si>
  <si>
    <t>R03BA01</t>
  </si>
  <si>
    <t>R03BA02</t>
  </si>
  <si>
    <t>R03BA05</t>
  </si>
  <si>
    <t>R03BA07</t>
  </si>
  <si>
    <t>R03BA08</t>
  </si>
  <si>
    <t>R03BA09</t>
  </si>
  <si>
    <t>R03BB01</t>
  </si>
  <si>
    <t>R03BB04</t>
  </si>
  <si>
    <t>R03BB05</t>
  </si>
  <si>
    <t>R03BB06</t>
  </si>
  <si>
    <t>R03BB07</t>
  </si>
  <si>
    <t>R03BC01</t>
  </si>
  <si>
    <t>R03CA02</t>
  </si>
  <si>
    <t>R03CB03</t>
  </si>
  <si>
    <t>R03CC</t>
  </si>
  <si>
    <t>R03CC02</t>
  </si>
  <si>
    <t>R03CC04</t>
  </si>
  <si>
    <t>R03CC12</t>
  </si>
  <si>
    <t>R03CC53</t>
  </si>
  <si>
    <t>R03CC63</t>
  </si>
  <si>
    <t>R03DA04</t>
  </si>
  <si>
    <t>R03DA05</t>
  </si>
  <si>
    <t>R03DA11</t>
  </si>
  <si>
    <t>R03DA12</t>
  </si>
  <si>
    <t>R03DA54</t>
  </si>
  <si>
    <t>R03DC01</t>
  </si>
  <si>
    <t>R03DC03</t>
  </si>
  <si>
    <t>R03DC53</t>
  </si>
  <si>
    <t>R03DX05</t>
  </si>
  <si>
    <t>R03DX07</t>
  </si>
  <si>
    <t>R03DX08</t>
  </si>
  <si>
    <t>R03DX09</t>
  </si>
  <si>
    <t>R03DX10</t>
  </si>
  <si>
    <t>R03DX11</t>
  </si>
  <si>
    <t>R05CA</t>
  </si>
  <si>
    <t>R05CA03</t>
  </si>
  <si>
    <t>R05CA09</t>
  </si>
  <si>
    <t>R05CA10</t>
  </si>
  <si>
    <t>R05CA12</t>
  </si>
  <si>
    <t>R05CB</t>
  </si>
  <si>
    <t>R05CB01</t>
  </si>
  <si>
    <t>R05CB02</t>
  </si>
  <si>
    <t>R05CB03</t>
  </si>
  <si>
    <t>R05CB06</t>
  </si>
  <si>
    <t>R05CB13</t>
  </si>
  <si>
    <t>R05CB15</t>
  </si>
  <si>
    <t>R05CZ</t>
  </si>
  <si>
    <t>R05DA04</t>
  </si>
  <si>
    <t>R05DA07</t>
  </si>
  <si>
    <t>R05DA09</t>
  </si>
  <si>
    <t>R05DA20</t>
  </si>
  <si>
    <t>R05DB</t>
  </si>
  <si>
    <t>R05DB01</t>
  </si>
  <si>
    <t>R05DB03</t>
  </si>
  <si>
    <t>R05DB07</t>
  </si>
  <si>
    <t>R05DB11</t>
  </si>
  <si>
    <t>R05DB19</t>
  </si>
  <si>
    <t>R05DB20</t>
  </si>
  <si>
    <t>R05DB21</t>
  </si>
  <si>
    <t>R05DB27</t>
  </si>
  <si>
    <t>R05FA01</t>
  </si>
  <si>
    <t>R05FA02</t>
  </si>
  <si>
    <t>R05FB01</t>
  </si>
  <si>
    <t>R05FB02</t>
  </si>
  <si>
    <t>R05X</t>
  </si>
  <si>
    <t>R06AA02</t>
  </si>
  <si>
    <t>R06AA11</t>
  </si>
  <si>
    <t>R06AA57</t>
  </si>
  <si>
    <t>R06AA59</t>
  </si>
  <si>
    <t>R06AA61</t>
  </si>
  <si>
    <t>R06AB04</t>
  </si>
  <si>
    <t>R06AB54</t>
  </si>
  <si>
    <t>R06AB56</t>
  </si>
  <si>
    <t>R06AC03</t>
  </si>
  <si>
    <t>R06AD03</t>
  </si>
  <si>
    <t>R06AD07</t>
  </si>
  <si>
    <t>R06AD09</t>
  </si>
  <si>
    <t>R06AE05</t>
  </si>
  <si>
    <t>R06AE07</t>
  </si>
  <si>
    <t>R06AE09</t>
  </si>
  <si>
    <t>R06AE55</t>
  </si>
  <si>
    <t>R06AX02</t>
  </si>
  <si>
    <t>R06AX11</t>
  </si>
  <si>
    <t>R06AX13</t>
  </si>
  <si>
    <t>R06AX17</t>
  </si>
  <si>
    <t>R06AX22</t>
  </si>
  <si>
    <t>R06AX24</t>
  </si>
  <si>
    <t>R06AX26</t>
  </si>
  <si>
    <t>R06AX27</t>
  </si>
  <si>
    <t>R06AX28</t>
  </si>
  <si>
    <t>R06AX29</t>
  </si>
  <si>
    <t>R07AA02</t>
  </si>
  <si>
    <t>R07AB01</t>
  </si>
  <si>
    <t>R07AX</t>
  </si>
  <si>
    <t>R07AX01</t>
  </si>
  <si>
    <t>R07AX32</t>
  </si>
  <si>
    <t>R01AA07</t>
  </si>
  <si>
    <t>R02AB02</t>
  </si>
  <si>
    <t>R01AB02</t>
  </si>
  <si>
    <t>R01AX</t>
  </si>
  <si>
    <t>R02AX03</t>
  </si>
  <si>
    <t>R03AC04</t>
  </si>
  <si>
    <t>R03BA</t>
  </si>
  <si>
    <t>R03BX</t>
  </si>
  <si>
    <t>R03CC13</t>
  </si>
  <si>
    <t>R03DA55</t>
  </si>
  <si>
    <t>R06AA52</t>
  </si>
  <si>
    <t>R06AD02</t>
  </si>
  <si>
    <t>R07AX02</t>
  </si>
  <si>
    <t>R07AX30</t>
  </si>
  <si>
    <t>R07AX31</t>
  </si>
  <si>
    <t>R</t>
  </si>
  <si>
    <t>R05DB13</t>
  </si>
  <si>
    <t>R01AD53</t>
  </si>
  <si>
    <t>R01AC51</t>
  </si>
  <si>
    <t>R01A1</t>
  </si>
  <si>
    <t>R01A3</t>
  </si>
  <si>
    <t>R01A6</t>
  </si>
  <si>
    <t>R01A7</t>
  </si>
  <si>
    <t>R01A9</t>
  </si>
  <si>
    <t>R01B0</t>
  </si>
  <si>
    <t>R02A0</t>
  </si>
  <si>
    <t>R03A2</t>
  </si>
  <si>
    <t>R03A3</t>
  </si>
  <si>
    <t>R03A4</t>
  </si>
  <si>
    <t>R03B2</t>
  </si>
  <si>
    <t>R03C1</t>
  </si>
  <si>
    <t>R03C2</t>
  </si>
  <si>
    <t>R03D1</t>
  </si>
  <si>
    <t>R03F1</t>
  </si>
  <si>
    <t>R03H2</t>
  </si>
  <si>
    <t>R03J2</t>
  </si>
  <si>
    <t>R03K1</t>
  </si>
  <si>
    <t>R03K2</t>
  </si>
  <si>
    <t>R03L1</t>
  </si>
  <si>
    <t>R03L2</t>
  </si>
  <si>
    <t>R03L3</t>
  </si>
  <si>
    <t>R03M0</t>
  </si>
  <si>
    <t>R03X2</t>
  </si>
  <si>
    <t>R04A0</t>
  </si>
  <si>
    <t>R05A0</t>
  </si>
  <si>
    <t>R05B0</t>
  </si>
  <si>
    <t>R05C0</t>
  </si>
  <si>
    <t>R05D1</t>
  </si>
  <si>
    <t>R05D2</t>
  </si>
  <si>
    <t>R05F0</t>
  </si>
  <si>
    <t>R06A0</t>
  </si>
  <si>
    <t>R07A0</t>
  </si>
  <si>
    <t>R07C0</t>
  </si>
  <si>
    <t>R07D0</t>
  </si>
  <si>
    <t>R05CA06</t>
  </si>
  <si>
    <t>R06AB02</t>
  </si>
  <si>
    <t>Salud y Equipamiento Médico &gt; Cuidado de la Salud &gt; Farmacia &gt; Medicamentos de Venta Libre &gt; Sistema Nervioso Venta Libre</t>
  </si>
  <si>
    <t>Sistema Nervioso Venta Libre</t>
  </si>
  <si>
    <t>N01AB06</t>
  </si>
  <si>
    <t>N01AB07</t>
  </si>
  <si>
    <t>N01AB08</t>
  </si>
  <si>
    <t>N01AF03</t>
  </si>
  <si>
    <t>N01AH01</t>
  </si>
  <si>
    <t>N01AH03</t>
  </si>
  <si>
    <t>N01AH06</t>
  </si>
  <si>
    <t>N01AX03</t>
  </si>
  <si>
    <t>N01AX04</t>
  </si>
  <si>
    <t>N01AX07</t>
  </si>
  <si>
    <t>N01AX10</t>
  </si>
  <si>
    <t>N01AX13</t>
  </si>
  <si>
    <t>N01AX14</t>
  </si>
  <si>
    <t>N01BA02</t>
  </si>
  <si>
    <t>N01BA05</t>
  </si>
  <si>
    <t>N01BA52</t>
  </si>
  <si>
    <t>N01BB01</t>
  </si>
  <si>
    <t>N01BB02</t>
  </si>
  <si>
    <t>N01BB03</t>
  </si>
  <si>
    <t>N01BB04</t>
  </si>
  <si>
    <t>N01BB09</t>
  </si>
  <si>
    <t>N01BB10</t>
  </si>
  <si>
    <t>N01BB20</t>
  </si>
  <si>
    <t>N01BB51</t>
  </si>
  <si>
    <t>N01BB52</t>
  </si>
  <si>
    <t>N01BB53</t>
  </si>
  <si>
    <t>N01BB58</t>
  </si>
  <si>
    <t>N01BX01</t>
  </si>
  <si>
    <t>N01BX04</t>
  </si>
  <si>
    <t>N02</t>
  </si>
  <si>
    <t>N02AA01</t>
  </si>
  <si>
    <t>N02AA03</t>
  </si>
  <si>
    <t>N02AA05</t>
  </si>
  <si>
    <t>N02AA55</t>
  </si>
  <si>
    <t>N02AB02</t>
  </si>
  <si>
    <t>N02AB03</t>
  </si>
  <si>
    <t>N02AC74</t>
  </si>
  <si>
    <t>N02AE01</t>
  </si>
  <si>
    <t>N02AF02</t>
  </si>
  <si>
    <t>N02AJ06</t>
  </si>
  <si>
    <t>N02AJ13</t>
  </si>
  <si>
    <t>N02AJ14</t>
  </si>
  <si>
    <t>N02AJ15</t>
  </si>
  <si>
    <t>N02AX02</t>
  </si>
  <si>
    <t>N02AX06</t>
  </si>
  <si>
    <t>N02BA</t>
  </si>
  <si>
    <t>N02BA01</t>
  </si>
  <si>
    <t>N02BA51</t>
  </si>
  <si>
    <t>N02BB</t>
  </si>
  <si>
    <t>N02BB02</t>
  </si>
  <si>
    <t>N02BB52</t>
  </si>
  <si>
    <t>N02BB54</t>
  </si>
  <si>
    <t>N02BE01</t>
  </si>
  <si>
    <t>N02BE51</t>
  </si>
  <si>
    <t>N02BF01</t>
  </si>
  <si>
    <t>N02BF02</t>
  </si>
  <si>
    <t>N02BG</t>
  </si>
  <si>
    <t>N02BG06</t>
  </si>
  <si>
    <t>N02BG09</t>
  </si>
  <si>
    <t>N02BG10</t>
  </si>
  <si>
    <t>N02CA51</t>
  </si>
  <si>
    <t>N02CA52</t>
  </si>
  <si>
    <t>N02CA72</t>
  </si>
  <si>
    <t>N02CC01</t>
  </si>
  <si>
    <t>N02CC02</t>
  </si>
  <si>
    <t>N02CC03</t>
  </si>
  <si>
    <t>N02CC04</t>
  </si>
  <si>
    <t>N02CC05</t>
  </si>
  <si>
    <t>N02CC06</t>
  </si>
  <si>
    <t>N02CC07</t>
  </si>
  <si>
    <t>N02CC08</t>
  </si>
  <si>
    <t>N02CD01</t>
  </si>
  <si>
    <t>N02CD02</t>
  </si>
  <si>
    <t>N02CD03</t>
  </si>
  <si>
    <t>N02CD05</t>
  </si>
  <si>
    <t>N02CD06</t>
  </si>
  <si>
    <t>N02CD07</t>
  </si>
  <si>
    <t>N03AA02</t>
  </si>
  <si>
    <t>N03AA03</t>
  </si>
  <si>
    <t>N03AB02</t>
  </si>
  <si>
    <t>N03AB52</t>
  </si>
  <si>
    <t>N03AD01</t>
  </si>
  <si>
    <t>N03AE01</t>
  </si>
  <si>
    <t>N03AF01</t>
  </si>
  <si>
    <t>N03AF02</t>
  </si>
  <si>
    <t>N03AF03</t>
  </si>
  <si>
    <t>N03AG01</t>
  </si>
  <si>
    <t>N03AG04</t>
  </si>
  <si>
    <t>N03AX09</t>
  </si>
  <si>
    <t>N03AX11</t>
  </si>
  <si>
    <t>N03AX14</t>
  </si>
  <si>
    <t>N03AX18</t>
  </si>
  <si>
    <t>N03AX22</t>
  </si>
  <si>
    <t>N03AX23</t>
  </si>
  <si>
    <t>N03AX24</t>
  </si>
  <si>
    <t>N04AA01</t>
  </si>
  <si>
    <t>N04AA02</t>
  </si>
  <si>
    <t>N04BA01</t>
  </si>
  <si>
    <t>N04BA02</t>
  </si>
  <si>
    <t>N04BA03</t>
  </si>
  <si>
    <t>N04BB01</t>
  </si>
  <si>
    <t>N04BC01</t>
  </si>
  <si>
    <t>N04BC03</t>
  </si>
  <si>
    <t>N04BC04</t>
  </si>
  <si>
    <t>N04BC05</t>
  </si>
  <si>
    <t>N04BC07</t>
  </si>
  <si>
    <t>N04BC09</t>
  </si>
  <si>
    <t>N04BD01</t>
  </si>
  <si>
    <t>N04BD02</t>
  </si>
  <si>
    <t>N04BX02</t>
  </si>
  <si>
    <t>N05AA01</t>
  </si>
  <si>
    <t>N05AA02</t>
  </si>
  <si>
    <t>N05AB02</t>
  </si>
  <si>
    <t>N05AB03</t>
  </si>
  <si>
    <t>N05AB06</t>
  </si>
  <si>
    <t>N05AC01</t>
  </si>
  <si>
    <t>N05AC04</t>
  </si>
  <si>
    <t>N05AD01</t>
  </si>
  <si>
    <t>N05AD08</t>
  </si>
  <si>
    <t>N05AE03</t>
  </si>
  <si>
    <t>N05AE04</t>
  </si>
  <si>
    <t>N05AE05</t>
  </si>
  <si>
    <t>N05AF01</t>
  </si>
  <si>
    <t>N05AF05</t>
  </si>
  <si>
    <t>N05AH02</t>
  </si>
  <si>
    <t>N05AH03</t>
  </si>
  <si>
    <t>N05AH04</t>
  </si>
  <si>
    <t>N05AH05</t>
  </si>
  <si>
    <t>N05AL01</t>
  </si>
  <si>
    <t>N05AL03</t>
  </si>
  <si>
    <t>N05AL05</t>
  </si>
  <si>
    <t>N05AL07</t>
  </si>
  <si>
    <t>N05AN01</t>
  </si>
  <si>
    <t>N05AX08</t>
  </si>
  <si>
    <t>N05AX12</t>
  </si>
  <si>
    <t>N05AX13</t>
  </si>
  <si>
    <t>N05AX16</t>
  </si>
  <si>
    <t>N05BA</t>
  </si>
  <si>
    <t>N05BA01</t>
  </si>
  <si>
    <t>N05BA02</t>
  </si>
  <si>
    <t>N05BA06</t>
  </si>
  <si>
    <t>N05BA08</t>
  </si>
  <si>
    <t>N05BA09</t>
  </si>
  <si>
    <t>N05BA10</t>
  </si>
  <si>
    <t>N05BA12</t>
  </si>
  <si>
    <t>N05BA18</t>
  </si>
  <si>
    <t>N05BA21</t>
  </si>
  <si>
    <t>N05BB01</t>
  </si>
  <si>
    <t>N05BE01</t>
  </si>
  <si>
    <t>N05BX03</t>
  </si>
  <si>
    <t>N05BX05</t>
  </si>
  <si>
    <t>N05CD03</t>
  </si>
  <si>
    <t>N05CD04</t>
  </si>
  <si>
    <t>N05CD05</t>
  </si>
  <si>
    <t>N05CD06</t>
  </si>
  <si>
    <t>N05CD08</t>
  </si>
  <si>
    <t>N05CD09</t>
  </si>
  <si>
    <t>N05CF01</t>
  </si>
  <si>
    <t>N05CF02</t>
  </si>
  <si>
    <t>N05CF04</t>
  </si>
  <si>
    <t>N05CH01</t>
  </si>
  <si>
    <t>N05CM</t>
  </si>
  <si>
    <t>N05CM09</t>
  </si>
  <si>
    <t>N05CM18</t>
  </si>
  <si>
    <t>N05CM19</t>
  </si>
  <si>
    <t>N05CM21</t>
  </si>
  <si>
    <t>N05CX</t>
  </si>
  <si>
    <t>N06AA02</t>
  </si>
  <si>
    <t>N06AA04</t>
  </si>
  <si>
    <t>N06AA09</t>
  </si>
  <si>
    <t>N06AA10</t>
  </si>
  <si>
    <t>N06AA12</t>
  </si>
  <si>
    <t>N06AB03</t>
  </si>
  <si>
    <t>N06AB04</t>
  </si>
  <si>
    <t>N06AB05</t>
  </si>
  <si>
    <t>N06AB06</t>
  </si>
  <si>
    <t>N06AB08</t>
  </si>
  <si>
    <t>N06AB10</t>
  </si>
  <si>
    <t>N06AG02</t>
  </si>
  <si>
    <t>N06AX03</t>
  </si>
  <si>
    <t>N06AX05</t>
  </si>
  <si>
    <t>N06AX11</t>
  </si>
  <si>
    <t>N06AX12</t>
  </si>
  <si>
    <t>N06AX16</t>
  </si>
  <si>
    <t>N06AX17</t>
  </si>
  <si>
    <t>N06AX18</t>
  </si>
  <si>
    <t>N06AX21</t>
  </si>
  <si>
    <t>N06AX22</t>
  </si>
  <si>
    <t>N06AX23</t>
  </si>
  <si>
    <t>N06AX24</t>
  </si>
  <si>
    <t>N06AX25</t>
  </si>
  <si>
    <t>N06AX26</t>
  </si>
  <si>
    <t>N06AX27</t>
  </si>
  <si>
    <t>N06AX28</t>
  </si>
  <si>
    <t>N06BA01</t>
  </si>
  <si>
    <t>N06BA04</t>
  </si>
  <si>
    <t>N06BA07</t>
  </si>
  <si>
    <t>N06BA09</t>
  </si>
  <si>
    <t>N06BA11</t>
  </si>
  <si>
    <t>N06BA12</t>
  </si>
  <si>
    <t>N06BA13</t>
  </si>
  <si>
    <t>N06BC01</t>
  </si>
  <si>
    <t>N06BX</t>
  </si>
  <si>
    <t>N06BX02</t>
  </si>
  <si>
    <t>N06BX03</t>
  </si>
  <si>
    <t>N06BX06</t>
  </si>
  <si>
    <t>N06BX12</t>
  </si>
  <si>
    <t>N06BX13</t>
  </si>
  <si>
    <t>N06BX18</t>
  </si>
  <si>
    <t>N06CA</t>
  </si>
  <si>
    <t>N06CA01</t>
  </si>
  <si>
    <t>N06CA03</t>
  </si>
  <si>
    <t>N06DA02</t>
  </si>
  <si>
    <t>N06DA03</t>
  </si>
  <si>
    <t>N06DA04</t>
  </si>
  <si>
    <t>N06DA52</t>
  </si>
  <si>
    <t>N06DX</t>
  </si>
  <si>
    <t>N06DX01</t>
  </si>
  <si>
    <t>N06DX02</t>
  </si>
  <si>
    <t>N06DX30</t>
  </si>
  <si>
    <t>N07AA01</t>
  </si>
  <si>
    <t>N07AA02</t>
  </si>
  <si>
    <t>N07AX01</t>
  </si>
  <si>
    <t>N07BA01</t>
  </si>
  <si>
    <t>N07BA03</t>
  </si>
  <si>
    <t>N07BB01</t>
  </si>
  <si>
    <t>N07BB04</t>
  </si>
  <si>
    <t>N07BB05</t>
  </si>
  <si>
    <t>N07BC02</t>
  </si>
  <si>
    <t>N07CA01</t>
  </si>
  <si>
    <t>N07CA02</t>
  </si>
  <si>
    <t>N07CA03</t>
  </si>
  <si>
    <t>N07CA52</t>
  </si>
  <si>
    <t>N07XX02</t>
  </si>
  <si>
    <t>N07XX06</t>
  </si>
  <si>
    <t>N07XX07</t>
  </si>
  <si>
    <t>N07XX08</t>
  </si>
  <si>
    <t>N07XX15</t>
  </si>
  <si>
    <t>N07XX16</t>
  </si>
  <si>
    <t>N07XX59</t>
  </si>
  <si>
    <t>N01AB01</t>
  </si>
  <si>
    <t>N01AH51</t>
  </si>
  <si>
    <t>N02AC54</t>
  </si>
  <si>
    <t>N02AJ08</t>
  </si>
  <si>
    <t>N02CC</t>
  </si>
  <si>
    <t>N03AF04</t>
  </si>
  <si>
    <t>N03AG02</t>
  </si>
  <si>
    <t>N03AX03</t>
  </si>
  <si>
    <t>N03AX10</t>
  </si>
  <si>
    <t>N03AX15</t>
  </si>
  <si>
    <t>N04BC06</t>
  </si>
  <si>
    <t>N04BC08</t>
  </si>
  <si>
    <t>N05AC02</t>
  </si>
  <si>
    <t>N05AH01</t>
  </si>
  <si>
    <t>N05AH06</t>
  </si>
  <si>
    <t>N05AX15</t>
  </si>
  <si>
    <t>N05AX17</t>
  </si>
  <si>
    <t>N05BA05</t>
  </si>
  <si>
    <t>N05CJ01</t>
  </si>
  <si>
    <t>N06AF</t>
  </si>
  <si>
    <t>N07AB02</t>
  </si>
  <si>
    <t>N07XX14</t>
  </si>
  <si>
    <t>N</t>
  </si>
  <si>
    <t>N01A1</t>
  </si>
  <si>
    <t>N01A2</t>
  </si>
  <si>
    <t>N01B1</t>
  </si>
  <si>
    <t>N01B3</t>
  </si>
  <si>
    <t>N01B9</t>
  </si>
  <si>
    <t>N02A0</t>
  </si>
  <si>
    <t>N02B0</t>
  </si>
  <si>
    <t>N02C1</t>
  </si>
  <si>
    <t>N02C2</t>
  </si>
  <si>
    <t>N02C9</t>
  </si>
  <si>
    <t>N03A0</t>
  </si>
  <si>
    <t>N04A0</t>
  </si>
  <si>
    <t>N05A1</t>
  </si>
  <si>
    <t>N05A9</t>
  </si>
  <si>
    <t>N05B1</t>
  </si>
  <si>
    <t>N05B3</t>
  </si>
  <si>
    <t>N05B5</t>
  </si>
  <si>
    <t>N05C0</t>
  </si>
  <si>
    <t>N06A2</t>
  </si>
  <si>
    <t>N06A3</t>
  </si>
  <si>
    <t>N06A4</t>
  </si>
  <si>
    <t>N06A5</t>
  </si>
  <si>
    <t>N06A9</t>
  </si>
  <si>
    <t>N06B0</t>
  </si>
  <si>
    <t>N06C0</t>
  </si>
  <si>
    <t>N06D0</t>
  </si>
  <si>
    <t>N06E0</t>
  </si>
  <si>
    <t>N07A0</t>
  </si>
  <si>
    <t>N07B0</t>
  </si>
  <si>
    <t>N07C0</t>
  </si>
  <si>
    <t>N07D1</t>
  </si>
  <si>
    <t>N07D9</t>
  </si>
  <si>
    <t>N07E0</t>
  </si>
  <si>
    <t>N07F0</t>
  </si>
  <si>
    <t>N07X0</t>
  </si>
  <si>
    <t>N02AA08</t>
  </si>
  <si>
    <t>N03AX16</t>
  </si>
  <si>
    <t>N05C</t>
  </si>
  <si>
    <t>N02BE05</t>
  </si>
  <si>
    <t>N05AD07</t>
  </si>
  <si>
    <t>N06BX17</t>
  </si>
  <si>
    <t>Salud y Equipamiento Médico &gt; Cuidado de la Salud &gt; Farmacia &gt; Medicamentos de Venta Libre &gt; Uroginecológicos Venta Libre</t>
  </si>
  <si>
    <t>Uroginecológicos Venta Libre</t>
  </si>
  <si>
    <t>G01AA01</t>
  </si>
  <si>
    <t>G01AA05</t>
  </si>
  <si>
    <t>G01AA10</t>
  </si>
  <si>
    <t>G01AA51</t>
  </si>
  <si>
    <t>G01AC01</t>
  </si>
  <si>
    <t>G01AC05</t>
  </si>
  <si>
    <t>G01AD03</t>
  </si>
  <si>
    <t>G01AF01</t>
  </si>
  <si>
    <t>G01AF02</t>
  </si>
  <si>
    <t>G01AF04</t>
  </si>
  <si>
    <t>G01AF07</t>
  </si>
  <si>
    <t>G01AF11</t>
  </si>
  <si>
    <t>G01AF12</t>
  </si>
  <si>
    <t>G01AF19</t>
  </si>
  <si>
    <t>G01AF20</t>
  </si>
  <si>
    <t>G01AG02</t>
  </si>
  <si>
    <t>G01AX</t>
  </si>
  <si>
    <t>G01AX03</t>
  </si>
  <si>
    <t>G01AX05</t>
  </si>
  <si>
    <t>G01AX11</t>
  </si>
  <si>
    <t>G01AX12</t>
  </si>
  <si>
    <t>G01AX14</t>
  </si>
  <si>
    <t>G01BA</t>
  </si>
  <si>
    <t>G01BD</t>
  </si>
  <si>
    <t>G02AB01</t>
  </si>
  <si>
    <t>G02AB03</t>
  </si>
  <si>
    <t>G02AD02</t>
  </si>
  <si>
    <t>G02AD06</t>
  </si>
  <si>
    <t>G02BA03</t>
  </si>
  <si>
    <t>G02BB</t>
  </si>
  <si>
    <t>G02BB01</t>
  </si>
  <si>
    <t>G02BB02</t>
  </si>
  <si>
    <t>G02CA03</t>
  </si>
  <si>
    <t>G02CB02</t>
  </si>
  <si>
    <t>G02CB03</t>
  </si>
  <si>
    <t>G02CB04</t>
  </si>
  <si>
    <t>G02CC03</t>
  </si>
  <si>
    <t>G02CX</t>
  </si>
  <si>
    <t>G02CX01</t>
  </si>
  <si>
    <t>G02CX03</t>
  </si>
  <si>
    <t>G02CX04</t>
  </si>
  <si>
    <t>G03AA</t>
  </si>
  <si>
    <t>G03AA06</t>
  </si>
  <si>
    <t>G03AA07</t>
  </si>
  <si>
    <t>G03AA09</t>
  </si>
  <si>
    <t>G03AA10</t>
  </si>
  <si>
    <t>G03AA11</t>
  </si>
  <si>
    <t>G03AA12</t>
  </si>
  <si>
    <t>G03AA13</t>
  </si>
  <si>
    <t>G03AA14</t>
  </si>
  <si>
    <t>G03AA15</t>
  </si>
  <si>
    <t>G03AA16</t>
  </si>
  <si>
    <t>G03AA17</t>
  </si>
  <si>
    <t>G03AA18</t>
  </si>
  <si>
    <t>G03AB</t>
  </si>
  <si>
    <t>G03AB03</t>
  </si>
  <si>
    <t>G03AB05</t>
  </si>
  <si>
    <t>G03AB06</t>
  </si>
  <si>
    <t>G03AB08</t>
  </si>
  <si>
    <t>G03AC01</t>
  </si>
  <si>
    <t>G03AC02</t>
  </si>
  <si>
    <t>G03AC03</t>
  </si>
  <si>
    <t>G03AC06</t>
  </si>
  <si>
    <t>G03AC08</t>
  </si>
  <si>
    <t>G03AC09</t>
  </si>
  <si>
    <t>G03AC10</t>
  </si>
  <si>
    <t>G03AD01</t>
  </si>
  <si>
    <t>G03AD02</t>
  </si>
  <si>
    <t>G03BA03</t>
  </si>
  <si>
    <t>G03BB01</t>
  </si>
  <si>
    <t>G03CA03</t>
  </si>
  <si>
    <t>G03CA04</t>
  </si>
  <si>
    <t>G03CA09</t>
  </si>
  <si>
    <t>G03CA57</t>
  </si>
  <si>
    <t>G03CC06</t>
  </si>
  <si>
    <t>G03CC07</t>
  </si>
  <si>
    <t>G03CX01</t>
  </si>
  <si>
    <t>G03DA02</t>
  </si>
  <si>
    <t>G03DA03</t>
  </si>
  <si>
    <t>G03DA04</t>
  </si>
  <si>
    <t>G03DB01</t>
  </si>
  <si>
    <t>G03DB04</t>
  </si>
  <si>
    <t>G03DB06</t>
  </si>
  <si>
    <t>G03DB08</t>
  </si>
  <si>
    <t>G03EA02</t>
  </si>
  <si>
    <t>G03EA03</t>
  </si>
  <si>
    <t>G03FA</t>
  </si>
  <si>
    <t>G03FA01</t>
  </si>
  <si>
    <t>G03FA02</t>
  </si>
  <si>
    <t>G03FA04</t>
  </si>
  <si>
    <t>G03FA12</t>
  </si>
  <si>
    <t>G03FA14</t>
  </si>
  <si>
    <t>G03FA15</t>
  </si>
  <si>
    <t>G03FA16</t>
  </si>
  <si>
    <t>G03FA17</t>
  </si>
  <si>
    <t>G03FB01</t>
  </si>
  <si>
    <t>G03FB03</t>
  </si>
  <si>
    <t>G03FB08</t>
  </si>
  <si>
    <t>G03FB11</t>
  </si>
  <si>
    <t>G03GA01</t>
  </si>
  <si>
    <t>G03GA02</t>
  </si>
  <si>
    <t>G03GA04</t>
  </si>
  <si>
    <t>G03GA05</t>
  </si>
  <si>
    <t>G03GA06</t>
  </si>
  <si>
    <t>G03GA07</t>
  </si>
  <si>
    <t>G03GA08</t>
  </si>
  <si>
    <t>G03GA09</t>
  </si>
  <si>
    <t>G03GA10</t>
  </si>
  <si>
    <t>G03GA30</t>
  </si>
  <si>
    <t>G03GB02</t>
  </si>
  <si>
    <t>G03HA01</t>
  </si>
  <si>
    <t>G03HB01</t>
  </si>
  <si>
    <t>G03XA01</t>
  </si>
  <si>
    <t>G03XB01</t>
  </si>
  <si>
    <t>G03XB02</t>
  </si>
  <si>
    <t>G03XC01</t>
  </si>
  <si>
    <t>G04BC</t>
  </si>
  <si>
    <t>G04BD02</t>
  </si>
  <si>
    <t>G04BD04</t>
  </si>
  <si>
    <t>G04BD06</t>
  </si>
  <si>
    <t>G04BD07</t>
  </si>
  <si>
    <t>G04BD08</t>
  </si>
  <si>
    <t>G04BD09</t>
  </si>
  <si>
    <t>G04BD10</t>
  </si>
  <si>
    <t>G04BD12</t>
  </si>
  <si>
    <t>G04BD13</t>
  </si>
  <si>
    <t>G04BD14</t>
  </si>
  <si>
    <t>G04BE</t>
  </si>
  <si>
    <t>G04BE01</t>
  </si>
  <si>
    <t>G04BE03</t>
  </si>
  <si>
    <t>G04BE08</t>
  </si>
  <si>
    <t>G04BE09</t>
  </si>
  <si>
    <t>G04BE10</t>
  </si>
  <si>
    <t>G04BX</t>
  </si>
  <si>
    <t>G04BX06</t>
  </si>
  <si>
    <t>G04BX14</t>
  </si>
  <si>
    <t>G04CA01</t>
  </si>
  <si>
    <t>G04CA02</t>
  </si>
  <si>
    <t>G04CA03</t>
  </si>
  <si>
    <t>G04CA52</t>
  </si>
  <si>
    <t>G04CA53</t>
  </si>
  <si>
    <t>G04CA54</t>
  </si>
  <si>
    <t>G04CA55</t>
  </si>
  <si>
    <t>G04CB01</t>
  </si>
  <si>
    <t>G04CB02</t>
  </si>
  <si>
    <t>G04CX</t>
  </si>
  <si>
    <t>G04CX02</t>
  </si>
  <si>
    <t>G01AD01</t>
  </si>
  <si>
    <t>G01AF08</t>
  </si>
  <si>
    <t>G02CA</t>
  </si>
  <si>
    <t>G03AA05</t>
  </si>
  <si>
    <t>G03CB02</t>
  </si>
  <si>
    <t>G03FB09</t>
  </si>
  <si>
    <t>G04BX15</t>
  </si>
  <si>
    <t>G04CA</t>
  </si>
  <si>
    <t>G04CA04</t>
  </si>
  <si>
    <t>G04BE30</t>
  </si>
  <si>
    <t>G03DC02</t>
  </si>
  <si>
    <t>G</t>
  </si>
  <si>
    <t>G01A1</t>
  </si>
  <si>
    <t>G01A2</t>
  </si>
  <si>
    <t>G01B0</t>
  </si>
  <si>
    <t>G01C0</t>
  </si>
  <si>
    <t>G01D0</t>
  </si>
  <si>
    <t>G02A0</t>
  </si>
  <si>
    <t>G02B0</t>
  </si>
  <si>
    <t>G02D0</t>
  </si>
  <si>
    <t>G02F0</t>
  </si>
  <si>
    <t>G02X1</t>
  </si>
  <si>
    <t>G02X9</t>
  </si>
  <si>
    <t>G03A1</t>
  </si>
  <si>
    <t>G03A2</t>
  </si>
  <si>
    <t>G03A4</t>
  </si>
  <si>
    <t>G03A5</t>
  </si>
  <si>
    <t>G03A6</t>
  </si>
  <si>
    <t>G03A9</t>
  </si>
  <si>
    <t>G03B0</t>
  </si>
  <si>
    <t>G03C0</t>
  </si>
  <si>
    <t>G03D0</t>
  </si>
  <si>
    <t>G03E0</t>
  </si>
  <si>
    <t>G03F0</t>
  </si>
  <si>
    <t>G03G0</t>
  </si>
  <si>
    <t>G03J0</t>
  </si>
  <si>
    <t>G03X0</t>
  </si>
  <si>
    <t>G04A1</t>
  </si>
  <si>
    <t>G04A2</t>
  </si>
  <si>
    <t>G04A9</t>
  </si>
  <si>
    <t>G04C2</t>
  </si>
  <si>
    <t>G04C3</t>
  </si>
  <si>
    <t>G04C4</t>
  </si>
  <si>
    <t>G04C7</t>
  </si>
  <si>
    <t>G04C9</t>
  </si>
  <si>
    <t>G04D4</t>
  </si>
  <si>
    <t>G04E1</t>
  </si>
  <si>
    <t>G04E9</t>
  </si>
  <si>
    <t>G04X0</t>
  </si>
  <si>
    <t>G02E0</t>
  </si>
  <si>
    <t>Salud y Equipamiento Médico &gt; Cuidado de la Salud &gt; Farmacia &gt; Medicamentos de Venta Libre &gt; Antiinfecciosos Venta Libre</t>
  </si>
  <si>
    <t>Antiinfecciosos Venta Libre</t>
  </si>
  <si>
    <t>J01AA</t>
  </si>
  <si>
    <t>J01AA02</t>
  </si>
  <si>
    <t>J01AA04</t>
  </si>
  <si>
    <t>J01AA06</t>
  </si>
  <si>
    <t>J01AA07</t>
  </si>
  <si>
    <t>J01AA08</t>
  </si>
  <si>
    <t>J01AA12</t>
  </si>
  <si>
    <t>J01AA20</t>
  </si>
  <si>
    <t>J01BA01</t>
  </si>
  <si>
    <t>J01CA01</t>
  </si>
  <si>
    <t>J01CA04</t>
  </si>
  <si>
    <t>J01CA20</t>
  </si>
  <si>
    <t>J01CA51</t>
  </si>
  <si>
    <t>J01CE01</t>
  </si>
  <si>
    <t>J01CE02</t>
  </si>
  <si>
    <t>J01CE08</t>
  </si>
  <si>
    <t>J01CE30</t>
  </si>
  <si>
    <t>J01CF01</t>
  </si>
  <si>
    <t>J01CF02</t>
  </si>
  <si>
    <t>J01CF05</t>
  </si>
  <si>
    <t>J01CR</t>
  </si>
  <si>
    <t>J01CR01</t>
  </si>
  <si>
    <t>J01CR02</t>
  </si>
  <si>
    <t>J01CR04</t>
  </si>
  <si>
    <t>J01CR05</t>
  </si>
  <si>
    <t>J01DB01</t>
  </si>
  <si>
    <t>J01DB03</t>
  </si>
  <si>
    <t>J01DB04</t>
  </si>
  <si>
    <t>J01DB05</t>
  </si>
  <si>
    <t>J01DB09</t>
  </si>
  <si>
    <t>J01DC02</t>
  </si>
  <si>
    <t>J01DC04</t>
  </si>
  <si>
    <t>J01DC10</t>
  </si>
  <si>
    <t>J01DD01</t>
  </si>
  <si>
    <t>J01DD02</t>
  </si>
  <si>
    <t>J01DD04</t>
  </si>
  <si>
    <t>J01DD08</t>
  </si>
  <si>
    <t>J01DD13</t>
  </si>
  <si>
    <t>J01DD14</t>
  </si>
  <si>
    <t>J01DD15</t>
  </si>
  <si>
    <t>J01DD16</t>
  </si>
  <si>
    <t>J01DD52</t>
  </si>
  <si>
    <t>J01DD62</t>
  </si>
  <si>
    <t>J01DE01</t>
  </si>
  <si>
    <t>J01DF01</t>
  </si>
  <si>
    <t>J01DH02</t>
  </si>
  <si>
    <t>J01DH03</t>
  </si>
  <si>
    <t>J01DH51</t>
  </si>
  <si>
    <t>J01DI01</t>
  </si>
  <si>
    <t>J01DI02</t>
  </si>
  <si>
    <t>J01DI04</t>
  </si>
  <si>
    <t>J01DI54</t>
  </si>
  <si>
    <t>J01EE</t>
  </si>
  <si>
    <t>J01EE01</t>
  </si>
  <si>
    <t>J01FA</t>
  </si>
  <si>
    <t>J01FA01</t>
  </si>
  <si>
    <t>J01FA02</t>
  </si>
  <si>
    <t>J01FA09</t>
  </si>
  <si>
    <t>J01FA10</t>
  </si>
  <si>
    <t>J01FF01</t>
  </si>
  <si>
    <t>J01FF02</t>
  </si>
  <si>
    <t>J01GA01</t>
  </si>
  <si>
    <t>J01GB01</t>
  </si>
  <si>
    <t>J01GB03</t>
  </si>
  <si>
    <t>J01GB04</t>
  </si>
  <si>
    <t>J01GB05</t>
  </si>
  <si>
    <t>J01GB06</t>
  </si>
  <si>
    <t>J01GB07</t>
  </si>
  <si>
    <t>J01MA</t>
  </si>
  <si>
    <t>J01MA01</t>
  </si>
  <si>
    <t>J01MA02</t>
  </si>
  <si>
    <t>J01MA06</t>
  </si>
  <si>
    <t>J01MA07</t>
  </si>
  <si>
    <t>J01MA10</t>
  </si>
  <si>
    <t>J01MA12</t>
  </si>
  <si>
    <t>J01MA14</t>
  </si>
  <si>
    <t>J01MA15</t>
  </si>
  <si>
    <t>J01MA23</t>
  </si>
  <si>
    <t>J01MB</t>
  </si>
  <si>
    <t>J01MB04</t>
  </si>
  <si>
    <t>J01XA01</t>
  </si>
  <si>
    <t>J01XA02</t>
  </si>
  <si>
    <t>J01XB01</t>
  </si>
  <si>
    <t>J01XB02</t>
  </si>
  <si>
    <t>J01XD01</t>
  </si>
  <si>
    <t>J01XD02</t>
  </si>
  <si>
    <t>J01XD03</t>
  </si>
  <si>
    <t>J01XE01</t>
  </si>
  <si>
    <t>J01XX01</t>
  </si>
  <si>
    <t>J01XX05</t>
  </si>
  <si>
    <t>J01XX08</t>
  </si>
  <si>
    <t>J01XX09</t>
  </si>
  <si>
    <t>J01XX11</t>
  </si>
  <si>
    <t>J02AA01</t>
  </si>
  <si>
    <t>J02AB02</t>
  </si>
  <si>
    <t>J02AC</t>
  </si>
  <si>
    <t>J02AC01</t>
  </si>
  <si>
    <t>J02AC02</t>
  </si>
  <si>
    <t>J02AC03</t>
  </si>
  <si>
    <t>J02AC04</t>
  </si>
  <si>
    <t>J02AC05</t>
  </si>
  <si>
    <t>J02AX04</t>
  </si>
  <si>
    <t>J02AX05</t>
  </si>
  <si>
    <t>J02AX06</t>
  </si>
  <si>
    <t>J04AB01</t>
  </si>
  <si>
    <t>J04AB02</t>
  </si>
  <si>
    <t>J04AC01</t>
  </si>
  <si>
    <t>J04AD03</t>
  </si>
  <si>
    <t>J04AK01</t>
  </si>
  <si>
    <t>J04AK02</t>
  </si>
  <si>
    <t>J04AK05</t>
  </si>
  <si>
    <t>J04AM02</t>
  </si>
  <si>
    <t>J04AM05</t>
  </si>
  <si>
    <t>J04AM06</t>
  </si>
  <si>
    <t>J04BA02</t>
  </si>
  <si>
    <t>J05AB01</t>
  </si>
  <si>
    <t>J05AB06</t>
  </si>
  <si>
    <t>J05AB11</t>
  </si>
  <si>
    <t>J05AB12</t>
  </si>
  <si>
    <t>J05AB14</t>
  </si>
  <si>
    <t>J05AB16</t>
  </si>
  <si>
    <t>J05AB18</t>
  </si>
  <si>
    <t>J05AC02</t>
  </si>
  <si>
    <t>J05AD01</t>
  </si>
  <si>
    <t>J05AE01</t>
  </si>
  <si>
    <t>J05AE03</t>
  </si>
  <si>
    <t>J05AE07</t>
  </si>
  <si>
    <t>J05AE08</t>
  </si>
  <si>
    <t>J05AE09</t>
  </si>
  <si>
    <t>J05AE10</t>
  </si>
  <si>
    <t>J05AE30</t>
  </si>
  <si>
    <t>J05AF01</t>
  </si>
  <si>
    <t>J05AF02</t>
  </si>
  <si>
    <t>J05AF05</t>
  </si>
  <si>
    <t>J05AF06</t>
  </si>
  <si>
    <t>J05AF07</t>
  </si>
  <si>
    <t>J05AF09</t>
  </si>
  <si>
    <t>J05AF10</t>
  </si>
  <si>
    <t>J05AF13</t>
  </si>
  <si>
    <t>J05AG01</t>
  </si>
  <si>
    <t>J05AG03</t>
  </si>
  <si>
    <t>J05AG04</t>
  </si>
  <si>
    <t>J05AG05</t>
  </si>
  <si>
    <t>J05AG06</t>
  </si>
  <si>
    <t>J05AH01</t>
  </si>
  <si>
    <t>J05AH02</t>
  </si>
  <si>
    <t>J05AJ01</t>
  </si>
  <si>
    <t>J05AJ03</t>
  </si>
  <si>
    <t>J05AJ04</t>
  </si>
  <si>
    <t>J05AP01</t>
  </si>
  <si>
    <t>J05AP03</t>
  </si>
  <si>
    <t>J05AP05</t>
  </si>
  <si>
    <t>J05AP06</t>
  </si>
  <si>
    <t>J05AP07</t>
  </si>
  <si>
    <t>J05AP08</t>
  </si>
  <si>
    <t>J05AP51</t>
  </si>
  <si>
    <t>J05AP54</t>
  </si>
  <si>
    <t>J05AP55</t>
  </si>
  <si>
    <t>J05AP56</t>
  </si>
  <si>
    <t>J05AP57</t>
  </si>
  <si>
    <t>J05AR01</t>
  </si>
  <si>
    <t>J05AR02</t>
  </si>
  <si>
    <t>J05AR03</t>
  </si>
  <si>
    <t>J05AR04</t>
  </si>
  <si>
    <t>J05AR06</t>
  </si>
  <si>
    <t>J05AR08</t>
  </si>
  <si>
    <t>J05AR09</t>
  </si>
  <si>
    <t>J05AR10</t>
  </si>
  <si>
    <t>J05AR11</t>
  </si>
  <si>
    <t>J05AR13</t>
  </si>
  <si>
    <t>J05AR14</t>
  </si>
  <si>
    <t>J05AR15</t>
  </si>
  <si>
    <t>J05AR17</t>
  </si>
  <si>
    <t>J05AR18</t>
  </si>
  <si>
    <t>J05AR20</t>
  </si>
  <si>
    <t>J05AR21</t>
  </si>
  <si>
    <t>J05AR22</t>
  </si>
  <si>
    <t>J05AR23</t>
  </si>
  <si>
    <t>J05AR24</t>
  </si>
  <si>
    <t>J05AR25</t>
  </si>
  <si>
    <t>J05AR27</t>
  </si>
  <si>
    <t>J05AX05</t>
  </si>
  <si>
    <t>J05AX07</t>
  </si>
  <si>
    <t>J05AX09</t>
  </si>
  <si>
    <t>J05AX18</t>
  </si>
  <si>
    <t>J05AX25</t>
  </si>
  <si>
    <t>J05AX27</t>
  </si>
  <si>
    <t>J05AX29</t>
  </si>
  <si>
    <t>J06AA</t>
  </si>
  <si>
    <t>J06AA03</t>
  </si>
  <si>
    <t>J06BA01</t>
  </si>
  <si>
    <t>J06BA02</t>
  </si>
  <si>
    <t>J06BB01</t>
  </si>
  <si>
    <t>J06BB02</t>
  </si>
  <si>
    <t>J06BB04</t>
  </si>
  <si>
    <t>J06BB05</t>
  </si>
  <si>
    <t>J06BD01</t>
  </si>
  <si>
    <t>J06BD08</t>
  </si>
  <si>
    <t>J07AG51</t>
  </si>
  <si>
    <t>J07AH08</t>
  </si>
  <si>
    <t>J07AH09</t>
  </si>
  <si>
    <t>J07AJ51</t>
  </si>
  <si>
    <t>J07AJ52</t>
  </si>
  <si>
    <t>J07AL01</t>
  </si>
  <si>
    <t>J07AL02</t>
  </si>
  <si>
    <t>J07AL52</t>
  </si>
  <si>
    <t>J07AM51</t>
  </si>
  <si>
    <t>J07AN01</t>
  </si>
  <si>
    <t>J07AP03</t>
  </si>
  <si>
    <t>J07AX</t>
  </si>
  <si>
    <t>J07BB02</t>
  </si>
  <si>
    <t>J07BB03</t>
  </si>
  <si>
    <t>J07BC01</t>
  </si>
  <si>
    <t>J07BC02</t>
  </si>
  <si>
    <t>J07BC20</t>
  </si>
  <si>
    <t>J07BD52</t>
  </si>
  <si>
    <t>J07BD53</t>
  </si>
  <si>
    <t>J07BD54</t>
  </si>
  <si>
    <t>J07BF02</t>
  </si>
  <si>
    <t>J07BF03</t>
  </si>
  <si>
    <t>J07BF04</t>
  </si>
  <si>
    <t>J07BG01</t>
  </si>
  <si>
    <t>J07BH01</t>
  </si>
  <si>
    <t>J07BH02</t>
  </si>
  <si>
    <t>J07BK01</t>
  </si>
  <si>
    <t>J07BK02</t>
  </si>
  <si>
    <t>J07BK03</t>
  </si>
  <si>
    <t>J07BL01</t>
  </si>
  <si>
    <t>J07BM01</t>
  </si>
  <si>
    <t>J07BM02</t>
  </si>
  <si>
    <t>J07BM03</t>
  </si>
  <si>
    <t>J07BN01</t>
  </si>
  <si>
    <t>J07BN03</t>
  </si>
  <si>
    <t>J07BX04</t>
  </si>
  <si>
    <t>J07CA02</t>
  </si>
  <si>
    <t>J07CA06</t>
  </si>
  <si>
    <t>J07CA09</t>
  </si>
  <si>
    <t>J07CA11</t>
  </si>
  <si>
    <t>J01DC01</t>
  </si>
  <si>
    <t>J01EC02</t>
  </si>
  <si>
    <t>J01RA04</t>
  </si>
  <si>
    <t>J04AB04</t>
  </si>
  <si>
    <t>J05AF04</t>
  </si>
  <si>
    <t>J05AR05</t>
  </si>
  <si>
    <t>J05AR12</t>
  </si>
  <si>
    <t>J05AR26</t>
  </si>
  <si>
    <t>J06BA</t>
  </si>
  <si>
    <t>J07AG52</t>
  </si>
  <si>
    <t>J07AM01</t>
  </si>
  <si>
    <t>J07AM52</t>
  </si>
  <si>
    <t>J07BN</t>
  </si>
  <si>
    <t>J</t>
  </si>
  <si>
    <t>J01A0</t>
  </si>
  <si>
    <t>J01B0</t>
  </si>
  <si>
    <t>J01C1</t>
  </si>
  <si>
    <t>J01C2</t>
  </si>
  <si>
    <t>J01D1</t>
  </si>
  <si>
    <t>J01D2</t>
  </si>
  <si>
    <t>J01E0</t>
  </si>
  <si>
    <t>J01F0</t>
  </si>
  <si>
    <t>J01G1</t>
  </si>
  <si>
    <t>J01G2</t>
  </si>
  <si>
    <t>J01H1</t>
  </si>
  <si>
    <t>J01K0</t>
  </si>
  <si>
    <t>J01M0</t>
  </si>
  <si>
    <t>J01P1</t>
  </si>
  <si>
    <t>J01P2</t>
  </si>
  <si>
    <t>J01X1</t>
  </si>
  <si>
    <t>J01X2</t>
  </si>
  <si>
    <t>J01X9</t>
  </si>
  <si>
    <t>J02A0</t>
  </si>
  <si>
    <t>J03A0</t>
  </si>
  <si>
    <t>J04A1</t>
  </si>
  <si>
    <t>J04B0</t>
  </si>
  <si>
    <t>J05B3</t>
  </si>
  <si>
    <t>J05B4</t>
  </si>
  <si>
    <t>J05B6</t>
  </si>
  <si>
    <t>J05B9</t>
  </si>
  <si>
    <t>J05C1</t>
  </si>
  <si>
    <t>J05C2</t>
  </si>
  <si>
    <t>J05C3</t>
  </si>
  <si>
    <t>J05C4</t>
  </si>
  <si>
    <t>J05C5</t>
  </si>
  <si>
    <t>J05C8</t>
  </si>
  <si>
    <t>J05D2</t>
  </si>
  <si>
    <t>J05D3</t>
  </si>
  <si>
    <t>J06A1</t>
  </si>
  <si>
    <t>J06C0</t>
  </si>
  <si>
    <t>J06E0</t>
  </si>
  <si>
    <t>J06H9</t>
  </si>
  <si>
    <t>J06J0</t>
  </si>
  <si>
    <t>J07B1</t>
  </si>
  <si>
    <t>J07B2</t>
  </si>
  <si>
    <t>J07D1</t>
  </si>
  <si>
    <t>J07D2</t>
  </si>
  <si>
    <t>J07D5</t>
  </si>
  <si>
    <t>J07E1</t>
  </si>
  <si>
    <t>J07E2</t>
  </si>
  <si>
    <t>J07E3</t>
  </si>
  <si>
    <t>J07E4</t>
  </si>
  <si>
    <t>J07E5</t>
  </si>
  <si>
    <t>J07E9</t>
  </si>
  <si>
    <t>J07X0</t>
  </si>
  <si>
    <t>J08B0</t>
  </si>
  <si>
    <t>J01H2</t>
  </si>
  <si>
    <t>J04A5</t>
  </si>
  <si>
    <t>J04A7</t>
  </si>
  <si>
    <t>J05D1</t>
  </si>
  <si>
    <t>J06A9</t>
  </si>
  <si>
    <t>J06G1</t>
  </si>
  <si>
    <t>J06G9</t>
  </si>
  <si>
    <t>J07D4</t>
  </si>
  <si>
    <t>J07D6</t>
  </si>
  <si>
    <t>J07E6</t>
  </si>
  <si>
    <t>J04AB03</t>
  </si>
  <si>
    <t>J04AA01</t>
  </si>
  <si>
    <t>Electrónica, Audio y Video &gt; Pilas y Cargadores &gt; Pilas</t>
  </si>
  <si>
    <t>Cantidad de pilas por paquete</t>
  </si>
  <si>
    <t>Duracell</t>
  </si>
  <si>
    <t>Eco Mania</t>
  </si>
  <si>
    <t>Elgin</t>
  </si>
  <si>
    <t>Energizer</t>
  </si>
  <si>
    <t>Eveready</t>
  </si>
  <si>
    <t>Fulltotal</t>
  </si>
  <si>
    <t>Kodak</t>
  </si>
  <si>
    <t>Leadership</t>
  </si>
  <si>
    <t>Maxell</t>
  </si>
  <si>
    <t>Noganet</t>
  </si>
  <si>
    <t>Panasonic</t>
  </si>
  <si>
    <t>Philips</t>
  </si>
  <si>
    <t>Rayovac</t>
  </si>
  <si>
    <t>Renata</t>
  </si>
  <si>
    <t>Sanyo</t>
  </si>
  <si>
    <t>Siberian</t>
  </si>
  <si>
    <t>Sony</t>
  </si>
  <si>
    <t>UltraFire</t>
  </si>
  <si>
    <t>Recargable</t>
  </si>
  <si>
    <t>Tamaño de la pila</t>
  </si>
  <si>
    <t>AA</t>
  </si>
  <si>
    <t>AAA</t>
  </si>
  <si>
    <t>AAAA</t>
  </si>
  <si>
    <t>Forma</t>
  </si>
  <si>
    <t>Cilíndrica</t>
  </si>
  <si>
    <t>Rectangular</t>
  </si>
  <si>
    <t>Botón</t>
  </si>
  <si>
    <t>Voltaje nominal</t>
  </si>
  <si>
    <t>Composición</t>
  </si>
  <si>
    <t>Ni-MH</t>
  </si>
  <si>
    <t>NiCd</t>
  </si>
  <si>
    <t>Litio</t>
  </si>
  <si>
    <t>Capacidad de la pila</t>
  </si>
  <si>
    <t>Unidad de Capacidad de la pila</t>
  </si>
  <si>
    <t>mAh</t>
  </si>
  <si>
    <t>Salud y Equipamiento Médico &gt; Cuidado de la Salud &gt; Farmacia &gt; Cuidado Sexual &gt; Condones</t>
  </si>
  <si>
    <t>Condones</t>
  </si>
  <si>
    <t>Cantidad de preservativos por paquete</t>
  </si>
  <si>
    <t>Lubricado</t>
  </si>
  <si>
    <t>Latex</t>
  </si>
  <si>
    <t>Saborizado</t>
  </si>
  <si>
    <t>Sabor</t>
  </si>
  <si>
    <t>Fresa</t>
  </si>
  <si>
    <t>Ultradelgado</t>
  </si>
  <si>
    <t>Salud y Equipamiento Médico &gt; Cuidado de la Salud &gt; Farmacia &gt; Alcoholes Líquidos</t>
  </si>
  <si>
    <t>Alcoholes Líquidos</t>
  </si>
  <si>
    <t>Varía por: Fragancia</t>
  </si>
  <si>
    <t>Jazmín</t>
  </si>
  <si>
    <t>Limón</t>
  </si>
  <si>
    <t>Manzana</t>
  </si>
  <si>
    <t>Neutra</t>
  </si>
  <si>
    <r>
      <rPr>
        <u val="none"/>
        <color rgb="FF000000"/>
        <sz val="10.0"/>
        <rFont val="Arial"/>
      </rPr>
      <t>Ingresa cada Fragancia en una nueva fila.</t>
    </r>
  </si>
  <si>
    <t>Para publicaciones de catálogo, cada fragancia tendrá su propia publicación.</t>
  </si>
  <si>
    <t>Cantidad de alcoholes antibacteriales</t>
  </si>
  <si>
    <t>cc</t>
  </si>
  <si>
    <t>Tipo de envase</t>
  </si>
  <si>
    <t>Frasco</t>
  </si>
  <si>
    <t>Bidón</t>
  </si>
  <si>
    <t>Dosificador</t>
  </si>
  <si>
    <t>Componente destacado</t>
  </si>
  <si>
    <t>Aloe vera</t>
  </si>
  <si>
    <t>Vitamina E</t>
  </si>
  <si>
    <t>Porcentaje de alcohol</t>
  </si>
  <si>
    <t>Unidad de Porcentaje de alcohol</t>
  </si>
  <si>
    <t>%</t>
  </si>
  <si>
    <t>Hipoalergénico</t>
  </si>
  <si>
    <t>Dermatológicamente testeado</t>
  </si>
  <si>
    <t>Libre de gluten</t>
  </si>
  <si>
    <t>Humectante</t>
  </si>
  <si>
    <t>Salud y Equipamiento Médico &gt; Cuidado de la Salud &gt; Farmacia &gt; Alcohol Etílico</t>
  </si>
  <si>
    <t>Alcohol Etílico</t>
  </si>
  <si>
    <t>Cantidad de alcoholes por paquete</t>
  </si>
  <si>
    <t>Costos según zonas o región del país</t>
  </si>
  <si>
    <t>No realizas envíos</t>
  </si>
  <si>
    <t>Gratis a todo el país</t>
  </si>
  <si>
    <t>Acuerda con el comprador</t>
  </si>
  <si>
    <t>Zona o región 1</t>
  </si>
  <si>
    <t>Precio por zona o región 1 (en $)</t>
  </si>
  <si>
    <t>Zona o región 2</t>
  </si>
  <si>
    <t>Precio por zona o región 2 (en $)</t>
  </si>
  <si>
    <t>Zona o región 3</t>
  </si>
  <si>
    <t>Precio por zona o región 3 (en $)</t>
  </si>
  <si>
    <t>Usos recomendados</t>
  </si>
  <si>
    <t>Alimenticio</t>
  </si>
  <si>
    <t>Medicinal</t>
  </si>
  <si>
    <t>Bioetanol</t>
  </si>
  <si>
    <t>Salud y Equipamiento Médico &gt; Cuidado de la Salud &gt; Farmacia &gt; Gasas</t>
  </si>
  <si>
    <t>Gasas</t>
  </si>
  <si>
    <t>Cantidad de gasas por envase</t>
  </si>
  <si>
    <t>Sobre</t>
  </si>
  <si>
    <t>Caja</t>
  </si>
  <si>
    <t>Tipo de gasa</t>
  </si>
  <si>
    <t>Hemostática</t>
  </si>
  <si>
    <t>Hidrófila</t>
  </si>
  <si>
    <t>Nitrofuracinada</t>
  </si>
  <si>
    <t>Para higiene ocular</t>
  </si>
  <si>
    <t>Materiales</t>
  </si>
  <si>
    <t>Algodón</t>
  </si>
  <si>
    <t>Poliéster</t>
  </si>
  <si>
    <t>Cantidad de capas</t>
  </si>
  <si>
    <t>Estéril</t>
  </si>
  <si>
    <t>Autoadhesiva</t>
  </si>
  <si>
    <t>Flexible</t>
  </si>
  <si>
    <t>Enrollada</t>
  </si>
  <si>
    <t>Ancho</t>
  </si>
  <si>
    <r>
      <rPr>
        <u val="none"/>
        <color rgb="FF000000"/>
        <sz val="10.0"/>
        <rFont val="Arial"/>
      </rPr>
      <t>Ancho del producto, sin caja ni empaque de envío.</t>
    </r>
  </si>
  <si>
    <r>
      <rPr>
        <u val="none"/>
        <color rgb="FF000000"/>
        <sz val="10.0"/>
        <rFont val="Arial"/>
      </rPr>
      <t>Ancho del producto, sin caja ni empaque de envío.</t>
    </r>
    <r>
      <rPr>
        <u val="none"/>
        <color rgb="FF000000"/>
        <sz val="10.0"/>
        <rFont val="Arial"/>
      </rPr>
      <t xml:space="preserve">
Escribe solo números.</t>
    </r>
  </si>
  <si>
    <t>Unidad de Ancho</t>
  </si>
  <si>
    <t>Largo</t>
  </si>
  <si>
    <t>Unidad de Largo</t>
  </si>
  <si>
    <t>Salud y Equipamiento Médico &gt; Suplementos Alimenticios</t>
  </si>
  <si>
    <t>Suplementos Alimenticios</t>
  </si>
  <si>
    <t>Varía por: Sabor</t>
  </si>
  <si>
    <t>Vainilla</t>
  </si>
  <si>
    <t>Sin sabor</t>
  </si>
  <si>
    <t>Frutos rojos</t>
  </si>
  <si>
    <t>Uva</t>
  </si>
  <si>
    <t>Mandarina</t>
  </si>
  <si>
    <t>Sandía</t>
  </si>
  <si>
    <t>Maracuyá</t>
  </si>
  <si>
    <t>Piña</t>
  </si>
  <si>
    <r>
      <rPr>
        <u val="none"/>
        <color rgb="FF000000"/>
        <sz val="10.0"/>
        <rFont val="Arial"/>
      </rPr>
      <t>Ingresa cada Sabor en una nueva fila.</t>
    </r>
  </si>
  <si>
    <t>Para publicaciones de catálogo, cada sabor tendrá su propia publicación.</t>
  </si>
  <si>
    <t>Peso neto</t>
  </si>
  <si>
    <t>Unidad de Peso neto</t>
  </si>
  <si>
    <t>Volumen neto</t>
  </si>
  <si>
    <t>Unidad de Volumen neto</t>
  </si>
  <si>
    <t>Formato del suplemento</t>
  </si>
  <si>
    <t>Aceite</t>
  </si>
  <si>
    <t>Ampolleta</t>
  </si>
  <si>
    <t>Barra</t>
  </si>
  <si>
    <t>Chicle</t>
  </si>
  <si>
    <t>Comprimidos</t>
  </si>
  <si>
    <t>Gomitas</t>
  </si>
  <si>
    <t>Gotas</t>
  </si>
  <si>
    <t>Hierbas</t>
  </si>
  <si>
    <t>Líquido</t>
  </si>
  <si>
    <t>Pasta</t>
  </si>
  <si>
    <t>Polvo</t>
  </si>
  <si>
    <t>Saquito de té</t>
  </si>
  <si>
    <t>Función del suplemento</t>
  </si>
  <si>
    <t>Nutricional</t>
  </si>
  <si>
    <t>Deportivo</t>
  </si>
  <si>
    <t>Belleza</t>
  </si>
  <si>
    <t>Energía</t>
  </si>
  <si>
    <t>Nutricional/Deportivo</t>
  </si>
  <si>
    <t>Energía/Nutricional</t>
  </si>
  <si>
    <t>Energía/Deportivo</t>
  </si>
  <si>
    <t>Belleza/Nutricional</t>
  </si>
  <si>
    <t>Clase de suplemento</t>
  </si>
  <si>
    <t>Vitaminas/Multivitamínicos/Minerales</t>
  </si>
  <si>
    <t>Omegas/Aceites de pescado</t>
  </si>
  <si>
    <t>Proteínas</t>
  </si>
  <si>
    <t>Aminoácidos</t>
  </si>
  <si>
    <t>Probióticos/Prebióticos</t>
  </si>
  <si>
    <t>Herbales</t>
  </si>
  <si>
    <t>Creatina</t>
  </si>
  <si>
    <t>Colágeno</t>
  </si>
  <si>
    <t>Carbohidratos</t>
  </si>
  <si>
    <t>Suplemento principal</t>
  </si>
  <si>
    <t>BCAA</t>
  </si>
  <si>
    <t>Cafeína</t>
  </si>
  <si>
    <t>Carnitina</t>
  </si>
  <si>
    <t>Condroitina</t>
  </si>
  <si>
    <t>Espirulina</t>
  </si>
  <si>
    <t>Glucosamina</t>
  </si>
  <si>
    <t>L-Glutamina</t>
  </si>
  <si>
    <t>Magnesio</t>
  </si>
  <si>
    <t>Melatonina</t>
  </si>
  <si>
    <t>Minerales/Vitaminas</t>
  </si>
  <si>
    <t>Multivitamínico</t>
  </si>
  <si>
    <t>Omega 3</t>
  </si>
  <si>
    <t>Pre entrenamiento</t>
  </si>
  <si>
    <t>Proteína</t>
  </si>
  <si>
    <t>Termogénico</t>
  </si>
  <si>
    <t>Vitamina C</t>
  </si>
  <si>
    <t>Vitaminas</t>
  </si>
  <si>
    <t>Whey protein</t>
  </si>
  <si>
    <t>Nombre comercial</t>
  </si>
  <si>
    <t>Bone Crusher</t>
  </si>
  <si>
    <t>Whey Pro</t>
  </si>
  <si>
    <t>Whey Protein</t>
  </si>
  <si>
    <t>Maca Peruana</t>
  </si>
  <si>
    <t>Vitamina D3</t>
  </si>
  <si>
    <t>Colágeno hidrolisado</t>
  </si>
  <si>
    <t>Coenzima Q10</t>
  </si>
  <si>
    <t>Bolsa</t>
  </si>
  <si>
    <t>Botella</t>
  </si>
  <si>
    <t>Doypack</t>
  </si>
  <si>
    <t>Gotero</t>
  </si>
  <si>
    <t>Recarga</t>
  </si>
  <si>
    <t>Blíster</t>
  </si>
  <si>
    <t>Ampolla</t>
  </si>
  <si>
    <t>Pote</t>
  </si>
  <si>
    <t>Bote</t>
  </si>
  <si>
    <t>Tubo</t>
  </si>
  <si>
    <t>Flow wrap</t>
  </si>
  <si>
    <t>Peso de la porción</t>
  </si>
  <si>
    <t>Unidad de Peso de la porción</t>
  </si>
  <si>
    <t>Volumen de la porción</t>
  </si>
  <si>
    <t>Unidad de Volumen de la porción</t>
  </si>
  <si>
    <t>Aminoácidos por porción</t>
  </si>
  <si>
    <t>Edad mínima recomendada</t>
  </si>
  <si>
    <t>Unidad de Edad mínima recomendada</t>
  </si>
  <si>
    <t>Vegano</t>
  </si>
  <si>
    <t>Contiene lactosa</t>
  </si>
  <si>
    <t>Ingredientes</t>
  </si>
  <si>
    <t>Zinc</t>
  </si>
  <si>
    <t>Sodio</t>
  </si>
  <si>
    <t>Beta-alanina</t>
  </si>
  <si>
    <t>Gelatina</t>
  </si>
  <si>
    <t>Dióxido de silício</t>
  </si>
  <si>
    <t>Cafeína anidra</t>
  </si>
  <si>
    <t>Fumarato ferroso</t>
  </si>
  <si>
    <t>Proteína de suero de leche</t>
  </si>
  <si>
    <t>Colágeno tipo 2</t>
  </si>
  <si>
    <t>Ácido fólico</t>
  </si>
  <si>
    <t>Ácido ortosilícico</t>
  </si>
  <si>
    <t>Agua purificada</t>
  </si>
  <si>
    <t>Acidulante ácido cítrico</t>
  </si>
  <si>
    <t>Alcachofa</t>
  </si>
  <si>
    <t>Agente antihumectante de dióxido de silicio</t>
  </si>
  <si>
    <t>Antihumectante fosfato tricálcico</t>
  </si>
  <si>
    <t>Saborizantes</t>
  </si>
  <si>
    <t>Boro</t>
  </si>
  <si>
    <t>Colágeno hidrolizado</t>
  </si>
  <si>
    <t>Colágeno Verisol</t>
  </si>
  <si>
    <t>Espesante de goma xantana</t>
  </si>
  <si>
    <t>Estearato de magnesio</t>
  </si>
  <si>
    <t>L-glutamina</t>
  </si>
  <si>
    <t>Leucina</t>
  </si>
  <si>
    <t>Lecitina de soja</t>
  </si>
  <si>
    <t>Creatina monohidratada</t>
  </si>
  <si>
    <t>Multivitaminas</t>
  </si>
  <si>
    <t>Aceite de semilla de calabaza</t>
  </si>
  <si>
    <t>Ácido alfa lipoico</t>
  </si>
  <si>
    <t>Ácido ascórbico</t>
  </si>
  <si>
    <t>Valores nutricionales por porción</t>
  </si>
  <si>
    <t>Belleza y Cuidado Personal &gt; Higiene Personal &gt; Desodorantes</t>
  </si>
  <si>
    <t>Desodorantes</t>
  </si>
  <si>
    <t>Té verde</t>
  </si>
  <si>
    <t>Pera</t>
  </si>
  <si>
    <t>Pepino</t>
  </si>
  <si>
    <t>Pomelo</t>
  </si>
  <si>
    <t>Cantidad de desodorantes</t>
  </si>
  <si>
    <t>8x4</t>
  </si>
  <si>
    <t>Aloe Ever Shield</t>
  </si>
  <si>
    <t>Avon</t>
  </si>
  <si>
    <t>Axe</t>
  </si>
  <si>
    <t>Benetton</t>
  </si>
  <si>
    <t>Boticário</t>
  </si>
  <si>
    <t>Bozzano</t>
  </si>
  <si>
    <t>Brut</t>
  </si>
  <si>
    <t>Cannon</t>
  </si>
  <si>
    <t>Dove</t>
  </si>
  <si>
    <t>Dynamic</t>
  </si>
  <si>
    <t>Eudora</t>
  </si>
  <si>
    <t>Fa</t>
  </si>
  <si>
    <t>Fiorucci</t>
  </si>
  <si>
    <t>Giovanna</t>
  </si>
  <si>
    <t>Granado</t>
  </si>
  <si>
    <t>Hi &amp; Dry</t>
  </si>
  <si>
    <t>Hinode</t>
  </si>
  <si>
    <t>Jequiti</t>
  </si>
  <si>
    <t>Kaiak</t>
  </si>
  <si>
    <t>Malizia</t>
  </si>
  <si>
    <t>Natura</t>
  </si>
  <si>
    <t>Nivea</t>
  </si>
  <si>
    <t>Old Spice</t>
  </si>
  <si>
    <t>Perspirex</t>
  </si>
  <si>
    <t>Phebo</t>
  </si>
  <si>
    <t>Rabanne</t>
  </si>
  <si>
    <t>Racco</t>
  </si>
  <si>
    <t>Rexona</t>
  </si>
  <si>
    <t>Secret</t>
  </si>
  <si>
    <t>Speed Stick</t>
  </si>
  <si>
    <t>UP!</t>
  </si>
  <si>
    <t>adidas</t>
  </si>
  <si>
    <t>Formato del desodorante</t>
  </si>
  <si>
    <t>Aerosol</t>
  </si>
  <si>
    <t>Roll on</t>
  </si>
  <si>
    <t>Stick</t>
  </si>
  <si>
    <t>Zona de aplicación</t>
  </si>
  <si>
    <t>Axilas</t>
  </si>
  <si>
    <t>Pies</t>
  </si>
  <si>
    <t>Rostro</t>
  </si>
  <si>
    <t>Cuerpo</t>
  </si>
  <si>
    <t>Cuello</t>
  </si>
  <si>
    <t>Género</t>
  </si>
  <si>
    <t>Hombre</t>
  </si>
  <si>
    <t>Mujer</t>
  </si>
  <si>
    <t>Sin género</t>
  </si>
  <si>
    <t>Antitranspirante</t>
  </si>
  <si>
    <t>Alcohol</t>
  </si>
  <si>
    <t>Apto para piel sensible</t>
  </si>
  <si>
    <t>Anti-manchas</t>
  </si>
  <si>
    <t>Belleza y Cuidado Personal &gt; Higiene Personal &gt; Rasuradoras Desechables</t>
  </si>
  <si>
    <t>Rasuradoras Desechables</t>
  </si>
  <si>
    <t>Cantidad de hojas</t>
  </si>
  <si>
    <t>Tipo de rasuradora</t>
  </si>
  <si>
    <t>Desechable</t>
  </si>
  <si>
    <t>Cortador de precisión</t>
  </si>
  <si>
    <t>Cabezal flexible</t>
  </si>
  <si>
    <t>Hojas flexibles</t>
  </si>
  <si>
    <t>Mango ergonómico</t>
  </si>
  <si>
    <t>Banda lubricante</t>
  </si>
  <si>
    <t>Belleza y Cuidado Personal &gt; Cuidado de la Piel &gt; Cuidado Corporal</t>
  </si>
  <si>
    <t>Cuidado Corporal</t>
  </si>
  <si>
    <t>Rosas</t>
  </si>
  <si>
    <t>Floral</t>
  </si>
  <si>
    <t>Coco</t>
  </si>
  <si>
    <t>Almendras</t>
  </si>
  <si>
    <t>Manzanilla</t>
  </si>
  <si>
    <t>Açaí</t>
  </si>
  <si>
    <t>Frutal</t>
  </si>
  <si>
    <t>Café</t>
  </si>
  <si>
    <t>Cantidad de productos</t>
  </si>
  <si>
    <t>Abelha Rainha</t>
  </si>
  <si>
    <t>Adcos</t>
  </si>
  <si>
    <t>Bath &amp; Body Works</t>
  </si>
  <si>
    <t>Buona Vita</t>
  </si>
  <si>
    <t>Burt's Bees</t>
  </si>
  <si>
    <t>Carolina Herrera</t>
  </si>
  <si>
    <t>Cetaphil</t>
  </si>
  <si>
    <t>Chanel</t>
  </si>
  <si>
    <t>Cicatricure</t>
  </si>
  <si>
    <t>Clarins</t>
  </si>
  <si>
    <t>Dermopes</t>
  </si>
  <si>
    <t>EOS</t>
  </si>
  <si>
    <t>Forever</t>
  </si>
  <si>
    <t>Generic</t>
  </si>
  <si>
    <t>Givenchy</t>
  </si>
  <si>
    <t>Goicoechea</t>
  </si>
  <si>
    <t>Imecap</t>
  </si>
  <si>
    <t>Intensy Up</t>
  </si>
  <si>
    <t>Jeunesse</t>
  </si>
  <si>
    <t>Joli</t>
  </si>
  <si>
    <t>L'Occitane</t>
  </si>
  <si>
    <t>L'Oréal Paris</t>
  </si>
  <si>
    <t>La Roche-Posay</t>
  </si>
  <si>
    <t>Lancôme</t>
  </si>
  <si>
    <t>Liftderma</t>
  </si>
  <si>
    <t>Mary Kay</t>
  </si>
  <si>
    <t>Neutrogena</t>
  </si>
  <si>
    <t>RoC</t>
  </si>
  <si>
    <t>Sisley</t>
  </si>
  <si>
    <t>St. Ives</t>
  </si>
  <si>
    <t>Strivectin</t>
  </si>
  <si>
    <t>Sweet</t>
  </si>
  <si>
    <t>São Luiz</t>
  </si>
  <si>
    <t>Vichy</t>
  </si>
  <si>
    <t>Victoria's Secret</t>
  </si>
  <si>
    <t>Nombre</t>
  </si>
  <si>
    <t>Lipikar Baume AP+</t>
  </si>
  <si>
    <t>Intensiva</t>
  </si>
  <si>
    <t>Mousse</t>
  </si>
  <si>
    <t>Crema 5%</t>
  </si>
  <si>
    <t>Dermalibour</t>
  </si>
  <si>
    <t>Care</t>
  </si>
  <si>
    <t>Corporal</t>
  </si>
  <si>
    <t>Karité</t>
  </si>
  <si>
    <t>Sou</t>
  </si>
  <si>
    <t>Terrapeutics</t>
  </si>
  <si>
    <t>Consistencia</t>
  </si>
  <si>
    <t>Sérum</t>
  </si>
  <si>
    <t>Leche</t>
  </si>
  <si>
    <t>Emulsión</t>
  </si>
  <si>
    <t>Bruma</t>
  </si>
  <si>
    <t>Espuma</t>
  </si>
  <si>
    <t>Bálsamo</t>
  </si>
  <si>
    <t>Manteca</t>
  </si>
  <si>
    <t>Fluido</t>
  </si>
  <si>
    <t>Gel-Crema</t>
  </si>
  <si>
    <t>Loción</t>
  </si>
  <si>
    <t>Sobres monodosis</t>
  </si>
  <si>
    <t>Lata</t>
  </si>
  <si>
    <t>Zonas de aplicación</t>
  </si>
  <si>
    <t>Piernas</t>
  </si>
  <si>
    <t>Abdomen</t>
  </si>
  <si>
    <t>Manos</t>
  </si>
  <si>
    <t>Todo el cuerpo</t>
  </si>
  <si>
    <t>Un producto hipoalergénico</t>
  </si>
  <si>
    <t>Duración del efecto</t>
  </si>
  <si>
    <t>Unidad de Duración del efecto</t>
  </si>
  <si>
    <t>ms</t>
  </si>
  <si>
    <t>s</t>
  </si>
  <si>
    <t>semanas</t>
  </si>
  <si>
    <t>Preferencia de ingredientes</t>
  </si>
  <si>
    <t>Niacinamida</t>
  </si>
  <si>
    <t>CBD</t>
  </si>
  <si>
    <t>Péptidos</t>
  </si>
  <si>
    <t>Ceramidas</t>
  </si>
  <si>
    <t>Ácido hialurónico</t>
  </si>
  <si>
    <t>Aceite de rosa mosqueta</t>
  </si>
  <si>
    <t>Aceite de coco</t>
  </si>
  <si>
    <t>Manteca de cacao</t>
  </si>
  <si>
    <t>Manteca de karité</t>
  </si>
  <si>
    <t>Aceite de almendras</t>
  </si>
  <si>
    <t>Urea</t>
  </si>
  <si>
    <t>Aceite de girasol</t>
  </si>
  <si>
    <t>Aceite de jojoba</t>
  </si>
  <si>
    <t>extracto de Mirra</t>
  </si>
  <si>
    <t>Árnica</t>
  </si>
  <si>
    <t>Funciones del producto</t>
  </si>
  <si>
    <t>Hidratante</t>
  </si>
  <si>
    <t>Exfoliante</t>
  </si>
  <si>
    <t>Reductora</t>
  </si>
  <si>
    <t>Refrescante</t>
  </si>
  <si>
    <t>Antiestrías</t>
  </si>
  <si>
    <t>Reafirmante</t>
  </si>
  <si>
    <t>Anticelulitis</t>
  </si>
  <si>
    <t>Cicatrizante</t>
  </si>
  <si>
    <t>Nutritiva</t>
  </si>
  <si>
    <t>Masajes</t>
  </si>
  <si>
    <t>Relajante</t>
  </si>
  <si>
    <t>Regeneradora</t>
  </si>
  <si>
    <t>Modelador</t>
  </si>
  <si>
    <t>Descontracturante</t>
  </si>
  <si>
    <t>Limpieza</t>
  </si>
  <si>
    <t>Antioxidante</t>
  </si>
  <si>
    <t>Descongestivo</t>
  </si>
  <si>
    <t>Antiedad</t>
  </si>
  <si>
    <t>Antiinflamatoria</t>
  </si>
  <si>
    <t>Aclarante</t>
  </si>
  <si>
    <t>Antirozaduras</t>
  </si>
  <si>
    <t>Tipo de piel</t>
  </si>
  <si>
    <t>Seca</t>
  </si>
  <si>
    <t>Sensible</t>
  </si>
  <si>
    <t>Mixta</t>
  </si>
  <si>
    <t>Normal</t>
  </si>
  <si>
    <t>Grasa</t>
  </si>
  <si>
    <t>Acneica</t>
  </si>
  <si>
    <t>Todo tipo de piel</t>
  </si>
  <si>
    <t>Madura</t>
  </si>
  <si>
    <t>Normal a seca</t>
  </si>
  <si>
    <t>Normal a grasa</t>
  </si>
  <si>
    <t>Normal a mixta</t>
  </si>
  <si>
    <t>Normal a sensible</t>
  </si>
  <si>
    <t>Belleza y Cuidado Personal &gt; Higiene Personal &gt; Cuidado Bucal &gt; Enjuague Bucal</t>
  </si>
  <si>
    <t>Enjuague Bucal</t>
  </si>
  <si>
    <t>Cantidad de enjuagues bucales</t>
  </si>
  <si>
    <t>fl oz</t>
  </si>
  <si>
    <t>ft³</t>
  </si>
  <si>
    <t>gal</t>
  </si>
  <si>
    <t>mm³</t>
  </si>
  <si>
    <t>m³</t>
  </si>
  <si>
    <t>pl</t>
  </si>
  <si>
    <t>qt</t>
  </si>
  <si>
    <t>tazas</t>
  </si>
  <si>
    <t>μL</t>
  </si>
  <si>
    <t>Menta</t>
  </si>
  <si>
    <t>Formato</t>
  </si>
  <si>
    <t>Beneficios</t>
  </si>
  <si>
    <t>Blanqueamiento</t>
  </si>
  <si>
    <t>Anticaries</t>
  </si>
  <si>
    <t>Apto para niños</t>
  </si>
  <si>
    <t>Belleza y Cuidado Personal &gt; Higiene Personal &gt; Cuidado Bucal &gt; Pastas Dentales</t>
  </si>
  <si>
    <t>Pastas Dentales</t>
  </si>
  <si>
    <t>Cantidad de dentífricos</t>
  </si>
  <si>
    <t>Formato de la pasta de dientes</t>
  </si>
  <si>
    <t>Pastilla</t>
  </si>
  <si>
    <t>Protección antibacterial</t>
  </si>
  <si>
    <t>Protección completa</t>
  </si>
  <si>
    <t>Alivio de la sensibilidad</t>
  </si>
  <si>
    <t>Aliento fresco</t>
  </si>
  <si>
    <t>Infantil</t>
  </si>
  <si>
    <t>Belleza y Cuidado Personal &gt; Higiene Personal &gt; Cuidado Bucal &gt; Otros</t>
  </si>
  <si>
    <t>Belleza y Cuidado Personal &gt; Higiene Personal &gt; Cuidado Bucal &gt; Cepillos Dentales</t>
  </si>
  <si>
    <t>Cepillos Dentales</t>
  </si>
  <si>
    <t>Cantidad de cepillos</t>
  </si>
  <si>
    <t>Dureza de las cerdas</t>
  </si>
  <si>
    <t>Duro</t>
  </si>
  <si>
    <t>Medio</t>
  </si>
  <si>
    <t>Suave</t>
  </si>
  <si>
    <t>Ultra suave</t>
  </si>
  <si>
    <t>Hipersensibilidad</t>
  </si>
  <si>
    <t>Cuidado de las encías</t>
  </si>
  <si>
    <t>Post quirúrgico</t>
  </si>
  <si>
    <t>Edad máxima recomendada</t>
  </si>
  <si>
    <t>Unidad de Edad máxima recomendada</t>
  </si>
  <si>
    <t>Diseño del mango</t>
  </si>
  <si>
    <t>Antideslizante</t>
  </si>
  <si>
    <t>Ergonómico</t>
  </si>
  <si>
    <t>Belleza y Cuidado Personal &gt; Cuidado del Cabello &gt; Otros</t>
  </si>
  <si>
    <t>Belleza y Cuidado Personal &gt; Cuidado del Cabello &gt; Fijadores para el Cabello</t>
  </si>
  <si>
    <t>Fijadores para el Cabello</t>
  </si>
  <si>
    <t>Cantidad de unidades</t>
  </si>
  <si>
    <t>ct</t>
  </si>
  <si>
    <t>lb</t>
  </si>
  <si>
    <t>mcg</t>
  </si>
  <si>
    <t>t</t>
  </si>
  <si>
    <t>Cera</t>
  </si>
  <si>
    <t>Funciones</t>
  </si>
  <si>
    <t>Fijador</t>
  </si>
  <si>
    <t>Para peinar</t>
  </si>
  <si>
    <t>Ingredientes destacados</t>
  </si>
  <si>
    <t>Palta</t>
  </si>
  <si>
    <t>Bebés &gt; Higiene y Cuidado del Bebé &gt; Toallitas Húmedas</t>
  </si>
  <si>
    <t>Toallitas Húmedas</t>
  </si>
  <si>
    <t>Cantidad de toallitas por paquete</t>
  </si>
  <si>
    <t>Libre de alcohol</t>
  </si>
  <si>
    <t>Libre de fragancia</t>
  </si>
  <si>
    <t>Bebés &gt; Higiene y Cuidado del Bebé &gt; Pañales &gt; Desechables</t>
  </si>
  <si>
    <t>Desechables</t>
  </si>
  <si>
    <t>Recién nacido (RN)</t>
  </si>
  <si>
    <t>Prematuro (PR)</t>
  </si>
  <si>
    <t>Pequeño (P)</t>
  </si>
  <si>
    <t>Mediano (M)</t>
  </si>
  <si>
    <t>Grande (G)</t>
  </si>
  <si>
    <t>Extra grande (XG)</t>
  </si>
  <si>
    <t>Extra extra grande (XXG)</t>
  </si>
  <si>
    <t>Varía por: Género</t>
  </si>
  <si>
    <t>Niñas</t>
  </si>
  <si>
    <t>Niños</t>
  </si>
  <si>
    <r>
      <rPr>
        <u val="none"/>
        <color rgb="FF000000"/>
        <sz val="10.0"/>
        <rFont val="Arial"/>
      </rPr>
      <t>Ingresa cada Género en una nueva fila.</t>
    </r>
  </si>
  <si>
    <t>Para publicaciones de catálogo, cada talla y género tendrá su propia publicación.</t>
  </si>
  <si>
    <t>Pañales por paquete</t>
  </si>
  <si>
    <t>Baby Basic</t>
  </si>
  <si>
    <t>Babylook</t>
  </si>
  <si>
    <t>Babysec</t>
  </si>
  <si>
    <t>Chelino</t>
  </si>
  <si>
    <t>Gogreen</t>
  </si>
  <si>
    <t>Huggies</t>
  </si>
  <si>
    <t>Pampers</t>
  </si>
  <si>
    <t>Gel superabsorbente</t>
  </si>
  <si>
    <t>Cintas elastizadas</t>
  </si>
  <si>
    <t>Cintura elastizada</t>
  </si>
  <si>
    <t>Barreras reforzadas anti-derrames</t>
  </si>
  <si>
    <t>Corte umbilical</t>
  </si>
  <si>
    <t>Cubierta ultrarespirable</t>
  </si>
  <si>
    <t>Cubierta suave</t>
  </si>
  <si>
    <t>Fragancia</t>
  </si>
  <si>
    <t>Indicador de humedad</t>
  </si>
  <si>
    <t>Canales de aire</t>
  </si>
  <si>
    <t>Libre de parabenos</t>
  </si>
  <si>
    <t>Cantidad de horas de protección</t>
  </si>
  <si>
    <t>Unidad de Cantidad de horas de protección</t>
  </si>
  <si>
    <t>Tecnología del pañal</t>
  </si>
  <si>
    <t>ControlFlex</t>
  </si>
  <si>
    <t>ZeroFeel</t>
  </si>
  <si>
    <t>Peso mínimo recomendado</t>
  </si>
  <si>
    <t>Unidad de Peso mínimo recomendado</t>
  </si>
  <si>
    <t>Peso máximo recomendado</t>
  </si>
  <si>
    <t>Unidad de Peso máximo recomendado</t>
  </si>
  <si>
    <t>Bebés &gt; Higiene y Cuidado del Bebé &gt; Cremas, Pomadas y Aceites</t>
  </si>
  <si>
    <t>Cremas, Pomadas y Aceites</t>
  </si>
  <si>
    <t>Cantidad de tubos</t>
  </si>
  <si>
    <t>Formato del producto</t>
  </si>
  <si>
    <t>Zona del pañal</t>
  </si>
  <si>
    <t>Función</t>
  </si>
  <si>
    <t>Hidratación</t>
  </si>
  <si>
    <t>Nutrición</t>
  </si>
  <si>
    <t>Antibacterial</t>
  </si>
  <si>
    <t>Bebés &gt; Comida para Bebés &gt; Leche para Bebés</t>
  </si>
  <si>
    <t>Leche para Bebés</t>
  </si>
  <si>
    <t>Cantidad de fórmulas por paquete</t>
  </si>
  <si>
    <t>Nan</t>
  </si>
  <si>
    <t>Neocate</t>
  </si>
  <si>
    <t>NutriBaby</t>
  </si>
  <si>
    <t>Nutrilon</t>
  </si>
  <si>
    <t>Sancor</t>
  </si>
  <si>
    <t>Vital</t>
  </si>
  <si>
    <t>Formato de la fórmula infantil</t>
  </si>
  <si>
    <t>En polvo</t>
  </si>
  <si>
    <t>Líquida</t>
  </si>
  <si>
    <t>Fabricante</t>
  </si>
  <si>
    <t>Apto para prematuros</t>
  </si>
  <si>
    <t>Categorías</t>
  </si>
  <si>
    <t>Legales</t>
  </si>
  <si>
    <t>Para que tus publicaciones estén activas, debes acreditar tu cuenta enviando la documentación que te habilite a vender en categorías restringidas. Una vez que aprobemos tu solicitud, deberás configurar Envíos Flex como logística de entrega de tus productos.</t>
  </si>
  <si>
    <t>Revisar política de medicamentos</t>
  </si>
  <si>
    <t>Requisitos para vender en categorías restringidas</t>
  </si>
  <si>
    <t>Hay productos en esta categoría que no permitimos publicar. Revisa nuestra política de artículos prohibidos antes de publicar. Ten en cuenta que, si publicas alguno de estos productos, daremos de baja tu publicación y podríamos suspender tu cuenta. Ver política de productos para la salud Ver política de equipamiento médico</t>
  </si>
  <si>
    <r>
      <t>Hay productos en esta categoría que no permitimos publicar. Revisa nuestra política de artículos prohibidos antes de publicar. Ten en cuenta que, si publicas alguno de estos productos, daremos de baja tu publicación y podríamos suspender tu cuenta. Ver política de productos para la salud Ver política de equipamiento médico</t>
    </r>
    <r>
      <rPr>
        <b val="true"/>
        <u val="none"/>
        <sz val="10.0"/>
        <rFont val="proxima nova"/>
      </rPr>
      <t xml:space="preserve">
Asegúrate de no indicar que tu producto es para prevenir, curar o tratar el COVID-19</t>
    </r>
  </si>
  <si>
    <r>
      <t>Hay productos en esta categoría que no permitimos publicar. Revisa nuestra política de artículos prohibidos antes de publicar. Ten en cuenta que, si publicas alguno de estos productos, daremos de baja tu publicación y podríamos suspender tu cuenta. Ver política de productos para la salud Ver política de equipamiento médico</t>
    </r>
    <r>
      <rPr>
        <b val="true"/>
        <u val="none"/>
        <sz val="10.0"/>
        <rFont val="proxima nova"/>
      </rPr>
      <t xml:space="preserve">
Asegúrate de no indicar que tu producto es para prevenir, curar o tratar el COVID-19</t>
    </r>
    <r>
      <rPr>
        <u val="none"/>
        <color rgb="FF000000"/>
        <sz val="10.0"/>
        <rFont val="proxima nova"/>
      </rPr>
      <t xml:space="preserve">
Esto está prohibido por nuestras políticas, dado que las autoridades sanitarias locales aún no han emitido registros de productos médicos que garanticen dichos efectos. Si lo haces, tendremos que pausar tu publicación.</t>
    </r>
  </si>
  <si>
    <t>Ver política de productos para la salud</t>
  </si>
  <si>
    <t>Ver política de equipamiento médico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</si>
</sst>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
  </numFmts>
  <fonts count="1037">
    <font>
      <sz val="10.0"/>
      <color rgb="FF000000"/>
      <name val="Arial"/>
      <scheme val="minor"/>
    </font>
    <font>
      <b/>
      <color rgb="FF434343"/>
      <name val="Arial"/>
      <scheme val="minor"/>
    </font>
    <font>
      <color theme="1"/>
      <name val="Arial"/>
      <scheme val="minor"/>
    </font>
    <font>
      <color theme="1"/>
      <name val="Arial"/>
    </font>
    <font>
      <name val="Arial"/>
      <sz val="12.0"/>
      <b val="true"/>
      <u val="none"/>
      <color rgb="FF666666"/>
    </font>
    <font>
      <name val="Arial"/>
      <sz val="16.0"/>
      <b val="true"/>
      <u val="none"/>
      <color rgb="FF333333"/>
    </font>
    <font>
      <name val="Arial"/>
      <sz val="10.0"/>
      <u val="none"/>
      <color rgb="FF666666"/>
    </font>
    <font>
      <name val="Arial"/>
      <sz val="11.0"/>
      <u val="none"/>
      <color rgb="FF666666"/>
    </font>
    <font>
      <name val="Arial"/>
      <sz val="11.0"/>
      <u val="none"/>
      <color rgb="FF666666"/>
    </font>
    <font>
      <name val="Arial"/>
      <sz val="12.0"/>
      <b val="true"/>
      <u val="none"/>
      <color rgb="FF333333"/>
    </font>
    <font>
      <name val="Arial"/>
      <sz val="9.0"/>
      <b val="true"/>
      <u val="none"/>
      <color rgb="FF666666"/>
    </font>
    <font>
      <name val="Arial"/>
      <sz val="9.0"/>
      <u val="none"/>
      <color rgb="FF666666"/>
    </font>
    <font>
      <name val="Arial"/>
      <sz val="9.0"/>
      <b val="true"/>
      <u val="none"/>
      <color rgb="FFF44336"/>
    </font>
    <font>
      <name val="Arial"/>
      <sz val="9.0"/>
      <u val="none"/>
      <color rgb="FFF44336"/>
    </font>
    <font>
      <name val="Arial"/>
      <sz val="10.0"/>
      <u val="none"/>
      <color rgb="FF333333"/>
    </font>
    <font>
      <name val="Arial"/>
      <sz val="10.0"/>
      <u val="single"/>
      <color rgb="FF1155CC"/>
    </font>
    <font>
      <name val="Arial"/>
      <sz val="10.0"/>
      <u val="none"/>
      <color rgb="FF333333"/>
    </font>
    <font>
      <name val="Arial"/>
      <sz val="10.0"/>
      <u val="single"/>
      <color rgb="FF1155CC"/>
    </font>
    <font>
      <name val="Arial"/>
      <sz val="12.0"/>
      <b val="true"/>
      <u val="none"/>
      <color rgb="FF333333"/>
    </font>
    <font>
      <name val="Arial"/>
      <sz val="10.0"/>
      <u val="none"/>
      <color rgb="FF333333"/>
    </font>
    <font>
      <name val="Arial"/>
      <sz val="10.0"/>
      <b val="true"/>
      <u val="none"/>
      <color rgb="FF333333"/>
    </font>
    <font>
      <name val="Arial"/>
      <sz val="10.0"/>
      <b val="true"/>
      <u val="none"/>
      <color rgb="FF333333"/>
    </font>
    <font>
      <name val="Arial"/>
      <sz val="10.0"/>
      <b val="true"/>
      <u val="none"/>
      <color rgb="FF333333"/>
    </font>
    <font>
      <name val="Arial"/>
      <sz val="10.0"/>
      <b val="true"/>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u val="single"/>
      <color rgb="FF1155CC"/>
    </font>
    <font>
      <name val="Arial"/>
      <sz val="10.0"/>
      <u val="none"/>
      <color rgb="FF333333"/>
    </font>
    <font>
      <name val="Arial"/>
      <sz val="10.0"/>
      <i val="true"/>
      <b val="true"/>
      <u val="none"/>
      <color rgb="FFB22222"/>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single"/>
      <color rgb="FF1155CC"/>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0.0"/>
      <u val="none"/>
      <color rgb="FF333333"/>
    </font>
    <font>
      <name val="Arial"/>
      <sz val="10.0"/>
      <b val="true"/>
      <u val="none"/>
      <color rgb="FF333333"/>
    </font>
    <font>
      <name val="Arial"/>
      <sz val="10.0"/>
      <u val="none"/>
      <color rgb="FF333333"/>
    </font>
    <font>
      <name val="Arial"/>
      <sz val="12.0"/>
      <b val="true"/>
      <u val="none"/>
      <color rgb="FF333333"/>
    </font>
    <font>
      <name val="Arial"/>
      <sz val="10.0"/>
      <b val="true"/>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10.0"/>
      <b val="true"/>
      <u val="none"/>
      <color rgb="FF333333"/>
    </font>
    <font>
      <name val="Arial"/>
      <sz val="10.0"/>
      <u val="none"/>
      <color rgb="FF333333"/>
    </font>
    <font>
      <name val="Arial"/>
      <sz val="9.0"/>
      <b val="true"/>
      <u val="none"/>
    </font>
    <font>
      <name val="Arial"/>
      <sz val="9.0"/>
      <i val="true"/>
      <u val="none"/>
      <color rgb="FF85200C"/>
    </font>
    <font>
      <name val="Arial"/>
      <sz val="10.0"/>
      <u val="none"/>
      <color rgb="FF000000"/>
    </font>
    <font>
      <name val="Arial"/>
      <sz val="10.0"/>
      <u val="none"/>
      <color rgb="FF000000"/>
    </font>
    <font>
      <name val="Roboto"/>
      <sz val="9.0"/>
      <u val="none"/>
      <color rgb="FF85200C"/>
    </font>
    <font>
      <name val="Roboto"/>
      <sz val="9.0"/>
      <b val="true"/>
      <u val="single"/>
      <color rgb="FF1218DC"/>
    </font>
    <font>
      <name val="Arial"/>
      <sz val="11.0"/>
      <u val="none"/>
    </font>
    <font>
      <name val="Arial"/>
      <sz val="8.0"/>
      <i val="true"/>
      <u val="none"/>
    </font>
    <font>
      <name val="Arial"/>
      <sz val="10.0"/>
      <b val="true"/>
      <u val="none"/>
    </font>
    <font>
      <name val="Arial"/>
      <sz val="10.0"/>
      <u val="none"/>
      <color rgb="FF000000"/>
    </font>
    <font>
      <name val="Arial"/>
      <sz val="10.0"/>
      <u val="none"/>
    </font>
    <font>
      <name val="Arial"/>
      <sz val="10.0"/>
      <b val="true"/>
      <u val="none"/>
    </font>
    <font>
      <name val="Arial"/>
      <sz val="10.0"/>
      <u val="none"/>
      <color rgb="FF000000"/>
    </font>
    <font>
      <name val="Arial"/>
      <sz val="10.0"/>
      <u val="none"/>
    </font>
    <font>
      <name val="Arial"/>
      <sz val="10.0"/>
      <b val="true"/>
      <u val="none"/>
      <color rgb="FF919191"/>
    </font>
    <font>
      <name val="Arial"/>
      <sz val="14.0"/>
      <b val="true"/>
      <u val="none"/>
    </font>
    <font>
      <name val="Arial"/>
      <sz val="9.0"/>
      <b val="true"/>
      <u val="none"/>
    </font>
    <font>
      <name val="Arial"/>
      <sz val="10.0"/>
      <u val="none"/>
      <color rgb="FF000000"/>
    </font>
    <font>
      <name val="Arial"/>
      <sz val="11.0"/>
      <u val="none"/>
    </font>
    <font>
      <name val="Arial"/>
      <sz val="10.0"/>
      <u val="none"/>
      <color rgb="FF000000"/>
    </font>
    <font>
      <name val="Arial"/>
      <sz val="10.0"/>
      <b val="true"/>
      <u val="none"/>
    </font>
    <font>
      <name val="Arial"/>
      <sz val="9.0"/>
      <b val="true"/>
      <u val="none"/>
    </font>
    <font>
      <name val="Arial"/>
      <sz val="10.0"/>
      <u val="none"/>
      <color rgb="FF000000"/>
    </font>
    <font>
      <name val="Arial"/>
      <sz val="11.0"/>
      <u val="none"/>
    </font>
    <font>
      <name val="Arial"/>
      <sz val="10.0"/>
      <u val="none"/>
      <color rgb="FF000000"/>
    </font>
    <font>
      <name val="Arial"/>
      <sz val="10.0"/>
      <u val="none"/>
      <color rgb="FF000000"/>
    </font>
    <font>
      <name val="Arial"/>
      <sz val="11.0"/>
      <u val="none"/>
    </font>
    <font>
      <name val="Arial"/>
      <sz val="10.0"/>
      <u val="none"/>
    </font>
    <font>
      <name val="Arial"/>
      <sz val="10.0"/>
      <b val="true"/>
      <u val="none"/>
    </font>
    <font>
      <name val="Arial"/>
      <sz val="9.0"/>
      <b val="true"/>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b val="true"/>
      <u val="none"/>
    </font>
    <font>
      <name val="Arial"/>
      <sz val="9.0"/>
      <b val="true"/>
      <u val="none"/>
    </font>
    <font>
      <name val="Arial"/>
      <sz val="10.0"/>
      <u val="none"/>
      <color rgb="FF000000"/>
    </font>
    <font>
      <name val="Arial"/>
      <sz val="10.0"/>
      <u val="none"/>
      <color rgb="FF000000"/>
    </font>
    <font>
      <name val="Arial"/>
      <sz val="10.0"/>
      <u val="none"/>
      <color rgb="FF000000"/>
    </font>
    <font>
      <name val="Arial"/>
      <sz val="10.0"/>
      <b val="true"/>
      <u val="none"/>
    </font>
    <font>
      <name val="Arial"/>
      <sz val="10.0"/>
      <u val="none"/>
    </font>
    <font>
      <name val="Arial"/>
      <sz val="11.0"/>
      <u val="none"/>
    </font>
    <font>
      <name val="Arial"/>
      <sz val="9.0"/>
      <b val="true"/>
      <u val="none"/>
    </font>
    <font>
      <name val="Arial"/>
      <sz val="11.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8.0"/>
      <i val="true"/>
      <u val="none"/>
    </font>
    <font>
      <name val="Arial"/>
      <sz val="10.0"/>
      <b val="true"/>
      <u val="none"/>
    </font>
    <font>
      <name val="Arial"/>
      <sz val="10.0"/>
      <u val="none"/>
      <color rgb="FF000000"/>
    </font>
    <font>
      <name val="Arial"/>
      <sz val="10.0"/>
      <b val="true"/>
      <u val="none"/>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color rgb="FF000000"/>
    </font>
    <font>
      <name val="Arial"/>
      <sz val="10.0"/>
      <u val="none"/>
    </font>
    <font>
      <name val="proxima nova"/>
      <sz val="10.0"/>
      <b val="true"/>
      <u val="none"/>
    </font>
    <font>
      <name val="proxima nova"/>
      <sz val="10.0"/>
      <u val="none"/>
      <color rgb="FF000000"/>
    </font>
    <font>
      <name val="Roboto"/>
      <sz val="9.0"/>
      <b val="true"/>
      <u val="single"/>
      <color rgb="FF1218DC"/>
    </font>
    <font>
      <name val="proxima nova"/>
      <sz val="10.0"/>
      <b val="true"/>
      <u val="none"/>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
      <name val="proxima nova"/>
      <sz val="10.0"/>
      <b val="true"/>
      <u val="none"/>
    </font>
    <font>
      <name val="proxima nova"/>
      <sz val="10.0"/>
      <u val="none"/>
      <color rgb="FF000000"/>
    </font>
  </fonts>
  <fills count="38">
    <fill>
      <patternFill patternType="none"/>
    </fill>
    <fill>
      <patternFill patternType="lightGray"/>
    </fill>
    <fill>
      <patternFill patternType="none">
        <fgColor rgb="FFFFF158"/>
      </patternFill>
    </fill>
    <fill>
      <patternFill patternType="solid">
        <fgColor rgb="FFFFF158"/>
      </patternFill>
    </fill>
    <fill>
      <patternFill patternType="none">
        <fgColor rgb="FFF9F9F9"/>
      </patternFill>
    </fill>
    <fill>
      <patternFill patternType="solid">
        <fgColor rgb="FFF9F9F9"/>
      </patternFill>
    </fill>
    <fill>
      <patternFill patternType="none">
        <fgColor rgb="FFF5F5F5"/>
      </patternFill>
    </fill>
    <fill>
      <patternFill patternType="solid">
        <fgColor rgb="FFF5F5F5"/>
      </patternFill>
    </fill>
    <fill>
      <patternFill patternType="none">
        <fgColor rgb="FFFFF8DC"/>
      </patternFill>
    </fill>
    <fill>
      <patternFill patternType="solid">
        <fgColor rgb="FFFFF8DC"/>
      </patternFill>
    </fill>
    <fill>
      <patternFill patternType="none">
        <fgColor rgb="FFFFEFD5"/>
      </patternFill>
    </fill>
    <fill>
      <patternFill patternType="solid">
        <fgColor rgb="FFFFEFD5"/>
      </patternFill>
    </fill>
    <fill>
      <patternFill patternType="none">
        <fgColor rgb="FFE0FFE0"/>
      </patternFill>
    </fill>
    <fill>
      <patternFill patternType="solid">
        <fgColor rgb="FFE0FFE0"/>
      </patternFill>
    </fill>
    <fill>
      <patternFill patternType="none">
        <fgColor rgb="FFDCE6EB"/>
      </patternFill>
    </fill>
    <fill>
      <patternFill patternType="solid">
        <fgColor rgb="FFDCE6EB"/>
      </patternFill>
    </fill>
    <fill>
      <patternFill patternType="none">
        <fgColor rgb="FFF3F3F3"/>
      </patternFill>
    </fill>
    <fill>
      <patternFill patternType="solid">
        <fgColor rgb="FFF3F3F3"/>
      </patternFill>
    </fill>
    <fill>
      <patternFill patternType="none">
        <fgColor rgb="FFFFFFFF"/>
      </patternFill>
    </fill>
    <fill>
      <patternFill patternType="solid">
        <fgColor rgb="FFFFFFFF"/>
      </patternFill>
    </fill>
    <fill>
      <patternFill patternType="none">
        <fgColor rgb="FFFFD966"/>
      </patternFill>
    </fill>
    <fill>
      <patternFill patternType="solid">
        <fgColor rgb="FFFFD966"/>
      </patternFill>
    </fill>
    <fill>
      <patternFill patternType="none">
        <fgColor rgb="FFFFF2CC"/>
      </patternFill>
    </fill>
    <fill>
      <patternFill patternType="solid">
        <fgColor rgb="FFFFF2CC"/>
      </patternFill>
    </fill>
    <fill>
      <patternFill patternType="none">
        <fgColor rgb="FFF6B26B"/>
      </patternFill>
    </fill>
    <fill>
      <patternFill patternType="solid">
        <fgColor rgb="FFF6B26B"/>
      </patternFill>
    </fill>
    <fill>
      <patternFill patternType="none">
        <fgColor rgb="FFFCE5CD"/>
      </patternFill>
    </fill>
    <fill>
      <patternFill patternType="solid">
        <fgColor rgb="FFFCE5CD"/>
      </patternFill>
    </fill>
    <fill>
      <patternFill patternType="none">
        <fgColor rgb="FFB1DA9F"/>
      </patternFill>
    </fill>
    <fill>
      <patternFill patternType="solid">
        <fgColor rgb="FFB1DA9F"/>
      </patternFill>
    </fill>
    <fill>
      <patternFill patternType="none">
        <fgColor rgb="FFD9EAD3"/>
      </patternFill>
    </fill>
    <fill>
      <patternFill patternType="solid">
        <fgColor rgb="FFD9EAD3"/>
      </patternFill>
    </fill>
    <fill>
      <patternFill patternType="none">
        <fgColor rgb="FF76A5AF"/>
      </patternFill>
    </fill>
    <fill>
      <patternFill patternType="solid">
        <fgColor rgb="FF76A5AF"/>
      </patternFill>
    </fill>
    <fill>
      <patternFill patternType="none">
        <fgColor rgb="FFD0E0E3"/>
      </patternFill>
    </fill>
    <fill>
      <patternFill patternType="solid">
        <fgColor rgb="FFD0E0E3"/>
      </patternFill>
    </fill>
    <fill>
      <patternFill patternType="none">
        <fgColor rgb="FFCFCFCF"/>
      </patternFill>
    </fill>
    <fill>
      <patternFill patternType="solid">
        <fgColor rgb="FFCFCFCF"/>
      </patternFill>
    </fill>
  </fills>
  <borders count="37">
    <border/>
    <border>
      <bottom>
        <color rgb="FFFFF158"/>
      </bottom>
    </border>
    <border>
      <top>
        <color rgb="FFFFF158"/>
      </top>
      <bottom>
        <color rgb="FFFFF158"/>
      </bottom>
    </border>
    <border>
      <left>
        <color rgb="FFFFF158"/>
      </left>
      <top>
        <color rgb="FFFFF158"/>
      </top>
      <bottom>
        <color rgb="FFFFF158"/>
      </bottom>
    </border>
    <border>
      <left>
        <color rgb="FFFFF158"/>
      </left>
      <right>
        <color rgb="FFFFF158"/>
      </right>
      <top>
        <color rgb="FFFFF158"/>
      </top>
      <bottom>
        <color rgb="FFFFF158"/>
      </bottom>
    </border>
    <border>
      <bottom>
        <color rgb="FFF9F9F9"/>
      </bottom>
    </border>
    <border>
      <top>
        <color rgb="FFF9F9F9"/>
      </top>
      <bottom>
        <color rgb="FFF9F9F9"/>
      </bottom>
    </border>
    <border>
      <left>
        <color rgb="FFF9F9F9"/>
      </left>
      <top>
        <color rgb="FFF9F9F9"/>
      </top>
      <bottom>
        <color rgb="FFF9F9F9"/>
      </bottom>
    </border>
    <border>
      <left>
        <color rgb="FFF9F9F9"/>
      </left>
      <right>
        <color rgb="FFF9F9F9"/>
      </right>
      <top>
        <color rgb="FFF9F9F9"/>
      </top>
      <bottom>
        <color rgb="FFF9F9F9"/>
      </bottom>
    </border>
    <border>
      <bottom>
        <color rgb="FFF5F5F5"/>
      </bottom>
    </border>
    <border>
      <top>
        <color rgb="FFF5F5F5"/>
      </top>
      <bottom>
        <color rgb="FFF5F5F5"/>
      </bottom>
    </border>
    <border>
      <left>
        <color rgb="FFF5F5F5"/>
      </left>
      <top>
        <color rgb="FFF5F5F5"/>
      </top>
      <bottom>
        <color rgb="FFF5F5F5"/>
      </bottom>
    </border>
    <border>
      <left>
        <color rgb="FFF5F5F5"/>
      </left>
      <right>
        <color rgb="FFF5F5F5"/>
      </right>
      <top>
        <color rgb="FFF5F5F5"/>
      </top>
      <bottom>
        <color rgb="FFF5F5F5"/>
      </bottom>
    </border>
    <border>
      <bottom>
        <color rgb="FFFFF8DC"/>
      </bottom>
    </border>
    <border>
      <top>
        <color rgb="FFFFF8DC"/>
      </top>
      <bottom>
        <color rgb="FFFFF8DC"/>
      </bottom>
    </border>
    <border>
      <left>
        <color rgb="FFFFF8DC"/>
      </left>
      <top>
        <color rgb="FFFFF8DC"/>
      </top>
      <bottom>
        <color rgb="FFFFF8DC"/>
      </bottom>
    </border>
    <border>
      <left>
        <color rgb="FFFFF8DC"/>
      </left>
      <right>
        <color rgb="FFFFF8DC"/>
      </right>
      <top>
        <color rgb="FFFFF8DC"/>
      </top>
      <bottom>
        <color rgb="FFFFF8DC"/>
      </bottom>
    </border>
    <border>
      <bottom>
        <color rgb="FFFFEFD5"/>
      </bottom>
    </border>
    <border>
      <top>
        <color rgb="FFFFEFD5"/>
      </top>
      <bottom>
        <color rgb="FFFFEFD5"/>
      </bottom>
    </border>
    <border>
      <left>
        <color rgb="FFFFEFD5"/>
      </left>
      <top>
        <color rgb="FFFFEFD5"/>
      </top>
      <bottom>
        <color rgb="FFFFEFD5"/>
      </bottom>
    </border>
    <border>
      <left>
        <color rgb="FFFFEFD5"/>
      </left>
      <right>
        <color rgb="FFFFEFD5"/>
      </right>
      <top>
        <color rgb="FFFFEFD5"/>
      </top>
      <bottom>
        <color rgb="FFFFEFD5"/>
      </bottom>
    </border>
    <border>
      <bottom>
        <color rgb="FFE0FFE0"/>
      </bottom>
    </border>
    <border>
      <top>
        <color rgb="FFE0FFE0"/>
      </top>
      <bottom>
        <color rgb="FFE0FFE0"/>
      </bottom>
    </border>
    <border>
      <left>
        <color rgb="FFE0FFE0"/>
      </left>
      <top>
        <color rgb="FFE0FFE0"/>
      </top>
      <bottom>
        <color rgb="FFE0FFE0"/>
      </bottom>
    </border>
    <border>
      <left>
        <color rgb="FFE0FFE0"/>
      </left>
      <right>
        <color rgb="FFE0FFE0"/>
      </right>
      <top>
        <color rgb="FFE0FFE0"/>
      </top>
      <bottom>
        <color rgb="FFE0FFE0"/>
      </bottom>
    </border>
    <border>
      <bottom>
        <color rgb="FFDCE6EB"/>
      </bottom>
    </border>
    <border>
      <top>
        <color rgb="FFDCE6EB"/>
      </top>
      <bottom>
        <color rgb="FFDCE6EB"/>
      </bottom>
    </border>
    <border>
      <left>
        <color rgb="FFDCE6EB"/>
      </left>
      <top>
        <color rgb="FFDCE6EB"/>
      </top>
      <bottom>
        <color rgb="FFDCE6EB"/>
      </bottom>
    </border>
    <border>
      <left>
        <color rgb="FFDCE6EB"/>
      </left>
      <right>
        <color rgb="FFDCE6EB"/>
      </right>
      <top>
        <color rgb="FFDCE6EB"/>
      </top>
      <bottom>
        <color rgb="FFDCE6EB"/>
      </bottom>
    </border>
    <border>
      <bottom style="thin"/>
    </border>
    <border>
      <top style="thin"/>
      <bottom style="thin"/>
    </border>
    <border>
      <left style="thin"/>
      <top style="thin"/>
      <bottom style="thin"/>
    </border>
    <border>
      <left style="thin"/>
      <right style="thin"/>
      <top style="thin"/>
      <bottom style="thin"/>
    </border>
    <border>
      <left style="thin"/>
      <right style="thin"/>
      <top style="thin"/>
      <bottom style="thin">
        <color rgb="FFCFCFCF"/>
      </bottom>
    </border>
    <border>
      <left style="thin"/>
      <right style="thin"/>
      <top style="thin">
        <color rgb="FFCFCFCF"/>
      </top>
      <bottom style="thin">
        <color rgb="FFCFCFCF"/>
      </bottom>
    </border>
    <border>
      <left style="thin">
        <color rgb="FFCFCFCF"/>
      </left>
      <right style="thin"/>
      <top style="thin">
        <color rgb="FFCFCFCF"/>
      </top>
      <bottom style="thin">
        <color rgb="FFCFCFCF"/>
      </bottom>
    </border>
    <border>
      <left style="thin">
        <color rgb="FFCFCFCF"/>
      </left>
      <right style="thin">
        <color rgb="FFCFCFCF"/>
      </right>
      <top style="thin">
        <color rgb="FFCFCFCF"/>
      </top>
      <bottom style="thin">
        <color rgb="FFCFCFCF"/>
      </bottom>
    </border>
  </borders>
  <cellStyleXfs count="1">
    <xf borderId="0" fillId="0" fontId="0" numFmtId="0" applyAlignment="1" applyFont="1"/>
  </cellStyleXfs>
  <cellXfs count="319">
    <xf borderId="0" fillId="0" fontId="0" numFmtId="49" xfId="0" applyAlignment="1" applyFont="1" applyNumberFormat="true">
      <alignment readingOrder="0" shrinkToFit="0" vertical="bottom" wrapText="0"/>
    </xf>
    <xf borderId="0" fillId="0" fontId="1" numFmtId="0" xfId="0" applyAlignment="1" applyFont="1">
      <alignment horizontal="center"/>
    </xf>
    <xf borderId="0" fillId="0" fontId="2" numFmtId="0" xfId="0" applyAlignment="1" applyFont="1">
      <alignment readingOrder="0"/>
    </xf>
    <xf borderId="0" fillId="0" fontId="3" numFmtId="0" xfId="0" applyAlignment="1" applyFont="1">
      <alignment vertical="bottom"/>
    </xf>
    <xf numFmtId="0" fontId="4" fillId="3" borderId="4" xfId="0" applyFont="true" applyFill="true" applyAlignment="true" applyBorder="true">
      <alignment horizontal="left" vertical="center" wrapText="true"/>
      <protection locked="false"/>
    </xf>
    <xf numFmtId="0" fontId="5" fillId="3" borderId="4" xfId="0" applyFont="true" applyFill="true" applyAlignment="true" applyBorder="true">
      <alignment horizontal="left" vertical="center" wrapText="true"/>
      <protection locked="false"/>
    </xf>
    <xf numFmtId="0" fontId="6" fillId="3" borderId="4" xfId="0" applyFont="true" applyFill="true" applyAlignment="true" applyBorder="true">
      <alignment horizontal="left" vertical="center" wrapText="true"/>
      <protection locked="false"/>
    </xf>
    <xf numFmtId="0" fontId="7" fillId="5" borderId="8" xfId="0" applyFont="true" applyFill="true" applyAlignment="true" applyBorder="true">
      <alignment horizontal="left" vertical="top" wrapText="true"/>
      <protection locked="false"/>
    </xf>
    <xf numFmtId="0" fontId="8" fillId="7" borderId="12" xfId="0" applyFont="true" applyFill="true" applyAlignment="true" applyBorder="true">
      <alignment horizontal="left" vertical="top" wrapText="true"/>
      <protection locked="false"/>
    </xf>
    <xf numFmtId="0" fontId="9" fillId="5" borderId="8" xfId="0" applyFont="true" applyFill="true" applyAlignment="true" applyBorder="true">
      <alignment horizontal="left" vertical="center" wrapText="true"/>
      <protection locked="false"/>
    </xf>
    <xf numFmtId="0" fontId="10" fillId="5" borderId="8" xfId="0" applyFont="true" applyFill="true" applyAlignment="true" applyBorder="true">
      <alignment horizontal="left" vertical="center" wrapText="true"/>
      <protection locked="false"/>
    </xf>
    <xf numFmtId="0" fontId="11" fillId="5" borderId="8" xfId="0" applyFont="true" applyFill="true" applyAlignment="true" applyBorder="true">
      <alignment horizontal="left" vertical="top" wrapText="true"/>
      <protection locked="false"/>
    </xf>
    <xf numFmtId="0" fontId="12" fillId="5" borderId="8" xfId="0" applyFont="true" applyFill="true" applyAlignment="true" applyBorder="true">
      <alignment horizontal="left" vertical="center" wrapText="true"/>
      <protection locked="false"/>
    </xf>
    <xf numFmtId="0" fontId="13" fillId="5" borderId="8" xfId="0" applyFont="true" applyFill="true" applyAlignment="true" applyBorder="true">
      <alignment horizontal="left" vertical="top" wrapText="true"/>
      <protection locked="false"/>
    </xf>
    <xf numFmtId="0" fontId="14" fillId="5" borderId="8" xfId="0" applyFont="true" applyFill="true" applyAlignment="true" applyBorder="true">
      <alignment horizontal="left" vertical="center" wrapText="true"/>
      <protection locked="false"/>
    </xf>
    <xf numFmtId="0" fontId="15" fillId="5" borderId="8" xfId="0" applyFont="true" applyFill="true" applyAlignment="true" applyBorder="true">
      <alignment horizontal="left" vertical="center" wrapText="true"/>
      <protection locked="false"/>
    </xf>
    <xf numFmtId="0" fontId="16" fillId="5" borderId="8" xfId="0" applyFont="true" applyFill="true" applyAlignment="true" applyBorder="true">
      <alignment horizontal="left" vertical="center" wrapText="true"/>
      <protection locked="false"/>
    </xf>
    <xf numFmtId="0" fontId="17" fillId="5" borderId="8" xfId="0" applyFont="true" applyFill="true" applyAlignment="true" applyBorder="true">
      <alignment horizontal="left" vertical="center" wrapText="true"/>
      <protection locked="false"/>
    </xf>
    <xf numFmtId="0" fontId="18" fillId="3" borderId="4" xfId="0" applyFont="true" applyFill="true" applyAlignment="true" applyBorder="true">
      <alignment horizontal="left" vertical="center" wrapText="true"/>
      <protection locked="false"/>
    </xf>
    <xf numFmtId="0" fontId="19" fillId="7" borderId="12" xfId="0" applyFont="true" applyFill="true" applyAlignment="true" applyBorder="true">
      <alignment horizontal="left" vertical="center" wrapText="true"/>
      <protection locked="false"/>
    </xf>
    <xf numFmtId="0" fontId="20" fillId="9" borderId="16" xfId="0" applyFont="true" applyFill="true" applyAlignment="true" applyBorder="true">
      <alignment horizontal="left" vertical="center" wrapText="true"/>
      <protection locked="false"/>
    </xf>
    <xf numFmtId="0" fontId="21" fillId="11" borderId="20" xfId="0" applyFont="true" applyFill="true" applyAlignment="true" applyBorder="true">
      <alignment horizontal="left" vertical="center" wrapText="true"/>
      <protection locked="false"/>
    </xf>
    <xf numFmtId="0" fontId="22" fillId="13" borderId="24" xfId="0" applyFont="true" applyFill="true" applyAlignment="true" applyBorder="true">
      <alignment horizontal="left" vertical="center" wrapText="true"/>
      <protection locked="false"/>
    </xf>
    <xf numFmtId="0" fontId="23" fillId="15" borderId="28" xfId="0" applyFont="true" applyFill="true" applyAlignment="true" applyBorder="true">
      <alignment horizontal="left" vertical="center" wrapText="true"/>
      <protection locked="false"/>
    </xf>
    <xf numFmtId="0" fontId="26" fillId="7" borderId="12" xfId="0" applyFont="true" applyFill="true" applyAlignment="true" applyBorder="true">
      <alignment horizontal="left" vertical="center" wrapText="true"/>
      <protection locked="false"/>
    </xf>
    <xf numFmtId="0" fontId="38" fillId="7" borderId="12" xfId="0" applyFont="true" applyFill="true" applyAlignment="true" applyBorder="true">
      <alignment horizontal="left" vertical="top" wrapText="true"/>
      <protection locked="false"/>
    </xf>
    <xf numFmtId="0" fontId="42" fillId="7" borderId="12" xfId="0" applyFont="true" applyFill="true" applyAlignment="true" applyBorder="true">
      <alignment horizontal="left" vertical="center" wrapText="true"/>
      <protection locked="false"/>
    </xf>
    <xf numFmtId="0" fontId="58" fillId="3" borderId="0" xfId="0" applyFont="true" applyFill="true" applyAlignment="true">
      <alignment horizontal="left" vertical="center" wrapText="false"/>
      <protection locked="false"/>
    </xf>
    <xf numFmtId="0" fontId="59" fillId="7" borderId="12" xfId="0" applyFont="true" applyFill="true" applyAlignment="true" applyBorder="true">
      <alignment horizontal="left" vertical="top" wrapText="true"/>
      <protection locked="false"/>
    </xf>
    <xf numFmtId="0" fontId="78" fillId="3" borderId="36" xfId="0" applyFont="true" applyFill="true" applyAlignment="true" applyBorder="true">
      <alignment horizontal="center" vertical="center" wrapText="true"/>
      <protection locked="false"/>
    </xf>
    <xf numFmtId="0" fontId="79" fillId="17" borderId="36" xfId="0" applyFont="true" applyFill="true" applyAlignment="true" applyBorder="true">
      <alignment horizontal="center" vertical="center" wrapText="true"/>
      <protection locked="false"/>
    </xf>
    <xf numFmtId="0" fontId="80" fillId="17" borderId="36" xfId="0" applyFont="true" applyFill="true" applyAlignment="true" applyBorder="true">
      <alignment horizontal="center" vertical="center" wrapText="true"/>
      <protection locked="true"/>
    </xf>
    <xf numFmtId="0" fontId="82" fillId="17" borderId="36" xfId="0" applyFont="true" applyFill="true" applyAlignment="true" applyBorder="true">
      <alignment horizontal="center" vertical="center" wrapText="true"/>
      <protection locked="true"/>
    </xf>
    <xf numFmtId="0" fontId="83" fillId="17" borderId="36" xfId="0" applyFont="true" applyFill="true" applyAlignment="true" applyBorder="true">
      <alignment horizontal="center" vertical="center" wrapText="true"/>
      <protection locked="false"/>
    </xf>
    <xf numFmtId="0" fontId="84" fillId="0" borderId="0" xfId="0" applyFont="true">
      <alignment wrapText="true"/>
      <protection locked="false"/>
    </xf>
    <xf numFmtId="0" fontId="88" fillId="17" borderId="0" xfId="0" applyFont="true" applyFill="true" applyAlignment="true" applyBorder="true">
      <alignment horizontal="center" vertical="center" wrapText="true"/>
      <protection locked="false"/>
    </xf>
    <xf numFmtId="0" fontId="92" fillId="19" borderId="0" xfId="0" applyFont="true" applyFill="true" applyAlignment="true" applyBorder="true">
      <alignment horizontal="left" vertical="center" wrapText="false"/>
      <protection locked="false"/>
    </xf>
    <xf numFmtId="0" fontId="93" fillId="19" borderId="0" xfId="0" applyFont="true" applyFill="true" applyAlignment="true" applyBorder="true">
      <alignment horizontal="left" vertical="center" wrapText="false"/>
      <protection locked="false"/>
    </xf>
    <xf numFmtId="0" fontId="94" fillId="21" borderId="36" xfId="0" applyFont="true" applyFill="true" applyAlignment="true" applyBorder="true">
      <alignment horizontal="center" vertical="center" wrapText="true"/>
      <protection locked="false"/>
    </xf>
    <xf numFmtId="0" fontId="96" fillId="0" borderId="0" xfId="0" applyFont="true" applyBorder="true">
      <alignment wrapText="true"/>
      <protection locked="false"/>
    </xf>
    <xf numFmtId="3" fontId="0" fillId="0" borderId="0" xfId="0" applyNumberFormat="true"/>
    <xf numFmtId="0" fontId="98" fillId="23" borderId="36" xfId="0" applyFont="true" applyFill="true" applyAlignment="true" applyBorder="true">
      <alignment horizontal="center" vertical="center" wrapText="true"/>
      <protection locked="false"/>
    </xf>
    <xf numFmtId="4" fontId="0" fillId="0" borderId="0" xfId="0" applyNumberFormat="true"/>
    <xf numFmtId="0" fontId="99" fillId="25" borderId="36" xfId="0" applyFont="true" applyFill="true" applyAlignment="true" applyBorder="true">
      <alignment horizontal="center" vertical="center" wrapText="true"/>
      <protection locked="false"/>
    </xf>
    <xf numFmtId="49" fontId="101" fillId="0" borderId="0" xfId="0" applyFont="true" applyNumberFormat="true">
      <alignment wrapText="false"/>
      <protection locked="false"/>
    </xf>
    <xf numFmtId="164" fontId="0" fillId="0" borderId="0" xfId="0" applyNumberFormat="true"/>
    <xf numFmtId="164" fontId="0" fillId="0" borderId="0" xfId="0" applyNumberFormat="true"/>
    <xf numFmtId="0" fontId="104" fillId="0" borderId="36" xfId="0" applyFont="true" applyBorder="true">
      <alignment wrapText="true"/>
      <protection locked="false"/>
    </xf>
    <xf numFmtId="0" fontId="106" fillId="27" borderId="36" xfId="0" applyFont="true" applyFill="true" applyAlignment="true" applyBorder="true">
      <alignment horizontal="center" vertical="center" wrapText="false"/>
      <protection locked="false"/>
    </xf>
    <xf numFmtId="0" fontId="107" fillId="29" borderId="36" xfId="0" applyFont="true" applyFill="true" applyAlignment="true" applyBorder="true">
      <alignment horizontal="center" vertical="center" wrapText="true"/>
      <protection locked="false"/>
    </xf>
    <xf numFmtId="164" fontId="0" fillId="0" borderId="0" xfId="0" applyNumberFormat="true"/>
    <xf numFmtId="0" fontId="113" fillId="31" borderId="0" xfId="0" applyFont="true" applyFill="true" applyAlignment="true" applyBorder="true">
      <alignment horizontal="center" vertical="center" wrapText="false"/>
      <protection locked="false"/>
    </xf>
    <xf numFmtId="0" fontId="114" fillId="33" borderId="36" xfId="0" applyFont="true" applyFill="true" applyAlignment="true" applyBorder="true">
      <alignment horizontal="center" vertical="center" wrapText="true"/>
      <protection locked="false"/>
    </xf>
    <xf numFmtId="164" fontId="0" fillId="0" borderId="0" xfId="0" applyNumberFormat="true"/>
    <xf numFmtId="164" fontId="0" fillId="0" borderId="0" xfId="0" applyNumberFormat="true"/>
    <xf numFmtId="0" fontId="118" fillId="35" borderId="36" xfId="0" applyFont="true" applyFill="true" applyAlignment="true" applyBorder="true">
      <alignment horizontal="center" vertical="center" wrapText="true"/>
      <protection locked="false"/>
    </xf>
    <xf numFmtId="0" fontId="120" fillId="17" borderId="36" xfId="0" applyFont="true" applyFill="true" applyAlignment="true" applyBorder="true">
      <alignment horizontal="left" vertical="bottom" wrapText="false"/>
      <protection locked="true"/>
    </xf>
    <xf numFmtId="0" fontId="121" fillId="37" borderId="36" xfId="0" applyFont="true" applyFill="true" applyAlignment="true" applyBorder="true">
      <alignment horizontal="center" vertical="center" wrapText="false"/>
      <protection locked="false"/>
    </xf>
    <xf numFmtId="0" fontId="122" fillId="0" borderId="0" xfId="0" applyFont="true">
      <alignment wrapText="false"/>
      <protection locked="false"/>
    </xf>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4" fontId="0" fillId="0" borderId="0" xfId="0" applyNumberFormat="true"/>
    <xf numFmtId="4"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3" fontId="0" fillId="0" borderId="0" xfId="0" applyNumberFormat="true"/>
    <xf numFmtId="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1015" fillId="3" borderId="0" xfId="0" applyFont="true" applyFill="true" applyAlignment="true">
      <alignment vertical="center" wrapText="true"/>
      <protection locked="false"/>
    </xf>
    <xf numFmtId="0" fontId="1016" fillId="0" borderId="0" xfId="0" applyFont="true" applyAlignment="true">
      <alignment vertical="center" wrapText="true"/>
      <protection locked="false"/>
    </xf>
    <xf numFmtId="0" fontId="1017" fillId="0" borderId="0" xfId="0" applyFont="true">
      <alignment wrapText="false"/>
      <protection locked="false"/>
    </xf>
    <xf numFmtId="0" fontId="1018" fillId="0" borderId="0" xfId="0" applyFont="true" applyAlignment="true">
      <alignment vertical="center" wrapText="true"/>
      <protection locked="false"/>
    </xf>
  </cellXfs>
  <cellStyles count="1">
    <cellStyle xfId="0" name="Normal" builtinId="0"/>
  </cellStyles>
  <dxfs count="1591">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000000"/>
      </font>
      <fill>
        <patternFill patternType="solid">
          <bgColor rgb="FFFFFFFF"/>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A61C00"/>
      </font>
      <fill>
        <patternFill patternType="solid">
          <bgColor rgb="FFF4CCCC"/>
        </patternFill>
      </fill>
      <border>
        <left style="thin">
          <color rgb="FFCFCFCF"/>
        </left>
        <right style="thin">
          <color rgb="FFCFCFCF"/>
        </right>
        <top style="thin">
          <color rgb="FFCFCFCF"/>
        </top>
        <bottom style="thin">
          <color rgb="FFCFCFCF"/>
        </bottom>
      </border>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
      <font>
        <color rgb="919191"/>
      </font>
    </dxf>
    <dxf>
      <font>
        <color rgb="919191"/>
      </font>
      <fill>
        <patternFill patternType="solid">
          <bgColor rgb="FFF3F3F3"/>
        </patternFill>
      </fill>
      <border>
        <left style="thin">
          <color rgb="FFCFCFCF"/>
        </left>
        <right style="thin">
          <color rgb="FFCFCFCF"/>
        </right>
        <top style="thin">
          <color rgb="FFCFCFCF"/>
        </top>
        <bottom style="thin">
          <color rgb="FFCFCFCF"/>
        </bottom>
      </border>
    </dxf>
  </dxfs>
</styleSheet>
</file>

<file path=xl/_rels/workbook.xml.rels><?xml version='1.0' encoding='utf-8'?>
<ns0:Relationships xmlns:ns0="http://schemas.openxmlformats.org/package/2006/relationships"><ns0:Relationship Id="rId1" Target="theme/theme1.xml" Type="http://schemas.openxmlformats.org/officeDocument/2006/relationships/theme" /><ns0:Relationship Id="rId2" Target="styles.xml" Type="http://schemas.openxmlformats.org/officeDocument/2006/relationships/styles" /><ns0:Relationship Id="rId28" Target="worksheets/sheet25.xml" Type="http://schemas.openxmlformats.org/officeDocument/2006/relationships/worksheet" /><ns0:Relationship Id="rId3" Target="sharedStrings.xml" Type="http://schemas.openxmlformats.org/officeDocument/2006/relationships/sharedStrings" /><ns0:Relationship Id="rId4" Target="worksheets/sheet1.xml" Type="http://schemas.openxmlformats.org/officeDocument/2006/relationships/worksheet" /><ns0:Relationship Id="rId41" Target="worksheets/sheet38.xml" Type="http://schemas.openxmlformats.org/officeDocument/2006/relationships/worksheet" /><ns0:Relationship Id="rId5" Target="worksheets/sheet2.xml" Type="http://schemas.openxmlformats.org/officeDocument/2006/relationships/worksheet" /></ns0: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 Id="rId2" Target="../media/image2.png" Type="http://schemas.openxmlformats.org/officeDocument/2006/relationships/image"/><Relationship Id="rId3" Target="../media/image3.png" Type="http://schemas.openxmlformats.org/officeDocument/2006/relationships/image"/><Relationship Id="rId4" Target="../media/image4.png" Type="http://schemas.openxmlformats.org/officeDocument/2006/relationships/image"/><Relationship Id="rId5" Target="../media/image5.png" Type="http://schemas.openxmlformats.org/officeDocument/2006/relationships/image"/><Relationship Id="rId6" Target="../media/image6.png" Type="http://schemas.openxmlformats.org/officeDocument/2006/relationships/image"/><Relationship Id="rId7" Target="../media/image7.png" Type="http://schemas.openxmlformats.org/officeDocument/2006/relationships/image"/><Relationship Id="rId8" Target="../media/image8.png" Type="http://schemas.openxmlformats.org/officeDocument/2006/relationships/image"/></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twoCellAnchor editAs="twoCell">
    <xdr:from>
      <xdr:col>1</xdr:col>
      <xdr:colOff>10</xdr:colOff>
      <xdr:row>5</xdr:row>
      <xdr:rowOff>5</xdr:rowOff>
    </xdr:from>
    <xdr:to>
      <xdr:col>1</xdr:col>
      <xdr:colOff>160063</xdr:colOff>
      <xdr:row>5</xdr:row>
      <xdr:rowOff>129542</xdr:rowOff>
    </xdr:to>
    <xdr:pic>
      <xdr:nvPicPr>
        <xdr:cNvPr id="1" name="Picture 1" descr="Picture"/>
        <xdr:cNvPicPr>
          <a:picLocks noChangeAspect="true"/>
        </xdr:cNvPicPr>
      </xdr:nvPicPr>
      <xdr:blipFill>
        <a:blip r:embed="rId1"/>
        <a:stretch>
          <a:fillRect/>
        </a:stretch>
      </xdr:blipFill>
      <xdr:spPr>
        <a:xfrm>
          <a:off x="10" y="5"/>
          <a:ext cx="160053" cy="129537"/>
        </a:xfrm>
        <a:prstGeom prst="rect">
          <a:avLst/>
        </a:prstGeom>
      </xdr:spPr>
    </xdr:pic>
    <xdr:clientData/>
  </xdr:twoCellAnchor>
  <xdr:twoCellAnchor editAs="twoCell">
    <xdr:from>
      <xdr:col>1</xdr:col>
      <xdr:colOff>1000</xdr:colOff>
      <xdr:row>7</xdr:row>
      <xdr:rowOff>500</xdr:rowOff>
    </xdr:from>
    <xdr:to>
      <xdr:col>1</xdr:col>
      <xdr:colOff>187035</xdr:colOff>
      <xdr:row>7</xdr:row>
      <xdr:rowOff>195730</xdr:rowOff>
    </xdr:to>
    <xdr:pic>
      <xdr:nvPicPr>
        <xdr:cNvPr id="2" name="Picture 1" descr="Picture"/>
        <xdr:cNvPicPr>
          <a:picLocks noChangeAspect="true"/>
        </xdr:cNvPicPr>
      </xdr:nvPicPr>
      <xdr:blipFill>
        <a:blip r:embed="rId2"/>
        <a:stretch>
          <a:fillRect/>
        </a:stretch>
      </xdr:blipFill>
      <xdr:spPr>
        <a:xfrm>
          <a:off x="1000" y="500"/>
          <a:ext cx="186035" cy="195230"/>
        </a:xfrm>
        <a:prstGeom prst="rect">
          <a:avLst/>
        </a:prstGeom>
      </xdr:spPr>
    </xdr:pic>
    <xdr:clientData/>
  </xdr:twoCellAnchor>
  <xdr:twoCellAnchor editAs="twoCell">
    <xdr:from>
      <xdr:col>1</xdr:col>
      <xdr:colOff>1000</xdr:colOff>
      <xdr:row>12</xdr:row>
      <xdr:rowOff>500</xdr:rowOff>
    </xdr:from>
    <xdr:to>
      <xdr:col>1</xdr:col>
      <xdr:colOff>187035</xdr:colOff>
      <xdr:row>12</xdr:row>
      <xdr:rowOff>195730</xdr:rowOff>
    </xdr:to>
    <xdr:pic>
      <xdr:nvPicPr>
        <xdr:cNvPr id="3" name="Picture 1" descr="Picture"/>
        <xdr:cNvPicPr>
          <a:picLocks noChangeAspect="true"/>
        </xdr:cNvPicPr>
      </xdr:nvPicPr>
      <xdr:blipFill>
        <a:blip r:embed="rId3"/>
        <a:stretch>
          <a:fillRect/>
        </a:stretch>
      </xdr:blipFill>
      <xdr:spPr>
        <a:xfrm>
          <a:off x="1000" y="500"/>
          <a:ext cx="186035" cy="195230"/>
        </a:xfrm>
        <a:prstGeom prst="rect">
          <a:avLst/>
        </a:prstGeom>
      </xdr:spPr>
    </xdr:pic>
    <xdr:clientData/>
  </xdr:twoCellAnchor>
  <xdr:twoCellAnchor editAs="twoCell">
    <xdr:from>
      <xdr:col>1</xdr:col>
      <xdr:colOff>1500</xdr:colOff>
      <xdr:row>17</xdr:row>
      <xdr:rowOff>0</xdr:rowOff>
    </xdr:from>
    <xdr:to>
      <xdr:col>1</xdr:col>
      <xdr:colOff>134132</xdr:colOff>
      <xdr:row>17</xdr:row>
      <xdr:rowOff>194310</xdr:rowOff>
    </xdr:to>
    <xdr:pic>
      <xdr:nvPicPr>
        <xdr:cNvPr id="4" name="Picture 1" descr="Picture"/>
        <xdr:cNvPicPr>
          <a:picLocks noChangeAspect="true"/>
        </xdr:cNvPicPr>
      </xdr:nvPicPr>
      <xdr:blipFill>
        <a:blip r:embed="rId4"/>
        <a:stretch>
          <a:fillRect/>
        </a:stretch>
      </xdr:blipFill>
      <xdr:spPr>
        <a:xfrm>
          <a:off x="1500" y="0"/>
          <a:ext cx="132633" cy="194310"/>
        </a:xfrm>
        <a:prstGeom prst="rect">
          <a:avLst/>
        </a:prstGeom>
      </xdr:spPr>
    </xdr:pic>
    <xdr:clientData/>
  </xdr:twoCellAnchor>
  <xdr:twoCellAnchor editAs="twoCell">
    <xdr:from>
      <xdr:col>1</xdr:col>
      <xdr:colOff>1500</xdr:colOff>
      <xdr:row>22</xdr:row>
      <xdr:rowOff>0</xdr:rowOff>
    </xdr:from>
    <xdr:to>
      <xdr:col>2</xdr:col>
      <xdr:colOff>26527</xdr:colOff>
      <xdr:row>23</xdr:row>
      <xdr:rowOff>172720</xdr:rowOff>
    </xdr:to>
    <xdr:pic>
      <xdr:nvPicPr>
        <xdr:cNvPr id="5" name="Picture 1" descr="Picture"/>
        <xdr:cNvPicPr>
          <a:picLocks noChangeAspect="true"/>
        </xdr:cNvPicPr>
      </xdr:nvPicPr>
      <xdr:blipFill>
        <a:blip r:embed="rId5"/>
        <a:stretch>
          <a:fillRect/>
        </a:stretch>
      </xdr:blipFill>
      <xdr:spPr>
        <a:xfrm>
          <a:off x="1500" y="0"/>
          <a:ext cx="291792" cy="388620"/>
        </a:xfrm>
        <a:prstGeom prst="rect">
          <a:avLst/>
        </a:prstGeom>
      </xdr:spPr>
    </xdr:pic>
    <xdr:clientData/>
  </xdr:twoCellAnchor>
  <xdr:twoCellAnchor editAs="twoCell">
    <xdr:from>
      <xdr:col>6</xdr:col>
      <xdr:colOff>10</xdr:colOff>
      <xdr:row>63</xdr:row>
      <xdr:rowOff>5</xdr:rowOff>
    </xdr:from>
    <xdr:to>
      <xdr:col>6</xdr:col>
      <xdr:colOff>400147</xdr:colOff>
      <xdr:row>64</xdr:row>
      <xdr:rowOff>200020</xdr:rowOff>
    </xdr:to>
    <xdr:pic>
      <xdr:nvPicPr>
        <xdr:cNvPr id="6" name="Picture 1" descr="Picture"/>
        <xdr:cNvPicPr>
          <a:picLocks noChangeAspect="true"/>
        </xdr:cNvPicPr>
      </xdr:nvPicPr>
      <xdr:blipFill>
        <a:blip r:embed="rId6"/>
        <a:stretch>
          <a:fillRect/>
        </a:stretch>
      </xdr:blipFill>
      <xdr:spPr>
        <a:xfrm>
          <a:off x="10" y="5"/>
          <a:ext cx="400137" cy="400040"/>
        </a:xfrm>
        <a:prstGeom prst="rect">
          <a:avLst/>
        </a:prstGeom>
      </xdr:spPr>
    </xdr:pic>
    <xdr:clientData/>
  </xdr:twoCellAnchor>
  <xdr:twoCellAnchor editAs="twoCell">
    <xdr:from>
      <xdr:col>6</xdr:col>
      <xdr:colOff>10</xdr:colOff>
      <xdr:row>69</xdr:row>
      <xdr:rowOff>5</xdr:rowOff>
    </xdr:from>
    <xdr:to>
      <xdr:col>6</xdr:col>
      <xdr:colOff>400147</xdr:colOff>
      <xdr:row>70</xdr:row>
      <xdr:rowOff>200020</xdr:rowOff>
    </xdr:to>
    <xdr:pic>
      <xdr:nvPicPr>
        <xdr:cNvPr id="7" name="Picture 1" descr="Picture"/>
        <xdr:cNvPicPr>
          <a:picLocks noChangeAspect="true"/>
        </xdr:cNvPicPr>
      </xdr:nvPicPr>
      <xdr:blipFill>
        <a:blip r:embed="rId7"/>
        <a:stretch>
          <a:fillRect/>
        </a:stretch>
      </xdr:blipFill>
      <xdr:spPr>
        <a:xfrm>
          <a:off x="10" y="5"/>
          <a:ext cx="400137" cy="400040"/>
        </a:xfrm>
        <a:prstGeom prst="rect">
          <a:avLst/>
        </a:prstGeom>
      </xdr:spPr>
    </xdr:pic>
    <xdr:clientData/>
  </xdr:twoCellAnchor>
  <xdr:twoCellAnchor editAs="twoCell">
    <xdr:from>
      <xdr:col>6</xdr:col>
      <xdr:colOff>10</xdr:colOff>
      <xdr:row>75</xdr:row>
      <xdr:rowOff>5</xdr:rowOff>
    </xdr:from>
    <xdr:to>
      <xdr:col>6</xdr:col>
      <xdr:colOff>400147</xdr:colOff>
      <xdr:row>76</xdr:row>
      <xdr:rowOff>200020</xdr:rowOff>
    </xdr:to>
    <xdr:pic>
      <xdr:nvPicPr>
        <xdr:cNvPr id="8" name="Picture 1" descr="Picture"/>
        <xdr:cNvPicPr>
          <a:picLocks noChangeAspect="true"/>
        </xdr:cNvPicPr>
      </xdr:nvPicPr>
      <xdr:blipFill>
        <a:blip r:embed="rId8"/>
        <a:stretch>
          <a:fillRect/>
        </a:stretch>
      </xdr:blipFill>
      <xdr:spPr>
        <a:xfrm>
          <a:off x="10" y="5"/>
          <a:ext cx="400137" cy="400040"/>
        </a:xfrm>
        <a:prstGeom prst="rect">
          <a:avLst/>
        </a:prstGeom>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10" Target="https://vendedores.mercadolibre.com.mx/nota/requisitos-de-fotos-para-sillones" TargetMode="External" Type="http://schemas.openxmlformats.org/officeDocument/2006/relationships/hyperlink"/><Relationship Id="rId2" Target="https://www.mercadolibre.com.mx/gestion_de_fotos" TargetMode="External" Type="http://schemas.openxmlformats.org/officeDocument/2006/relationships/hyperlink"/><Relationship Id="rId3" Target="https://www.mercadolibre.com.mx/publicar-masivamente/upload" TargetMode="External" Type="http://schemas.openxmlformats.org/officeDocument/2006/relationships/hyperlink"/><Relationship Id="rId4" Target="https://www.mercadolibre.com.mx/catalogo/explorar/codigos#from=puma" TargetMode="External" Type="http://schemas.openxmlformats.org/officeDocument/2006/relationships/hyperlink"/><Relationship Id="rId5" Target="https://www.mercadolibre.com.mx/gestion_de_fotos" TargetMode="External" Type="http://schemas.openxmlformats.org/officeDocument/2006/relationships/hyperlink"/><Relationship Id="rId6" Target="https://www.mercadolibre.com.mx/ayuda/C-mo-agregar-las-fotos-de-mis-_5124" TargetMode="External" Type="http://schemas.openxmlformats.org/officeDocument/2006/relationships/hyperlink"/><Relationship Id="rId7" Target="https://www.mercadolibre.com.mx/ayuda/variantes-excel_5160" TargetMode="External" Type="http://schemas.openxmlformats.org/officeDocument/2006/relationships/hyperlink"/><Relationship Id="rId8" Target="https://www.mercadolibre.com.mx/gestion_de_fotos" TargetMode="External" Type="http://schemas.openxmlformats.org/officeDocument/2006/relationships/hyperlink"/><Relationship Id="rId9" Target="https://www.mercadolibre.com.mx/gestion_de_fotos" TargetMode="External" Type="http://schemas.openxmlformats.org/officeDocument/2006/relationships/hyperlink"/></Relationships>
</file>

<file path=xl/worksheets/_rels/sheet25.xml.rels><?xml version="1.0" encoding="UTF-8" standalone="yes"?><Relationships xmlns="http://schemas.openxmlformats.org/package/2006/relationships"><Relationship Id="rId1" Target="https://www.mercadolibre.com.mx/catalogo/explorar/codigos#from=puma" TargetMode="External" Type="http://schemas.openxmlformats.org/officeDocument/2006/relationships/hyperlink"/><Relationship Id="rId2" Target="https://www.mercadolibre.com.mx/ayuda/31926" TargetMode="External" Type="http://schemas.openxmlformats.org/officeDocument/2006/relationships/hyperlink"/><Relationship Id="rId3" Target="https://vendedores.mercadolibre.com.mx/nota/todo-lo-que-tienes-que-saber-sobre-los-codigos-universales-de-producto/" TargetMode="External" Type="http://schemas.openxmlformats.org/officeDocument/2006/relationships/hyperlink"/><Relationship Id="rId4" Target="https://www.mercadolibre.com.mx/ayuda/variantes-excel_5160" TargetMode="External" Type="http://schemas.openxmlformats.org/officeDocument/2006/relationships/hyperlink"/><Relationship Id="rId5" Target="https://www.mercadolibre.com.mx/gestion_de_fotos?from=excel" TargetMode="External" Type="http://schemas.openxmlformats.org/officeDocument/2006/relationships/hyperlink"/><Relationship Id="rId6" Target="https://www.mercadolibre.com.mx/simulador-de-costos" TargetMode="External" Type="http://schemas.openxmlformats.org/officeDocument/2006/relationships/hyperlink"/></Relationships>
</file>

<file path=xl/worksheets/_rels/sheet38.xml.rels><?xml version="1.0" encoding="UTF-8" standalone="yes"?><Relationships xmlns="http://schemas.openxmlformats.org/package/2006/relationships"><Relationship Id="rId1" Target="https://www.mercadolibre.com.mx/ayuda/1035" TargetMode="External" Type="http://schemas.openxmlformats.org/officeDocument/2006/relationships/hyperlink"/><Relationship Id="rId10" Target="https://www.mercadolibre.com.mx/ayuda/19488" TargetMode="External" Type="http://schemas.openxmlformats.org/officeDocument/2006/relationships/hyperlink"/><Relationship Id="rId11" Target="https://www.mercadolibre.com.mx/ayuda/1035" TargetMode="External" Type="http://schemas.openxmlformats.org/officeDocument/2006/relationships/hyperlink"/><Relationship Id="rId12" Target="https://www.mercadolibre.com.mx/ayuda/19488" TargetMode="External" Type="http://schemas.openxmlformats.org/officeDocument/2006/relationships/hyperlink"/><Relationship Id="rId13" Target="https://www.mercadolibre.com.mx/ayuda/1035" TargetMode="External" Type="http://schemas.openxmlformats.org/officeDocument/2006/relationships/hyperlink"/><Relationship Id="rId14" Target="https://www.mercadolibre.com.mx/ayuda/19488" TargetMode="External" Type="http://schemas.openxmlformats.org/officeDocument/2006/relationships/hyperlink"/><Relationship Id="rId15" Target="https://www.mercadolibre.com.mx/ayuda/1035" TargetMode="External" Type="http://schemas.openxmlformats.org/officeDocument/2006/relationships/hyperlink"/><Relationship Id="rId16" Target="https://www.mercadolibre.com.mx/ayuda/19488" TargetMode="External" Type="http://schemas.openxmlformats.org/officeDocument/2006/relationships/hyperlink"/><Relationship Id="rId17" Target="https://www.mercadolibre.com.mx/ayuda/1035" TargetMode="External" Type="http://schemas.openxmlformats.org/officeDocument/2006/relationships/hyperlink"/><Relationship Id="rId18" Target="https://www.mercadolibre.com.mx/ayuda/19488" TargetMode="External" Type="http://schemas.openxmlformats.org/officeDocument/2006/relationships/hyperlink"/><Relationship Id="rId19" Target="https://www.mercadolibre.com.mx/ayuda/1035" TargetMode="External" Type="http://schemas.openxmlformats.org/officeDocument/2006/relationships/hyperlink"/><Relationship Id="rId2" Target="https://www.mercadolibre.com.mx/ayuda/33286" TargetMode="External" Type="http://schemas.openxmlformats.org/officeDocument/2006/relationships/hyperlink"/><Relationship Id="rId20" Target="https://www.mercadolibre.com.mx/ayuda/33286" TargetMode="External" Type="http://schemas.openxmlformats.org/officeDocument/2006/relationships/hyperlink"/><Relationship Id="rId21" Target="https://www.mercadolibre.com.mx/ayuda/1035" TargetMode="External" Type="http://schemas.openxmlformats.org/officeDocument/2006/relationships/hyperlink"/><Relationship Id="rId22" Target="https://www.mercadolibre.com.mx/ayuda/33286" TargetMode="External" Type="http://schemas.openxmlformats.org/officeDocument/2006/relationships/hyperlink"/><Relationship Id="rId23" Target="https://www.mercadolibre.com.mx/ayuda/1035" TargetMode="External" Type="http://schemas.openxmlformats.org/officeDocument/2006/relationships/hyperlink"/><Relationship Id="rId24" Target="https://www.mercadolibre.com.mx/ayuda/19488" TargetMode="External" Type="http://schemas.openxmlformats.org/officeDocument/2006/relationships/hyperlink"/><Relationship Id="rId25" Target="https://www.mercadolibre.com.mx/ayuda/1035" TargetMode="External" Type="http://schemas.openxmlformats.org/officeDocument/2006/relationships/hyperlink"/><Relationship Id="rId26" Target="https://www.mercadolibre.com.mx/ayuda/33286" TargetMode="External" Type="http://schemas.openxmlformats.org/officeDocument/2006/relationships/hyperlink"/><Relationship Id="rId27" Target="https://www.mercadolibre.com.mx/ayuda/1035" TargetMode="External" Type="http://schemas.openxmlformats.org/officeDocument/2006/relationships/hyperlink"/><Relationship Id="rId28" Target="https://www.mercadolibre.com.mx/ayuda/33286" TargetMode="External" Type="http://schemas.openxmlformats.org/officeDocument/2006/relationships/hyperlink"/><Relationship Id="rId29" Target="https://www.mercadolibre.com.mx/ayuda/1035" TargetMode="External" Type="http://schemas.openxmlformats.org/officeDocument/2006/relationships/hyperlink"/><Relationship Id="rId3" Target="https://www.mercadolibre.com.mx/ayuda/1035" TargetMode="External" Type="http://schemas.openxmlformats.org/officeDocument/2006/relationships/hyperlink"/><Relationship Id="rId30" Target="https://www.mercadolibre.com.mx/ayuda/33286" TargetMode="External" Type="http://schemas.openxmlformats.org/officeDocument/2006/relationships/hyperlink"/><Relationship Id="rId31" Target="https://www.mercadolibre.com.mx/ayuda/1035" TargetMode="External" Type="http://schemas.openxmlformats.org/officeDocument/2006/relationships/hyperlink"/><Relationship Id="rId32" Target="https://www.mercadolibre.com.mx/ayuda/33286" TargetMode="External" Type="http://schemas.openxmlformats.org/officeDocument/2006/relationships/hyperlink"/><Relationship Id="rId33" Target="https://www.mercadolibre.com.mx/ayuda/1035" TargetMode="External" Type="http://schemas.openxmlformats.org/officeDocument/2006/relationships/hyperlink"/><Relationship Id="rId34" Target="https://www.mercadolibre.com.mx/ayuda/33286" TargetMode="External" Type="http://schemas.openxmlformats.org/officeDocument/2006/relationships/hyperlink"/><Relationship Id="rId35" Target="https://www.mercadolibre.com.mx/ayuda/1035" TargetMode="External" Type="http://schemas.openxmlformats.org/officeDocument/2006/relationships/hyperlink"/><Relationship Id="rId36" Target="https://www.mercadolibre.com.mx/ayuda/19488" TargetMode="External" Type="http://schemas.openxmlformats.org/officeDocument/2006/relationships/hyperlink"/><Relationship Id="rId37" Target="https://www.mercadolibre.com.mx/ayuda/1035" TargetMode="External" Type="http://schemas.openxmlformats.org/officeDocument/2006/relationships/hyperlink"/><Relationship Id="rId38" Target="https://www.mercadolibre.com.mx/ayuda/19488" TargetMode="External" Type="http://schemas.openxmlformats.org/officeDocument/2006/relationships/hyperlink"/><Relationship Id="rId39" Target="https://www.mercadolibre.com.mx/ayuda/1035" TargetMode="External" Type="http://schemas.openxmlformats.org/officeDocument/2006/relationships/hyperlink"/><Relationship Id="rId4" Target="https://www.mercadolibre.com.mx/ayuda/33286" TargetMode="External" Type="http://schemas.openxmlformats.org/officeDocument/2006/relationships/hyperlink"/><Relationship Id="rId40" Target="https://www.mercadolibre.com.mx/ayuda/33286" TargetMode="External" Type="http://schemas.openxmlformats.org/officeDocument/2006/relationships/hyperlink"/><Relationship Id="rId41" Target="https://www.mercadolibre.com.mx/ayuda/1035" TargetMode="External" Type="http://schemas.openxmlformats.org/officeDocument/2006/relationships/hyperlink"/><Relationship Id="rId42" Target="https://www.mercadolibre.com.mx/ayuda/33286" TargetMode="External" Type="http://schemas.openxmlformats.org/officeDocument/2006/relationships/hyperlink"/><Relationship Id="rId5" Target="https://www.mercadolibre.com.mx/ayuda/1035" TargetMode="External" Type="http://schemas.openxmlformats.org/officeDocument/2006/relationships/hyperlink"/><Relationship Id="rId6" Target="https://www.mercadolibre.com.mx/ayuda/19488" TargetMode="External" Type="http://schemas.openxmlformats.org/officeDocument/2006/relationships/hyperlink"/><Relationship Id="rId7" Target="https://www.mercadolibre.com.mx/ayuda/1035" TargetMode="External" Type="http://schemas.openxmlformats.org/officeDocument/2006/relationships/hyperlink"/><Relationship Id="rId8" Target="https://www.mercadolibre.com.mx/ayuda/33286" TargetMode="External" Type="http://schemas.openxmlformats.org/officeDocument/2006/relationships/hyperlink"/><Relationship Id="rId9" Target="https://www.mercadolibre.com.mx/ayuda/1035"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dimension ref="A1:AK176"/>
  <sheetViews>
    <sheetView workbookViewId="0"/>
  </sheetViews>
  <sheetFormatPr customHeight="1" defaultColWidth="12.63" defaultRowHeight="15.75"/>
  <cols>
    <col min="1" max="1" width="4.0" customWidth="true"/>
    <col min="2" max="2" width="4.0" customWidth="true"/>
    <col min="4" max="4" width="23.0" customWidth="true"/>
    <col min="5" max="5" width="4.0" customWidth="true"/>
    <col min="6" max="6" width="3.0" customWidth="true"/>
    <col min="7" max="7" width="6.0" customWidth="true"/>
    <col min="8" max="8" width="30.0" customWidth="true"/>
    <col min="9" max="9" width="74.0" customWidth="true"/>
  </cols>
  <sheetData>
    <row r="1" ht="29.25" customHeight="true">
      <c r="A1" s="4"/>
      <c r="B1" s="4" t="s">
        <v>4</v>
      </c>
      <c r="C1" s="1"/>
      <c r="D1" s="1"/>
      <c r="E1" s="1"/>
      <c r="F1" s="1"/>
      <c r="G1" s="1"/>
      <c r="H1" s="1"/>
      <c r="I1" s="1"/>
      <c r="J1" s="1"/>
      <c r="K1" s="1"/>
      <c r="L1" s="1"/>
      <c r="M1" s="1"/>
      <c r="N1" s="1"/>
      <c r="O1" s="1"/>
      <c r="P1" s="1"/>
      <c r="Q1" s="1"/>
      <c r="R1" s="1"/>
      <c r="S1" s="1"/>
      <c r="T1" s="1"/>
      <c r="U1" s="1"/>
      <c r="V1" s="1"/>
      <c r="W1" s="1"/>
    </row>
    <row r="2" ht="20.25" customHeight="true">
      <c r="A2" s="1"/>
      <c r="B2" s="5" t="s">
        <v>5</v>
      </c>
      <c r="C2" s="1"/>
      <c r="D2" s="1"/>
      <c r="E2" s="1"/>
      <c r="F2" s="1"/>
      <c r="G2" s="1"/>
      <c r="H2" s="1"/>
      <c r="I2" s="1"/>
      <c r="J2" s="1"/>
      <c r="K2" s="1"/>
      <c r="L2" s="1"/>
      <c r="M2" s="1"/>
      <c r="N2" s="1"/>
      <c r="O2" s="1"/>
      <c r="P2" s="1"/>
      <c r="Q2" s="1"/>
      <c r="R2" s="1"/>
      <c r="S2" s="1"/>
      <c r="T2" s="1"/>
      <c r="U2" s="1"/>
      <c r="V2" s="1"/>
      <c r="W2" s="1"/>
    </row>
    <row r="3" ht="16.5" customHeight="true">
      <c r="A3" s="1"/>
      <c r="B3" s="6" t="s">
        <v>6</v>
      </c>
      <c r="C3" s="1"/>
      <c r="D3" s="1"/>
      <c r="E3" s="1"/>
      <c r="F3" s="1"/>
      <c r="G3" s="1"/>
      <c r="H3" s="1"/>
      <c r="I3" s="1"/>
      <c r="J3" s="1"/>
      <c r="K3" s="1"/>
      <c r="L3" s="1"/>
      <c r="M3" s="1"/>
      <c r="N3" s="1"/>
      <c r="O3" s="1"/>
      <c r="P3" s="1"/>
      <c r="Q3" s="1"/>
      <c r="R3" s="1"/>
      <c r="S3" s="1"/>
      <c r="T3" s="1"/>
      <c r="U3" s="1"/>
      <c r="V3" s="1"/>
      <c r="W3" s="1"/>
    </row>
    <row r="4">
      <c r="A4" s="7"/>
      <c r="B4" s="7"/>
      <c r="C4" s="7"/>
      <c r="D4" s="7"/>
      <c r="E4" s="7"/>
      <c r="F4" s="8"/>
      <c r="G4" s="8"/>
      <c r="H4" s="8"/>
      <c r="I4" s="8"/>
      <c r="J4" s="8"/>
      <c r="K4" s="8"/>
      <c r="L4" s="8"/>
      <c r="M4" s="8"/>
      <c r="N4" s="8"/>
      <c r="O4" s="8"/>
      <c r="P4" s="8"/>
      <c r="Q4" s="8"/>
      <c r="R4" s="8"/>
      <c r="S4" s="8"/>
      <c r="T4" s="8"/>
      <c r="U4" s="8"/>
      <c r="V4" s="8"/>
      <c r="W4" s="1"/>
    </row>
    <row r="5">
      <c r="A5" s="7"/>
      <c r="B5" s="7"/>
      <c r="C5" s="7"/>
      <c r="D5" s="7"/>
      <c r="E5" s="7"/>
      <c r="F5" s="8"/>
      <c r="G5" s="8"/>
      <c r="H5" s="8"/>
      <c r="I5" s="8"/>
      <c r="J5" s="8"/>
      <c r="K5" s="8"/>
      <c r="L5" s="8"/>
      <c r="M5" s="8"/>
      <c r="N5" s="8"/>
      <c r="O5" s="8"/>
      <c r="P5" s="8"/>
      <c r="Q5" s="8"/>
      <c r="R5" s="8"/>
      <c r="S5" s="8"/>
      <c r="T5" s="8"/>
      <c r="U5" s="8"/>
      <c r="V5" s="8"/>
      <c r="W5" s="1"/>
    </row>
    <row r="6" ht="17.0" customHeight="true">
      <c r="A6" s="7"/>
      <c r="B6" s="7"/>
      <c r="C6" s="9" t="s">
        <v>7</v>
      </c>
      <c r="D6" s="7"/>
      <c r="E6" s="7"/>
      <c r="F6" s="8"/>
      <c r="G6" s="18" t="s">
        <v>19</v>
      </c>
      <c r="H6" s="8"/>
      <c r="I6" s="8"/>
      <c r="J6" s="8"/>
      <c r="K6" s="8"/>
      <c r="L6" s="8"/>
      <c r="M6" s="8"/>
      <c r="N6" s="8"/>
      <c r="O6" s="8"/>
      <c r="P6" s="8"/>
      <c r="Q6" s="8"/>
      <c r="R6" s="8"/>
      <c r="S6" s="8"/>
      <c r="T6" s="8"/>
      <c r="U6" s="8"/>
      <c r="V6" s="8"/>
      <c r="W6" s="1"/>
    </row>
    <row r="7">
      <c r="A7" s="7"/>
      <c r="B7" s="7"/>
      <c r="C7" s="7"/>
      <c r="D7" s="7"/>
      <c r="E7" s="7"/>
      <c r="F7" s="8"/>
      <c r="G7" s="8"/>
      <c r="H7" s="8"/>
      <c r="I7" s="8"/>
      <c r="J7" s="8"/>
      <c r="K7" s="8"/>
      <c r="L7" s="8"/>
      <c r="M7" s="8"/>
      <c r="N7" s="8"/>
      <c r="O7" s="8"/>
      <c r="P7" s="8"/>
      <c r="Q7" s="8"/>
      <c r="R7" s="8"/>
      <c r="S7" s="8"/>
      <c r="T7" s="8"/>
      <c r="U7" s="8"/>
      <c r="V7" s="8"/>
      <c r="W7" s="1"/>
    </row>
    <row r="8" ht="22.0" customHeight="true">
      <c r="A8" s="7"/>
      <c r="B8" s="7"/>
      <c r="C8" s="10" t="s">
        <v>8</v>
      </c>
      <c r="D8" s="7"/>
      <c r="E8" s="7"/>
      <c r="F8" s="8"/>
      <c r="G8" s="19" t="s">
        <v>20</v>
      </c>
      <c r="H8" s="8"/>
      <c r="I8" s="8"/>
      <c r="J8" s="8"/>
      <c r="K8" s="8"/>
      <c r="L8" s="8"/>
      <c r="M8" s="8"/>
      <c r="N8" s="8"/>
      <c r="O8" s="8"/>
      <c r="P8" s="8"/>
      <c r="Q8" s="8"/>
      <c r="R8" s="8"/>
      <c r="S8" s="8"/>
      <c r="T8" s="8"/>
      <c r="U8" s="8"/>
      <c r="V8" s="8"/>
      <c r="W8" s="1"/>
    </row>
    <row r="9" ht="17.0" customHeight="true">
      <c r="A9" s="7"/>
      <c r="B9" s="7"/>
      <c r="C9" s="11" t="s">
        <v>9</v>
      </c>
      <c r="D9" s="7"/>
      <c r="E9" s="7"/>
      <c r="F9" s="8"/>
      <c r="G9" s="8"/>
      <c r="H9" s="8"/>
      <c r="I9" s="8"/>
      <c r="J9" s="8"/>
      <c r="K9" s="8"/>
      <c r="L9" s="8"/>
      <c r="M9" s="8"/>
      <c r="N9" s="8"/>
      <c r="O9" s="8"/>
      <c r="P9" s="8"/>
      <c r="Q9" s="8"/>
      <c r="R9" s="8"/>
      <c r="S9" s="8"/>
      <c r="T9" s="8"/>
      <c r="U9" s="8"/>
      <c r="V9" s="8"/>
      <c r="W9" s="1"/>
    </row>
    <row r="10" ht="17.0" customHeight="true">
      <c r="A10" s="7"/>
      <c r="B10" s="7"/>
      <c r="C10" s="7"/>
      <c r="D10" s="7"/>
      <c r="E10" s="7"/>
      <c r="F10" s="8"/>
      <c r="G10" s="8"/>
      <c r="H10" s="8"/>
      <c r="I10" s="8"/>
      <c r="J10" s="8"/>
      <c r="K10" s="8"/>
      <c r="L10" s="8"/>
      <c r="M10" s="8"/>
      <c r="N10" s="8"/>
      <c r="O10" s="8"/>
      <c r="P10" s="8"/>
      <c r="Q10" s="8"/>
      <c r="R10" s="8"/>
      <c r="S10" s="8"/>
      <c r="T10" s="8"/>
      <c r="U10" s="8"/>
      <c r="V10" s="8"/>
      <c r="W10" s="1"/>
    </row>
    <row r="11" ht="0.0" customHeight="true">
      <c r="A11" s="7"/>
      <c r="B11" s="7"/>
      <c r="C11" s="7"/>
      <c r="D11" s="7"/>
      <c r="E11" s="7"/>
      <c r="F11" s="8"/>
      <c r="G11" s="8"/>
      <c r="H11" s="8"/>
      <c r="I11" s="8"/>
      <c r="J11" s="8"/>
      <c r="K11" s="8"/>
      <c r="L11" s="8"/>
      <c r="M11" s="8"/>
      <c r="N11" s="8"/>
      <c r="O11" s="8"/>
      <c r="P11" s="8"/>
      <c r="Q11" s="8"/>
      <c r="R11" s="8"/>
      <c r="S11" s="8"/>
      <c r="T11" s="8"/>
      <c r="U11" s="8"/>
      <c r="V11" s="8"/>
      <c r="W11" s="1"/>
    </row>
    <row r="12" ht="22.0" customHeight="true">
      <c r="A12" s="7"/>
      <c r="B12" s="7"/>
      <c r="C12" s="7"/>
      <c r="D12" s="7"/>
      <c r="E12" s="7"/>
      <c r="F12" s="8"/>
      <c r="G12" s="20" t="s">
        <v>21</v>
      </c>
      <c r="H12" s="8"/>
      <c r="I12" s="19" t="s">
        <v>25</v>
      </c>
      <c r="J12" s="8"/>
      <c r="K12" s="8"/>
      <c r="L12" s="8"/>
      <c r="M12" s="8"/>
      <c r="N12" s="8"/>
      <c r="O12" s="8"/>
      <c r="P12" s="8"/>
      <c r="Q12" s="8"/>
      <c r="R12" s="8"/>
      <c r="S12" s="8"/>
      <c r="T12" s="8"/>
      <c r="U12" s="8"/>
      <c r="V12" s="8"/>
      <c r="W12" s="1"/>
    </row>
    <row r="13" ht="22.0" customHeight="true">
      <c r="A13" s="7"/>
      <c r="B13" s="7"/>
      <c r="C13" s="12" t="s">
        <v>10</v>
      </c>
      <c r="D13" s="7"/>
      <c r="E13" s="7"/>
      <c r="F13" s="8"/>
      <c r="G13" s="21" t="s">
        <v>22</v>
      </c>
      <c r="H13" s="8"/>
      <c r="I13" s="19" t="s">
        <v>26</v>
      </c>
      <c r="J13" s="8"/>
      <c r="K13" s="8"/>
      <c r="L13" s="8"/>
      <c r="M13" s="8"/>
      <c r="N13" s="8"/>
      <c r="O13" s="8"/>
      <c r="P13" s="8"/>
      <c r="Q13" s="8"/>
      <c r="R13" s="8"/>
      <c r="S13" s="8"/>
      <c r="T13" s="8"/>
      <c r="U13" s="8"/>
      <c r="V13" s="8"/>
      <c r="W13" s="1"/>
    </row>
    <row r="14" ht="22.0" customHeight="true">
      <c r="A14" s="7"/>
      <c r="B14" s="7"/>
      <c r="C14" s="13" t="s">
        <v>11</v>
      </c>
      <c r="D14" s="7"/>
      <c r="E14" s="7"/>
      <c r="F14" s="8"/>
      <c r="G14" s="22" t="s">
        <v>23</v>
      </c>
      <c r="H14" s="8"/>
      <c r="I14" s="19" t="s">
        <v>27</v>
      </c>
      <c r="J14" s="8"/>
      <c r="K14" s="8"/>
      <c r="L14" s="8"/>
      <c r="M14" s="8"/>
      <c r="N14" s="8"/>
      <c r="O14" s="8"/>
      <c r="P14" s="8"/>
      <c r="Q14" s="8"/>
      <c r="R14" s="8"/>
      <c r="S14" s="8"/>
      <c r="T14" s="8"/>
      <c r="U14" s="8"/>
      <c r="V14" s="8"/>
      <c r="W14" s="1"/>
    </row>
    <row r="15" ht="22.0" customHeight="true">
      <c r="A15" s="7"/>
      <c r="B15" s="7"/>
      <c r="C15" s="7"/>
      <c r="D15" s="7"/>
      <c r="E15" s="7"/>
      <c r="F15" s="8"/>
      <c r="G15" s="23" t="s">
        <v>24</v>
      </c>
      <c r="H15" s="8"/>
      <c r="I15" s="19" t="s">
        <v>28</v>
      </c>
      <c r="J15" s="8"/>
      <c r="K15" s="8"/>
      <c r="L15" s="8"/>
      <c r="M15" s="8"/>
      <c r="N15" s="8"/>
      <c r="O15" s="8"/>
      <c r="P15" s="8"/>
      <c r="Q15" s="8"/>
      <c r="R15" s="8"/>
      <c r="S15" s="8"/>
      <c r="T15" s="8"/>
      <c r="U15" s="8"/>
      <c r="V15" s="8"/>
      <c r="W15" s="1"/>
    </row>
    <row r="16" ht="22.0" customHeight="true">
      <c r="A16" s="7"/>
      <c r="B16" s="7"/>
      <c r="C16" s="7"/>
      <c r="D16" s="7"/>
      <c r="E16" s="7"/>
      <c r="F16" s="8"/>
      <c r="G16" s="8"/>
      <c r="H16" s="8"/>
      <c r="I16" s="8"/>
      <c r="J16" s="8"/>
      <c r="K16" s="8"/>
      <c r="L16" s="8"/>
      <c r="M16" s="8"/>
      <c r="N16" s="8"/>
      <c r="O16" s="8"/>
      <c r="P16" s="8"/>
      <c r="Q16" s="8"/>
      <c r="R16" s="8"/>
      <c r="S16" s="8"/>
      <c r="T16" s="8"/>
      <c r="U16" s="8"/>
      <c r="V16" s="8"/>
      <c r="W16" s="1"/>
    </row>
    <row r="17" ht="0.0" customHeight="true">
      <c r="A17" s="7"/>
      <c r="B17" s="7"/>
      <c r="C17" s="7"/>
      <c r="D17" s="7"/>
      <c r="E17" s="7"/>
      <c r="F17" s="8"/>
      <c r="G17" s="8"/>
      <c r="H17" s="8"/>
      <c r="I17" s="8"/>
      <c r="J17" s="8"/>
      <c r="K17" s="8"/>
      <c r="L17" s="8"/>
      <c r="M17" s="8"/>
      <c r="N17" s="8"/>
      <c r="O17" s="8"/>
      <c r="P17" s="8"/>
      <c r="Q17" s="8"/>
      <c r="R17" s="8"/>
      <c r="S17" s="8"/>
      <c r="T17" s="8"/>
      <c r="U17" s="8"/>
      <c r="V17" s="8"/>
      <c r="W17" s="1"/>
    </row>
    <row r="18" ht="17.0" customHeight="true">
      <c r="A18" s="7"/>
      <c r="B18" s="7"/>
      <c r="C18" s="9" t="s">
        <v>12</v>
      </c>
      <c r="D18" s="7"/>
      <c r="E18" s="7"/>
      <c r="F18" s="8"/>
      <c r="G18" s="8"/>
      <c r="H18" s="8"/>
      <c r="I18" s="8"/>
      <c r="J18" s="8"/>
      <c r="K18" s="8"/>
      <c r="L18" s="8"/>
      <c r="M18" s="8"/>
      <c r="N18" s="8"/>
      <c r="O18" s="8"/>
      <c r="P18" s="8"/>
      <c r="Q18" s="8"/>
      <c r="R18" s="8"/>
      <c r="S18" s="8"/>
      <c r="T18" s="8"/>
      <c r="U18" s="8"/>
      <c r="V18" s="8"/>
      <c r="W18" s="1"/>
    </row>
    <row r="19" ht="17.0" customHeight="true">
      <c r="A19" s="7"/>
      <c r="B19" s="7"/>
      <c r="C19" s="14" t="s">
        <v>13</v>
      </c>
      <c r="D19" s="7"/>
      <c r="E19" s="7"/>
      <c r="F19" s="8"/>
      <c r="G19" s="18" t="s">
        <v>29</v>
      </c>
      <c r="H19" s="8"/>
      <c r="I19" s="8"/>
      <c r="J19" s="8"/>
      <c r="K19" s="8"/>
      <c r="L19" s="8"/>
      <c r="M19" s="8"/>
      <c r="N19" s="8"/>
      <c r="O19" s="8"/>
      <c r="P19" s="8"/>
      <c r="Q19" s="8"/>
      <c r="R19" s="8"/>
      <c r="S19" s="8"/>
      <c r="T19" s="8"/>
      <c r="U19" s="8"/>
      <c r="V19" s="8"/>
      <c r="W19" s="1"/>
    </row>
    <row r="20" ht="22.0" customHeight="true">
      <c r="A20" s="7"/>
      <c r="B20" s="7"/>
      <c r="C20" s="15" t="s">
        <v>14</v>
      </c>
      <c r="D20" s="7"/>
      <c r="E20" s="7"/>
      <c r="F20" s="8"/>
      <c r="G20" s="8"/>
      <c r="H20" s="8"/>
      <c r="I20" s="8"/>
      <c r="J20" s="8"/>
      <c r="K20" s="8"/>
      <c r="L20" s="8"/>
      <c r="M20" s="8"/>
      <c r="N20" s="8"/>
      <c r="O20" s="8"/>
      <c r="P20" s="8"/>
      <c r="Q20" s="8"/>
      <c r="R20" s="8"/>
      <c r="S20" s="8"/>
      <c r="T20" s="8"/>
      <c r="U20" s="8"/>
      <c r="V20" s="8"/>
      <c r="W20" s="1"/>
    </row>
    <row r="21" ht="17.0" customHeight="true">
      <c r="A21" s="7"/>
      <c r="B21" s="7"/>
      <c r="C21" s="7"/>
      <c r="D21" s="7"/>
      <c r="E21" s="7"/>
      <c r="F21" s="8"/>
      <c r="G21" s="19" t="s">
        <v>30</v>
      </c>
      <c r="H21" s="8"/>
      <c r="I21" s="8"/>
      <c r="J21" s="8"/>
      <c r="K21" s="8"/>
      <c r="L21" s="8"/>
      <c r="M21" s="8"/>
      <c r="N21" s="8"/>
      <c r="O21" s="8"/>
      <c r="P21" s="8"/>
      <c r="Q21" s="8"/>
      <c r="R21" s="8"/>
      <c r="S21" s="8"/>
      <c r="T21" s="8"/>
      <c r="U21" s="8"/>
      <c r="V21" s="8"/>
      <c r="W21" s="1"/>
    </row>
    <row r="22" ht="17.0" customHeight="true">
      <c r="A22" s="7"/>
      <c r="B22" s="7"/>
      <c r="C22" s="9" t="s">
        <v>15</v>
      </c>
      <c r="D22" s="7"/>
      <c r="E22" s="7"/>
      <c r="F22" s="8"/>
      <c r="G22" s="8"/>
      <c r="H22" s="8"/>
      <c r="I22" s="8"/>
      <c r="J22" s="8"/>
      <c r="K22" s="8"/>
      <c r="L22" s="8"/>
      <c r="M22" s="8"/>
      <c r="N22" s="8"/>
      <c r="O22" s="8"/>
      <c r="P22" s="8"/>
      <c r="Q22" s="8"/>
      <c r="R22" s="8"/>
      <c r="S22" s="8"/>
      <c r="T22" s="8"/>
      <c r="U22" s="8"/>
      <c r="V22" s="8"/>
      <c r="W22" s="1"/>
    </row>
    <row r="23" ht="17.0" customHeight="true">
      <c r="A23" s="7"/>
      <c r="B23" s="7"/>
      <c r="C23" s="16" t="s">
        <v>16</v>
      </c>
      <c r="D23" s="7"/>
      <c r="E23" s="7"/>
      <c r="F23" s="8"/>
      <c r="G23" s="8" t="s">
        <v>32</v>
      </c>
      <c r="H23" s="8"/>
      <c r="I23" s="8"/>
      <c r="J23" s="8"/>
      <c r="K23" s="8"/>
      <c r="L23" s="8"/>
      <c r="M23" s="8"/>
      <c r="N23" s="8"/>
      <c r="O23" s="8"/>
      <c r="P23" s="8"/>
      <c r="Q23" s="8"/>
      <c r="R23" s="8"/>
      <c r="S23" s="8"/>
      <c r="T23" s="8"/>
      <c r="U23" s="8"/>
      <c r="V23" s="8"/>
      <c r="W23" s="1"/>
    </row>
    <row r="24" ht="17.0" customHeight="true">
      <c r="A24" s="7"/>
      <c r="B24" s="7"/>
      <c r="C24" s="7"/>
      <c r="D24" s="7"/>
      <c r="E24" s="7"/>
      <c r="F24" s="8"/>
      <c r="G24" s="8"/>
      <c r="H24" s="8"/>
      <c r="I24" s="8"/>
      <c r="J24" s="8"/>
      <c r="K24" s="8"/>
      <c r="L24" s="8"/>
      <c r="M24" s="8"/>
      <c r="N24" s="8"/>
      <c r="O24" s="8"/>
      <c r="P24" s="8"/>
      <c r="Q24" s="8"/>
      <c r="R24" s="8"/>
      <c r="S24" s="8"/>
      <c r="T24" s="8"/>
      <c r="U24" s="8"/>
      <c r="V24" s="8"/>
      <c r="W24" s="1"/>
    </row>
    <row r="25" ht="17.0" customHeight="true">
      <c r="A25" s="7"/>
      <c r="B25" s="7"/>
      <c r="C25" s="7"/>
      <c r="D25" s="7"/>
      <c r="E25" s="7"/>
      <c r="F25" s="8"/>
      <c r="G25" s="24" t="s">
        <v>33</v>
      </c>
      <c r="H25" s="8"/>
      <c r="I25" s="8"/>
      <c r="J25" s="8"/>
      <c r="K25" s="8"/>
      <c r="L25" s="8"/>
      <c r="M25" s="8"/>
      <c r="N25" s="8"/>
      <c r="O25" s="8"/>
      <c r="P25" s="8"/>
      <c r="Q25" s="8"/>
      <c r="R25" s="8"/>
      <c r="S25" s="8"/>
      <c r="T25" s="8"/>
      <c r="U25" s="8"/>
      <c r="V25" s="8"/>
      <c r="W25" s="1"/>
    </row>
    <row r="26" ht="17.0" customHeight="true">
      <c r="A26" s="7"/>
      <c r="B26" s="7"/>
      <c r="C26" s="16" t="s">
        <v>17</v>
      </c>
      <c r="D26" s="7"/>
      <c r="E26" s="7"/>
      <c r="F26" s="8"/>
      <c r="G26" s="8"/>
      <c r="H26" s="8"/>
      <c r="I26" s="8"/>
      <c r="J26" s="8"/>
      <c r="K26" s="8"/>
      <c r="L26" s="8"/>
      <c r="M26" s="8"/>
      <c r="N26" s="8"/>
      <c r="O26" s="8"/>
      <c r="P26" s="8"/>
      <c r="Q26" s="8"/>
      <c r="R26" s="8"/>
      <c r="S26" s="8"/>
      <c r="T26" s="8"/>
      <c r="U26" s="8"/>
      <c r="V26" s="8"/>
      <c r="W26" s="1"/>
    </row>
    <row r="27" ht="17.0" customHeight="true">
      <c r="A27" s="7"/>
      <c r="B27" s="7"/>
      <c r="C27" s="17" t="s">
        <v>18</v>
      </c>
      <c r="D27" s="7"/>
      <c r="E27" s="7"/>
      <c r="F27" s="8"/>
      <c r="G27" s="8" t="s">
        <v>35</v>
      </c>
      <c r="H27" s="8"/>
      <c r="I27" s="8"/>
      <c r="J27" s="8"/>
      <c r="K27" s="8"/>
      <c r="L27" s="8"/>
      <c r="M27" s="8"/>
      <c r="N27" s="8"/>
      <c r="O27" s="8"/>
      <c r="P27" s="8"/>
      <c r="Q27" s="8"/>
      <c r="R27" s="8"/>
      <c r="S27" s="8"/>
      <c r="T27" s="8"/>
      <c r="U27" s="8"/>
      <c r="V27" s="8"/>
      <c r="W27" s="1"/>
    </row>
    <row r="28" ht="17.0" customHeight="true">
      <c r="A28" s="7"/>
      <c r="B28" s="7"/>
      <c r="C28" s="7"/>
      <c r="D28" s="7"/>
      <c r="E28" s="7"/>
      <c r="F28" s="8"/>
      <c r="G28" s="19" t="s">
        <v>36</v>
      </c>
      <c r="H28" s="8"/>
      <c r="I28" s="8"/>
      <c r="J28" s="8"/>
      <c r="K28" s="8"/>
      <c r="L28" s="8"/>
      <c r="M28" s="8"/>
      <c r="N28" s="8"/>
      <c r="O28" s="8"/>
      <c r="P28" s="8"/>
      <c r="Q28" s="8"/>
      <c r="R28" s="8"/>
      <c r="S28" s="8"/>
      <c r="T28" s="8"/>
      <c r="U28" s="8"/>
      <c r="V28" s="8"/>
      <c r="W28" s="1"/>
    </row>
    <row r="29" ht="25.0" customHeight="true">
      <c r="A29" s="7"/>
      <c r="B29" s="7"/>
      <c r="C29" s="7"/>
      <c r="D29" s="7"/>
      <c r="E29" s="7"/>
      <c r="F29" s="8"/>
      <c r="G29" s="19" t="s">
        <v>37</v>
      </c>
      <c r="H29" s="8"/>
      <c r="I29" s="8"/>
      <c r="J29" s="8"/>
      <c r="K29" s="8"/>
      <c r="L29" s="8"/>
      <c r="M29" s="8"/>
      <c r="N29" s="8"/>
      <c r="O29" s="8"/>
      <c r="P29" s="8"/>
      <c r="Q29" s="8"/>
      <c r="R29" s="8"/>
      <c r="S29" s="8"/>
      <c r="T29" s="8"/>
      <c r="U29" s="8"/>
      <c r="V29" s="8"/>
      <c r="W29" s="1"/>
    </row>
    <row r="30">
      <c r="A30" s="7"/>
      <c r="B30" s="7"/>
      <c r="C30" s="7"/>
      <c r="D30" s="7"/>
      <c r="E30" s="7"/>
      <c r="F30" s="8"/>
      <c r="G30" s="8"/>
      <c r="H30" s="8"/>
      <c r="I30" s="8"/>
      <c r="J30" s="8"/>
      <c r="K30" s="8"/>
      <c r="L30" s="8"/>
      <c r="M30" s="8"/>
      <c r="N30" s="8"/>
      <c r="O30" s="8"/>
      <c r="P30" s="8"/>
      <c r="Q30" s="8"/>
      <c r="R30" s="8"/>
      <c r="S30" s="8"/>
      <c r="T30" s="8"/>
      <c r="U30" s="8"/>
      <c r="V30" s="8"/>
      <c r="W30" s="1"/>
    </row>
    <row r="31" ht="17.0" customHeight="true">
      <c r="A31" s="7"/>
      <c r="B31" s="7"/>
      <c r="C31" s="7"/>
      <c r="D31" s="7"/>
      <c r="E31" s="7"/>
      <c r="F31" s="8"/>
      <c r="G31" s="24" t="s">
        <v>38</v>
      </c>
      <c r="H31" s="8"/>
      <c r="I31" s="8"/>
      <c r="J31" s="8"/>
      <c r="K31" s="8"/>
      <c r="L31" s="8"/>
      <c r="M31" s="8"/>
      <c r="N31" s="8"/>
      <c r="O31" s="8"/>
      <c r="P31" s="8"/>
      <c r="Q31" s="8"/>
      <c r="R31" s="8"/>
      <c r="S31" s="8"/>
      <c r="T31" s="8"/>
      <c r="U31" s="8"/>
      <c r="V31" s="8"/>
      <c r="W31" s="1"/>
    </row>
    <row r="32" ht="17.0" customHeight="true">
      <c r="A32" s="7"/>
      <c r="B32" s="7"/>
      <c r="C32" s="7"/>
      <c r="D32" s="7"/>
      <c r="E32" s="7"/>
      <c r="F32" s="8"/>
      <c r="G32" s="19" t="s">
        <v>39</v>
      </c>
      <c r="H32" s="8"/>
      <c r="I32" s="8"/>
      <c r="J32" s="8"/>
      <c r="K32" s="8"/>
      <c r="L32" s="8"/>
      <c r="M32" s="8"/>
      <c r="N32" s="8"/>
      <c r="O32" s="8"/>
      <c r="P32" s="8"/>
      <c r="Q32" s="8"/>
      <c r="R32" s="8"/>
      <c r="S32" s="8"/>
      <c r="T32" s="8"/>
      <c r="U32" s="8"/>
      <c r="V32" s="8"/>
      <c r="W32" s="1"/>
    </row>
    <row r="33">
      <c r="A33" s="7"/>
      <c r="B33" s="7"/>
      <c r="C33" s="7"/>
      <c r="D33" s="7"/>
      <c r="E33" s="7"/>
      <c r="F33" s="8"/>
      <c r="G33" s="8"/>
      <c r="H33" s="8"/>
      <c r="I33" s="8"/>
      <c r="J33" s="8"/>
      <c r="K33" s="8"/>
      <c r="L33" s="8"/>
      <c r="M33" s="8"/>
      <c r="N33" s="8"/>
      <c r="O33" s="8"/>
      <c r="P33" s="8"/>
      <c r="Q33" s="8"/>
      <c r="R33" s="8"/>
      <c r="S33" s="8"/>
      <c r="T33" s="8"/>
      <c r="U33" s="8"/>
      <c r="V33" s="8"/>
      <c r="W33" s="1"/>
    </row>
    <row r="34" ht="17.0" customHeight="true">
      <c r="A34" s="7"/>
      <c r="B34" s="7"/>
      <c r="C34" s="7"/>
      <c r="D34" s="7"/>
      <c r="E34" s="7"/>
      <c r="F34" s="8"/>
      <c r="G34" s="18" t="s">
        <v>40</v>
      </c>
      <c r="H34" s="8"/>
      <c r="I34" s="8"/>
      <c r="J34" s="8"/>
      <c r="K34" s="8"/>
      <c r="L34" s="8"/>
      <c r="M34" s="8"/>
      <c r="N34" s="8"/>
      <c r="O34" s="8"/>
      <c r="P34" s="8"/>
      <c r="Q34" s="8"/>
      <c r="R34" s="8"/>
      <c r="S34" s="8"/>
      <c r="T34" s="8"/>
      <c r="U34" s="8"/>
      <c r="V34" s="8"/>
      <c r="W34" s="1"/>
    </row>
    <row r="35">
      <c r="A35" s="7"/>
      <c r="B35" s="7"/>
      <c r="C35" s="7"/>
      <c r="D35" s="7"/>
      <c r="E35" s="7"/>
      <c r="F35" s="8"/>
      <c r="G35" s="8"/>
      <c r="H35" s="8"/>
      <c r="I35" s="8"/>
      <c r="J35" s="8"/>
      <c r="K35" s="8"/>
      <c r="L35" s="8"/>
      <c r="M35" s="8"/>
      <c r="N35" s="8"/>
      <c r="O35" s="8"/>
      <c r="P35" s="8"/>
      <c r="Q35" s="8"/>
      <c r="R35" s="8"/>
      <c r="S35" s="8"/>
      <c r="T35" s="8"/>
      <c r="U35" s="8"/>
      <c r="V35" s="8"/>
      <c r="W35" s="1"/>
    </row>
    <row r="36" ht="17.0" customHeight="true">
      <c r="A36" s="7"/>
      <c r="B36" s="7"/>
      <c r="C36" s="7"/>
      <c r="D36" s="7"/>
      <c r="E36" s="7"/>
      <c r="F36" s="8"/>
      <c r="G36" s="8" t="s">
        <v>43</v>
      </c>
      <c r="H36" s="8"/>
      <c r="I36" s="8"/>
      <c r="J36" s="8"/>
      <c r="K36" s="8"/>
      <c r="L36" s="8"/>
      <c r="M36" s="8"/>
      <c r="N36" s="8"/>
      <c r="O36" s="8"/>
      <c r="P36" s="8"/>
      <c r="Q36" s="8"/>
      <c r="R36" s="8"/>
      <c r="S36" s="8"/>
      <c r="T36" s="8"/>
      <c r="U36" s="8"/>
      <c r="V36" s="8"/>
      <c r="W36" s="1"/>
    </row>
    <row r="37">
      <c r="A37" s="7"/>
      <c r="B37" s="7"/>
      <c r="C37" s="7"/>
      <c r="D37" s="7"/>
      <c r="E37" s="7"/>
      <c r="F37" s="8"/>
      <c r="G37" s="8"/>
      <c r="H37" s="8"/>
      <c r="I37" s="8"/>
      <c r="J37" s="8"/>
      <c r="K37" s="8"/>
      <c r="L37" s="8"/>
      <c r="M37" s="8"/>
      <c r="N37" s="8"/>
      <c r="O37" s="8"/>
      <c r="P37" s="8"/>
      <c r="Q37" s="8"/>
      <c r="R37" s="8"/>
      <c r="S37" s="8"/>
      <c r="T37" s="8"/>
      <c r="U37" s="8"/>
      <c r="V37" s="8"/>
      <c r="W37" s="1"/>
    </row>
    <row r="38" ht="17.0" customHeight="true">
      <c r="A38" s="7"/>
      <c r="B38" s="7"/>
      <c r="C38" s="7"/>
      <c r="D38" s="7"/>
      <c r="E38" s="7"/>
      <c r="F38" s="8"/>
      <c r="G38" s="8" t="s">
        <v>46</v>
      </c>
      <c r="H38" s="8"/>
      <c r="I38" s="8"/>
      <c r="J38" s="8"/>
      <c r="K38" s="8"/>
      <c r="L38" s="8"/>
      <c r="M38" s="8"/>
      <c r="N38" s="8"/>
      <c r="O38" s="8"/>
      <c r="P38" s="8"/>
      <c r="Q38" s="8"/>
      <c r="R38" s="8"/>
      <c r="S38" s="8"/>
      <c r="T38" s="8"/>
      <c r="U38" s="8"/>
      <c r="V38" s="8"/>
      <c r="W38" s="1"/>
    </row>
    <row r="39" ht="17.0" customHeight="true">
      <c r="A39" s="7"/>
      <c r="B39" s="7"/>
      <c r="C39" s="7"/>
      <c r="D39" s="7"/>
      <c r="E39" s="7"/>
      <c r="F39" s="8"/>
      <c r="G39" s="8" t="s">
        <v>49</v>
      </c>
      <c r="H39" s="8"/>
      <c r="I39" s="8"/>
      <c r="J39" s="8"/>
      <c r="K39" s="8"/>
      <c r="L39" s="8"/>
      <c r="M39" s="8"/>
      <c r="N39" s="8"/>
      <c r="O39" s="8"/>
      <c r="P39" s="8"/>
      <c r="Q39" s="8"/>
      <c r="R39" s="8"/>
      <c r="S39" s="8"/>
      <c r="T39" s="8"/>
      <c r="U39" s="8"/>
      <c r="V39" s="8"/>
      <c r="W39" s="1"/>
    </row>
    <row r="40" ht="17.0" customHeight="true">
      <c r="A40" s="7"/>
      <c r="B40" s="7"/>
      <c r="C40" s="7"/>
      <c r="D40" s="7"/>
      <c r="E40" s="7"/>
      <c r="F40" s="8"/>
      <c r="G40" s="25" t="s">
        <v>50</v>
      </c>
      <c r="H40" s="8"/>
      <c r="I40" s="8"/>
      <c r="J40" s="8"/>
      <c r="K40" s="8"/>
      <c r="L40" s="8"/>
      <c r="M40" s="8"/>
      <c r="N40" s="8"/>
      <c r="O40" s="8"/>
      <c r="P40" s="8"/>
      <c r="Q40" s="8"/>
      <c r="R40" s="8"/>
      <c r="S40" s="8"/>
      <c r="T40" s="8"/>
      <c r="U40" s="8"/>
      <c r="V40" s="8"/>
      <c r="W40" s="1"/>
    </row>
    <row r="41" ht="17.0" customHeight="true">
      <c r="A41" s="7"/>
      <c r="B41" s="7"/>
      <c r="C41" s="7"/>
      <c r="D41" s="7"/>
      <c r="E41" s="7"/>
      <c r="F41" s="8"/>
      <c r="G41" s="8" t="s">
        <v>53</v>
      </c>
      <c r="H41" s="8"/>
      <c r="I41" s="8"/>
      <c r="J41" s="8"/>
      <c r="K41" s="8"/>
      <c r="L41" s="8"/>
      <c r="M41" s="8"/>
      <c r="N41" s="8"/>
      <c r="O41" s="8"/>
      <c r="P41" s="8"/>
      <c r="Q41" s="8"/>
      <c r="R41" s="8"/>
      <c r="S41" s="8"/>
      <c r="T41" s="8"/>
      <c r="U41" s="8"/>
      <c r="V41" s="8"/>
      <c r="W41" s="1"/>
    </row>
    <row r="42">
      <c r="A42" s="7"/>
      <c r="B42" s="7"/>
      <c r="C42" s="7"/>
      <c r="D42" s="7"/>
      <c r="E42" s="7"/>
      <c r="F42" s="8"/>
      <c r="G42" s="8"/>
      <c r="H42" s="8"/>
      <c r="I42" s="8"/>
      <c r="J42" s="8"/>
      <c r="K42" s="8"/>
      <c r="L42" s="8"/>
      <c r="M42" s="8"/>
      <c r="N42" s="8"/>
      <c r="O42" s="8"/>
      <c r="P42" s="8"/>
      <c r="Q42" s="8"/>
      <c r="R42" s="8"/>
      <c r="S42" s="8"/>
      <c r="T42" s="8"/>
      <c r="U42" s="8"/>
      <c r="V42" s="8"/>
      <c r="W42" s="1"/>
    </row>
    <row r="43" ht="17.0" customHeight="true">
      <c r="A43" s="7"/>
      <c r="B43" s="7"/>
      <c r="C43" s="7"/>
      <c r="D43" s="7"/>
      <c r="E43" s="7"/>
      <c r="F43" s="8"/>
      <c r="G43" s="26" t="s">
        <v>54</v>
      </c>
      <c r="H43" s="8"/>
      <c r="I43" s="8"/>
      <c r="J43" s="8"/>
      <c r="K43" s="8"/>
      <c r="L43" s="8"/>
      <c r="M43" s="8"/>
      <c r="N43" s="8"/>
      <c r="O43" s="8"/>
      <c r="P43" s="8"/>
      <c r="Q43" s="8"/>
      <c r="R43" s="8"/>
      <c r="S43" s="8"/>
      <c r="T43" s="8"/>
      <c r="U43" s="8"/>
      <c r="V43" s="8"/>
      <c r="W43" s="1"/>
    </row>
    <row r="44">
      <c r="A44" s="7"/>
      <c r="B44" s="7"/>
      <c r="C44" s="7"/>
      <c r="D44" s="7"/>
      <c r="E44" s="7"/>
      <c r="F44" s="8"/>
      <c r="G44" s="8"/>
      <c r="H44" s="8"/>
      <c r="I44" s="8"/>
      <c r="J44" s="8"/>
      <c r="K44" s="8"/>
      <c r="L44" s="8"/>
      <c r="M44" s="8"/>
      <c r="N44" s="8"/>
      <c r="O44" s="8"/>
      <c r="P44" s="8"/>
      <c r="Q44" s="8"/>
      <c r="R44" s="8"/>
      <c r="S44" s="8"/>
      <c r="T44" s="8"/>
      <c r="U44" s="8"/>
      <c r="V44" s="8"/>
      <c r="W44" s="1"/>
    </row>
    <row r="45" ht="17.0" customHeight="true">
      <c r="A45" s="7"/>
      <c r="B45" s="7"/>
      <c r="C45" s="7"/>
      <c r="D45" s="7"/>
      <c r="E45" s="7"/>
      <c r="F45" s="8"/>
      <c r="G45" s="8" t="s">
        <v>57</v>
      </c>
      <c r="H45" s="8"/>
      <c r="I45" s="8"/>
      <c r="J45" s="8"/>
      <c r="K45" s="8"/>
      <c r="L45" s="8"/>
      <c r="M45" s="8"/>
      <c r="N45" s="8"/>
      <c r="O45" s="8"/>
      <c r="P45" s="8"/>
      <c r="Q45" s="8"/>
      <c r="R45" s="8"/>
      <c r="S45" s="8"/>
      <c r="T45" s="8"/>
      <c r="U45" s="8"/>
      <c r="V45" s="8"/>
      <c r="W45" s="1"/>
    </row>
    <row r="46" ht="17.0" customHeight="true">
      <c r="A46" s="7"/>
      <c r="B46" s="7"/>
      <c r="C46" s="7"/>
      <c r="D46" s="7"/>
      <c r="E46" s="7"/>
      <c r="F46" s="8"/>
      <c r="G46" s="8"/>
      <c r="H46" s="8"/>
      <c r="I46" s="8"/>
      <c r="J46" s="8"/>
      <c r="K46" s="8"/>
      <c r="L46" s="8"/>
      <c r="M46" s="8"/>
      <c r="N46" s="8"/>
      <c r="O46" s="8"/>
      <c r="P46" s="8"/>
      <c r="Q46" s="8"/>
      <c r="R46" s="8"/>
      <c r="S46" s="8"/>
      <c r="T46" s="8"/>
      <c r="U46" s="8"/>
      <c r="V46" s="8"/>
      <c r="W46" s="1"/>
    </row>
    <row r="47">
      <c r="A47" s="7"/>
      <c r="B47" s="7"/>
      <c r="C47" s="7"/>
      <c r="D47" s="7"/>
      <c r="E47" s="7"/>
      <c r="F47" s="8"/>
      <c r="G47" s="8"/>
      <c r="H47" s="8"/>
      <c r="I47" s="8"/>
      <c r="J47" s="8"/>
      <c r="K47" s="8"/>
      <c r="L47" s="8"/>
      <c r="M47" s="8"/>
      <c r="N47" s="8"/>
      <c r="O47" s="8"/>
      <c r="P47" s="8"/>
      <c r="Q47" s="8"/>
      <c r="R47" s="8"/>
      <c r="S47" s="8"/>
      <c r="T47" s="8"/>
      <c r="U47" s="8"/>
      <c r="V47" s="8"/>
      <c r="W47" s="1"/>
    </row>
    <row r="48" ht="17.0" customHeight="true">
      <c r="A48" s="7"/>
      <c r="B48" s="7"/>
      <c r="C48" s="7"/>
      <c r="D48" s="7"/>
      <c r="E48" s="7"/>
      <c r="F48" s="8"/>
      <c r="G48" s="26" t="s">
        <v>58</v>
      </c>
      <c r="H48" s="8"/>
      <c r="I48" s="8"/>
      <c r="J48" s="8"/>
      <c r="K48" s="8"/>
      <c r="L48" s="8"/>
      <c r="M48" s="8"/>
      <c r="N48" s="8"/>
      <c r="O48" s="8"/>
      <c r="P48" s="8"/>
      <c r="Q48" s="8"/>
      <c r="R48" s="8"/>
      <c r="S48" s="8"/>
      <c r="T48" s="8"/>
      <c r="U48" s="8"/>
      <c r="V48" s="8"/>
      <c r="W48" s="1"/>
    </row>
    <row r="49">
      <c r="A49" s="7"/>
      <c r="B49" s="7"/>
      <c r="C49" s="7"/>
      <c r="D49" s="7"/>
      <c r="E49" s="7"/>
      <c r="F49" s="8"/>
      <c r="G49" s="8"/>
      <c r="H49" s="8"/>
      <c r="I49" s="8"/>
      <c r="J49" s="8"/>
      <c r="K49" s="8"/>
      <c r="L49" s="8"/>
      <c r="M49" s="8"/>
      <c r="N49" s="8"/>
      <c r="O49" s="8"/>
      <c r="P49" s="8"/>
      <c r="Q49" s="8"/>
      <c r="R49" s="8"/>
      <c r="S49" s="8"/>
      <c r="T49" s="8"/>
      <c r="U49" s="8"/>
      <c r="V49" s="8"/>
      <c r="W49" s="1"/>
    </row>
    <row r="50" ht="17.0" customHeight="true">
      <c r="A50" s="7"/>
      <c r="B50" s="7"/>
      <c r="C50" s="7"/>
      <c r="D50" s="7"/>
      <c r="E50" s="7"/>
      <c r="F50" s="8"/>
      <c r="G50" s="18" t="s">
        <v>59</v>
      </c>
      <c r="H50" s="8"/>
      <c r="I50" s="8"/>
      <c r="J50" s="8"/>
      <c r="K50" s="8"/>
      <c r="L50" s="8"/>
      <c r="M50" s="8"/>
      <c r="N50" s="8"/>
      <c r="O50" s="8"/>
      <c r="P50" s="8"/>
      <c r="Q50" s="8"/>
      <c r="R50" s="8"/>
      <c r="S50" s="8"/>
      <c r="T50" s="8"/>
      <c r="U50" s="8"/>
      <c r="V50" s="8"/>
      <c r="W50" s="1"/>
    </row>
    <row r="51">
      <c r="A51" s="7"/>
      <c r="B51" s="7"/>
      <c r="C51" s="7"/>
      <c r="D51" s="7"/>
      <c r="E51" s="7"/>
      <c r="F51" s="8"/>
      <c r="G51" s="8"/>
      <c r="H51" s="8"/>
      <c r="I51" s="8"/>
      <c r="J51" s="8"/>
      <c r="K51" s="8"/>
      <c r="L51" s="8"/>
      <c r="M51" s="8"/>
      <c r="N51" s="8"/>
      <c r="O51" s="8"/>
      <c r="P51" s="8"/>
      <c r="Q51" s="8"/>
      <c r="R51" s="8"/>
      <c r="S51" s="8"/>
      <c r="T51" s="8"/>
      <c r="U51" s="8"/>
      <c r="V51" s="8"/>
      <c r="W51" s="1"/>
    </row>
    <row r="52" ht="17.0" customHeight="true">
      <c r="A52" s="7"/>
      <c r="B52" s="7"/>
      <c r="C52" s="7"/>
      <c r="D52" s="7"/>
      <c r="E52" s="7"/>
      <c r="F52" s="8"/>
      <c r="G52" s="25" t="s">
        <v>60</v>
      </c>
      <c r="H52" s="8"/>
      <c r="I52" s="8"/>
      <c r="J52" s="8"/>
      <c r="K52" s="8"/>
      <c r="L52" s="8"/>
      <c r="M52" s="8"/>
      <c r="N52" s="8"/>
      <c r="O52" s="8"/>
      <c r="P52" s="8"/>
      <c r="Q52" s="8"/>
      <c r="R52" s="8"/>
      <c r="S52" s="8"/>
      <c r="T52" s="8"/>
      <c r="U52" s="8"/>
      <c r="V52" s="8"/>
      <c r="W52" s="1"/>
    </row>
    <row r="53" ht="17.0" customHeight="true">
      <c r="A53" s="7"/>
      <c r="B53" s="7"/>
      <c r="C53" s="7"/>
      <c r="D53" s="7"/>
      <c r="E53" s="7"/>
      <c r="F53" s="8"/>
      <c r="G53" s="8"/>
      <c r="H53" s="8"/>
      <c r="I53" s="8"/>
      <c r="J53" s="8"/>
      <c r="K53" s="8"/>
      <c r="L53" s="8"/>
      <c r="M53" s="8"/>
      <c r="N53" s="8"/>
      <c r="O53" s="8"/>
      <c r="P53" s="8"/>
      <c r="Q53" s="8"/>
      <c r="R53" s="8"/>
      <c r="S53" s="8"/>
      <c r="T53" s="8"/>
      <c r="U53" s="8"/>
      <c r="V53" s="8"/>
      <c r="W53" s="1"/>
    </row>
    <row r="54">
      <c r="A54" s="7"/>
      <c r="B54" s="7"/>
      <c r="C54" s="7"/>
      <c r="D54" s="7"/>
      <c r="E54" s="7"/>
      <c r="F54" s="8"/>
      <c r="G54" s="8"/>
      <c r="H54" s="8"/>
      <c r="I54" s="8"/>
      <c r="J54" s="8"/>
      <c r="K54" s="8"/>
      <c r="L54" s="8"/>
      <c r="M54" s="8"/>
      <c r="N54" s="8"/>
      <c r="O54" s="8"/>
      <c r="P54" s="8"/>
      <c r="Q54" s="8"/>
      <c r="R54" s="8"/>
      <c r="S54" s="8"/>
      <c r="T54" s="8"/>
      <c r="U54" s="8"/>
      <c r="V54" s="8"/>
      <c r="W54" s="1"/>
    </row>
    <row r="55" ht="17.0" customHeight="true">
      <c r="A55" s="7"/>
      <c r="B55" s="7"/>
      <c r="C55" s="7"/>
      <c r="D55" s="7"/>
      <c r="E55" s="7"/>
      <c r="F55" s="8"/>
      <c r="G55" s="8" t="s">
        <v>63</v>
      </c>
      <c r="H55" s="8"/>
      <c r="I55" s="8"/>
      <c r="J55" s="8"/>
      <c r="K55" s="8"/>
      <c r="L55" s="8"/>
      <c r="M55" s="8"/>
      <c r="N55" s="8"/>
      <c r="O55" s="8"/>
      <c r="P55" s="8"/>
      <c r="Q55" s="8"/>
      <c r="R55" s="8"/>
      <c r="S55" s="8"/>
      <c r="T55" s="8"/>
      <c r="U55" s="8"/>
      <c r="V55" s="8"/>
      <c r="W55" s="1"/>
    </row>
    <row r="56" ht="17.0" customHeight="true">
      <c r="A56" s="7"/>
      <c r="B56" s="7"/>
      <c r="C56" s="7"/>
      <c r="D56" s="7"/>
      <c r="E56" s="7"/>
      <c r="F56" s="8"/>
      <c r="G56" s="8" t="s">
        <v>66</v>
      </c>
      <c r="H56" s="8"/>
      <c r="I56" s="8"/>
      <c r="J56" s="8"/>
      <c r="K56" s="8"/>
      <c r="L56" s="8"/>
      <c r="M56" s="8"/>
      <c r="N56" s="8"/>
      <c r="O56" s="8"/>
      <c r="P56" s="8"/>
      <c r="Q56" s="8"/>
      <c r="R56" s="8"/>
      <c r="S56" s="8"/>
      <c r="T56" s="8"/>
      <c r="U56" s="8"/>
      <c r="V56" s="8"/>
      <c r="W56" s="1"/>
    </row>
    <row r="57" ht="17.0" customHeight="true">
      <c r="A57" s="7"/>
      <c r="B57" s="7"/>
      <c r="C57" s="7"/>
      <c r="D57" s="7"/>
      <c r="E57" s="7"/>
      <c r="F57" s="8"/>
      <c r="G57" s="8" t="s">
        <v>69</v>
      </c>
      <c r="H57" s="8"/>
      <c r="I57" s="8"/>
      <c r="J57" s="8"/>
      <c r="K57" s="8"/>
      <c r="L57" s="8"/>
      <c r="M57" s="8"/>
      <c r="N57" s="8"/>
      <c r="O57" s="8"/>
      <c r="P57" s="8"/>
      <c r="Q57" s="8"/>
      <c r="R57" s="8"/>
      <c r="S57" s="8"/>
      <c r="T57" s="8"/>
      <c r="U57" s="8"/>
      <c r="V57" s="8"/>
      <c r="W57" s="1"/>
    </row>
    <row r="58" ht="17.0" customHeight="true">
      <c r="A58" s="7"/>
      <c r="B58" s="7"/>
      <c r="C58" s="7"/>
      <c r="D58" s="7"/>
      <c r="E58" s="7"/>
      <c r="F58" s="8"/>
      <c r="G58" s="8" t="s">
        <v>72</v>
      </c>
      <c r="H58" s="8"/>
      <c r="I58" s="8"/>
      <c r="J58" s="8"/>
      <c r="K58" s="8"/>
      <c r="L58" s="8"/>
      <c r="M58" s="8"/>
      <c r="N58" s="8"/>
      <c r="O58" s="8"/>
      <c r="P58" s="8"/>
      <c r="Q58" s="8"/>
      <c r="R58" s="8"/>
      <c r="S58" s="8"/>
      <c r="T58" s="8"/>
      <c r="U58" s="8"/>
      <c r="V58" s="8"/>
      <c r="W58" s="1"/>
    </row>
    <row r="59">
      <c r="A59" s="7"/>
      <c r="B59" s="7"/>
      <c r="C59" s="7"/>
      <c r="D59" s="7"/>
      <c r="E59" s="7"/>
      <c r="F59" s="8"/>
      <c r="G59" s="8"/>
      <c r="H59" s="8"/>
      <c r="I59" s="8"/>
      <c r="J59" s="8"/>
      <c r="K59" s="8"/>
      <c r="L59" s="8"/>
      <c r="M59" s="8"/>
      <c r="N59" s="8"/>
      <c r="O59" s="8"/>
      <c r="P59" s="8"/>
      <c r="Q59" s="8"/>
      <c r="R59" s="8"/>
      <c r="S59" s="8"/>
      <c r="T59" s="8"/>
      <c r="U59" s="8"/>
      <c r="V59" s="8"/>
      <c r="W59" s="1"/>
    </row>
    <row r="60" ht="17.0" customHeight="true">
      <c r="A60" s="7"/>
      <c r="B60" s="7"/>
      <c r="C60" s="7"/>
      <c r="D60" s="7"/>
      <c r="E60" s="7"/>
      <c r="F60" s="8"/>
      <c r="G60" s="26" t="s">
        <v>73</v>
      </c>
      <c r="H60" s="8"/>
      <c r="I60" s="8"/>
      <c r="J60" s="8"/>
      <c r="K60" s="8"/>
      <c r="L60" s="8"/>
      <c r="M60" s="8"/>
      <c r="N60" s="8"/>
      <c r="O60" s="8"/>
      <c r="P60" s="8"/>
      <c r="Q60" s="8"/>
      <c r="R60" s="8"/>
      <c r="S60" s="8"/>
      <c r="T60" s="8"/>
      <c r="U60" s="8"/>
      <c r="V60" s="8"/>
      <c r="W60" s="1"/>
    </row>
    <row r="61">
      <c r="A61" s="7"/>
      <c r="B61" s="7"/>
      <c r="C61" s="7"/>
      <c r="D61" s="7"/>
      <c r="E61" s="7"/>
      <c r="F61" s="8"/>
      <c r="G61" s="8"/>
      <c r="H61" s="8"/>
      <c r="I61" s="8"/>
      <c r="J61" s="8"/>
      <c r="K61" s="8"/>
      <c r="L61" s="8"/>
      <c r="M61" s="8"/>
      <c r="N61" s="8"/>
      <c r="O61" s="8"/>
      <c r="P61" s="8"/>
      <c r="Q61" s="8"/>
      <c r="R61" s="8"/>
      <c r="S61" s="8"/>
      <c r="T61" s="8"/>
      <c r="U61" s="8"/>
      <c r="V61" s="8"/>
      <c r="W61" s="1"/>
    </row>
    <row r="62" ht="17.0" customHeight="true">
      <c r="A62" s="7"/>
      <c r="B62" s="7"/>
      <c r="C62" s="7"/>
      <c r="D62" s="7"/>
      <c r="E62" s="7"/>
      <c r="F62" s="8"/>
      <c r="G62" s="27" t="s">
        <v>74</v>
      </c>
      <c r="H62" s="8"/>
      <c r="I62" s="8"/>
      <c r="J62" s="8"/>
      <c r="K62" s="8"/>
      <c r="L62" s="8"/>
      <c r="M62" s="8"/>
      <c r="N62" s="8"/>
      <c r="O62" s="8"/>
      <c r="P62" s="8"/>
      <c r="Q62" s="8"/>
      <c r="R62" s="8"/>
      <c r="S62" s="8"/>
      <c r="T62" s="8"/>
      <c r="U62" s="8"/>
      <c r="V62" s="8"/>
      <c r="W62" s="1"/>
    </row>
    <row r="63">
      <c r="A63" s="7"/>
      <c r="B63" s="7"/>
      <c r="C63" s="7"/>
      <c r="D63" s="7"/>
      <c r="E63" s="7"/>
      <c r="F63" s="8"/>
      <c r="G63" s="8"/>
      <c r="H63" s="8"/>
      <c r="I63" s="8"/>
      <c r="J63" s="8"/>
      <c r="K63" s="8"/>
      <c r="L63" s="8"/>
      <c r="M63" s="8"/>
      <c r="N63" s="8"/>
      <c r="O63" s="8"/>
      <c r="P63" s="8"/>
      <c r="Q63" s="8"/>
      <c r="R63" s="8"/>
      <c r="S63" s="8"/>
      <c r="T63" s="8"/>
      <c r="U63" s="8"/>
      <c r="V63" s="8"/>
      <c r="W63" s="1"/>
    </row>
    <row r="64" ht="17.0" customHeight="true">
      <c r="A64" s="7"/>
      <c r="B64" s="7"/>
      <c r="C64" s="7"/>
      <c r="D64" s="7"/>
      <c r="E64" s="7"/>
      <c r="F64" s="8"/>
      <c r="G64" s="8"/>
      <c r="H64" s="28" t="s">
        <v>75</v>
      </c>
      <c r="I64" s="8"/>
      <c r="J64" s="8"/>
      <c r="K64" s="8"/>
      <c r="L64" s="8"/>
      <c r="M64" s="8"/>
      <c r="N64" s="8"/>
      <c r="O64" s="8"/>
      <c r="P64" s="8"/>
      <c r="Q64" s="8"/>
      <c r="R64" s="8"/>
      <c r="S64" s="8"/>
      <c r="T64" s="8"/>
      <c r="U64" s="8"/>
      <c r="V64" s="8"/>
      <c r="W64" s="1"/>
    </row>
    <row r="65" ht="25.0" customHeight="true">
      <c r="A65" s="7"/>
      <c r="B65" s="7"/>
      <c r="C65" s="7"/>
      <c r="D65" s="7"/>
      <c r="E65" s="7"/>
      <c r="F65" s="8"/>
      <c r="G65" s="8"/>
      <c r="H65" s="8" t="s">
        <v>77</v>
      </c>
      <c r="I65" s="8"/>
      <c r="J65" s="8"/>
      <c r="K65" s="8"/>
      <c r="L65" s="8"/>
      <c r="M65" s="8"/>
      <c r="N65" s="8"/>
      <c r="O65" s="8"/>
      <c r="P65" s="8"/>
      <c r="Q65" s="8"/>
      <c r="R65" s="8"/>
      <c r="S65" s="8"/>
      <c r="T65" s="8"/>
      <c r="U65" s="8"/>
      <c r="V65" s="8"/>
      <c r="W65" s="1"/>
    </row>
    <row r="66" ht="17.0" customHeight="true">
      <c r="A66" s="7"/>
      <c r="B66" s="7"/>
      <c r="C66" s="7"/>
      <c r="D66" s="7"/>
      <c r="E66" s="7"/>
      <c r="F66" s="8"/>
      <c r="G66" s="8"/>
      <c r="H66" s="8" t="s">
        <v>78</v>
      </c>
      <c r="I66" s="8"/>
      <c r="J66" s="8"/>
      <c r="K66" s="8"/>
      <c r="L66" s="8"/>
      <c r="M66" s="8"/>
      <c r="N66" s="8"/>
      <c r="O66" s="8"/>
      <c r="P66" s="8"/>
      <c r="Q66" s="8"/>
      <c r="R66" s="8"/>
      <c r="S66" s="8"/>
      <c r="T66" s="8"/>
      <c r="U66" s="8"/>
      <c r="V66" s="8"/>
      <c r="W66" s="1"/>
    </row>
    <row r="67" ht="17.0" customHeight="true">
      <c r="A67" s="7"/>
      <c r="B67" s="7"/>
      <c r="C67" s="7"/>
      <c r="D67" s="7"/>
      <c r="E67" s="7"/>
      <c r="F67" s="8"/>
      <c r="G67" s="8"/>
      <c r="H67" s="8" t="s">
        <v>79</v>
      </c>
      <c r="I67" s="8"/>
      <c r="J67" s="8"/>
      <c r="K67" s="8"/>
      <c r="L67" s="8"/>
      <c r="M67" s="8"/>
      <c r="N67" s="8"/>
      <c r="O67" s="8"/>
      <c r="P67" s="8"/>
      <c r="Q67" s="8"/>
      <c r="R67" s="8"/>
      <c r="S67" s="8"/>
      <c r="T67" s="8"/>
      <c r="U67" s="8"/>
      <c r="V67" s="8"/>
      <c r="W67" s="1"/>
    </row>
    <row r="68" ht="17.0" customHeight="true">
      <c r="A68" s="7"/>
      <c r="B68" s="7"/>
      <c r="C68" s="7"/>
      <c r="D68" s="7"/>
      <c r="E68" s="7"/>
      <c r="F68" s="8"/>
      <c r="G68" s="8"/>
      <c r="H68" s="26" t="s">
        <v>73</v>
      </c>
      <c r="I68" s="8"/>
      <c r="J68" s="8"/>
      <c r="K68" s="8"/>
      <c r="L68" s="8"/>
      <c r="M68" s="8"/>
      <c r="N68" s="8"/>
      <c r="O68" s="8"/>
      <c r="P68" s="8"/>
      <c r="Q68" s="8"/>
      <c r="R68" s="8"/>
      <c r="S68" s="8"/>
      <c r="T68" s="8"/>
      <c r="U68" s="8"/>
      <c r="V68" s="8"/>
      <c r="W68" s="1"/>
    </row>
    <row r="69">
      <c r="A69" s="7"/>
      <c r="B69" s="7"/>
      <c r="C69" s="7"/>
      <c r="D69" s="7"/>
      <c r="E69" s="7"/>
      <c r="F69" s="8"/>
      <c r="G69" s="8"/>
      <c r="H69" s="8"/>
      <c r="I69" s="8"/>
      <c r="J69" s="8"/>
      <c r="K69" s="8"/>
      <c r="L69" s="8"/>
      <c r="M69" s="8"/>
      <c r="N69" s="8"/>
      <c r="O69" s="8"/>
      <c r="P69" s="8"/>
      <c r="Q69" s="8"/>
      <c r="R69" s="8"/>
      <c r="S69" s="8"/>
      <c r="T69" s="8"/>
      <c r="U69" s="8"/>
      <c r="V69" s="8"/>
      <c r="W69" s="1"/>
    </row>
    <row r="70" ht="17.0" customHeight="true">
      <c r="A70" s="7"/>
      <c r="B70" s="7"/>
      <c r="C70" s="7"/>
      <c r="D70" s="7"/>
      <c r="E70" s="7"/>
      <c r="F70" s="8"/>
      <c r="G70" s="8"/>
      <c r="H70" s="28" t="s">
        <v>80</v>
      </c>
      <c r="I70" s="8"/>
      <c r="J70" s="8"/>
      <c r="K70" s="8"/>
      <c r="L70" s="8"/>
      <c r="M70" s="8"/>
      <c r="N70" s="8"/>
      <c r="O70" s="8"/>
      <c r="P70" s="8"/>
      <c r="Q70" s="8"/>
      <c r="R70" s="8"/>
      <c r="S70" s="8"/>
      <c r="T70" s="8"/>
      <c r="U70" s="8"/>
      <c r="V70" s="8"/>
      <c r="W70" s="1"/>
    </row>
    <row r="71" ht="17.0" customHeight="true">
      <c r="A71" s="7"/>
      <c r="B71" s="7"/>
      <c r="C71" s="7"/>
      <c r="D71" s="7"/>
      <c r="E71" s="7"/>
      <c r="F71" s="8"/>
      <c r="G71" s="8"/>
      <c r="H71" s="8" t="s">
        <v>81</v>
      </c>
      <c r="I71" s="8"/>
      <c r="J71" s="8"/>
      <c r="K71" s="8"/>
      <c r="L71" s="8"/>
      <c r="M71" s="8"/>
      <c r="N71" s="8"/>
      <c r="O71" s="8"/>
      <c r="P71" s="8"/>
      <c r="Q71" s="8"/>
      <c r="R71" s="8"/>
      <c r="S71" s="8"/>
      <c r="T71" s="8"/>
      <c r="U71" s="8"/>
      <c r="V71" s="8"/>
      <c r="W71" s="1"/>
    </row>
    <row r="72" ht="25.0" customHeight="true">
      <c r="A72" s="7"/>
      <c r="B72" s="7"/>
      <c r="C72" s="7"/>
      <c r="D72" s="7"/>
      <c r="E72" s="7"/>
      <c r="F72" s="8"/>
      <c r="G72" s="8"/>
      <c r="H72" s="8" t="s">
        <v>82</v>
      </c>
      <c r="I72" s="8"/>
      <c r="J72" s="8"/>
      <c r="K72" s="8"/>
      <c r="L72" s="8"/>
      <c r="M72" s="8"/>
      <c r="N72" s="8"/>
      <c r="O72" s="8"/>
      <c r="P72" s="8"/>
      <c r="Q72" s="8"/>
      <c r="R72" s="8"/>
      <c r="S72" s="8"/>
      <c r="T72" s="8"/>
      <c r="U72" s="8"/>
      <c r="V72" s="8"/>
      <c r="W72" s="1"/>
    </row>
    <row r="73" ht="17.0" customHeight="true">
      <c r="A73" s="7"/>
      <c r="B73" s="7"/>
      <c r="C73" s="7"/>
      <c r="D73" s="7"/>
      <c r="E73" s="7"/>
      <c r="F73" s="8"/>
      <c r="G73" s="8"/>
      <c r="H73" s="8" t="s">
        <v>83</v>
      </c>
      <c r="I73" s="8"/>
      <c r="J73" s="8"/>
      <c r="K73" s="8"/>
      <c r="L73" s="8"/>
      <c r="M73" s="8"/>
      <c r="N73" s="8"/>
      <c r="O73" s="8"/>
      <c r="P73" s="8"/>
      <c r="Q73" s="8"/>
      <c r="R73" s="8"/>
      <c r="S73" s="8"/>
      <c r="T73" s="8"/>
      <c r="U73" s="8"/>
      <c r="V73" s="8"/>
      <c r="W73" s="1"/>
    </row>
    <row r="74" ht="17.0" customHeight="true">
      <c r="A74" s="7"/>
      <c r="B74" s="7"/>
      <c r="C74" s="7"/>
      <c r="D74" s="7"/>
      <c r="E74" s="7"/>
      <c r="F74" s="8"/>
      <c r="G74" s="8"/>
      <c r="H74" s="26" t="s">
        <v>73</v>
      </c>
      <c r="I74" s="8"/>
      <c r="J74" s="8"/>
      <c r="K74" s="8"/>
      <c r="L74" s="8"/>
      <c r="M74" s="8"/>
      <c r="N74" s="8"/>
      <c r="O74" s="8"/>
      <c r="P74" s="8"/>
      <c r="Q74" s="8"/>
      <c r="R74" s="8"/>
      <c r="S74" s="8"/>
      <c r="T74" s="8"/>
      <c r="U74" s="8"/>
      <c r="V74" s="8"/>
      <c r="W74" s="1"/>
    </row>
    <row r="75">
      <c r="A75" s="7"/>
      <c r="B75" s="7"/>
      <c r="C75" s="7"/>
      <c r="D75" s="7"/>
      <c r="E75" s="7"/>
      <c r="F75" s="8"/>
      <c r="G75" s="8"/>
      <c r="H75" s="8"/>
      <c r="I75" s="8"/>
      <c r="J75" s="8"/>
      <c r="K75" s="8"/>
      <c r="L75" s="8"/>
      <c r="M75" s="8"/>
      <c r="N75" s="8"/>
      <c r="O75" s="8"/>
      <c r="P75" s="8"/>
      <c r="Q75" s="8"/>
      <c r="R75" s="8"/>
      <c r="S75" s="8"/>
      <c r="T75" s="8"/>
      <c r="U75" s="8"/>
      <c r="V75" s="8"/>
      <c r="W75" s="1"/>
    </row>
    <row r="76" ht="17.0" customHeight="true">
      <c r="A76" s="7"/>
      <c r="B76" s="7"/>
      <c r="C76" s="7"/>
      <c r="D76" s="7"/>
      <c r="E76" s="7"/>
      <c r="F76" s="8"/>
      <c r="G76" s="8"/>
      <c r="H76" s="28" t="s">
        <v>84</v>
      </c>
      <c r="I76" s="8"/>
      <c r="J76" s="8"/>
      <c r="K76" s="8"/>
      <c r="L76" s="8"/>
      <c r="M76" s="8"/>
      <c r="N76" s="8"/>
      <c r="O76" s="8"/>
      <c r="P76" s="8"/>
      <c r="Q76" s="8"/>
      <c r="R76" s="8"/>
      <c r="S76" s="8"/>
      <c r="T76" s="8"/>
      <c r="U76" s="8"/>
      <c r="V76" s="8"/>
      <c r="W76" s="1"/>
    </row>
    <row r="77" ht="25.0" customHeight="true">
      <c r="A77" s="7"/>
      <c r="B77" s="7"/>
      <c r="C77" s="7"/>
      <c r="D77" s="7"/>
      <c r="E77" s="7"/>
      <c r="F77" s="8"/>
      <c r="G77" s="8"/>
      <c r="H77" s="8" t="s">
        <v>85</v>
      </c>
      <c r="I77" s="8"/>
      <c r="J77" s="8"/>
      <c r="K77" s="8"/>
      <c r="L77" s="8"/>
      <c r="M77" s="8"/>
      <c r="N77" s="8"/>
      <c r="O77" s="8"/>
      <c r="P77" s="8"/>
      <c r="Q77" s="8"/>
      <c r="R77" s="8"/>
      <c r="S77" s="8"/>
      <c r="T77" s="8"/>
      <c r="U77" s="8"/>
      <c r="V77" s="8"/>
      <c r="W77" s="1"/>
    </row>
    <row r="78" ht="25.0" customHeight="true">
      <c r="A78" s="7"/>
      <c r="B78" s="7"/>
      <c r="C78" s="7"/>
      <c r="D78" s="7"/>
      <c r="E78" s="7"/>
      <c r="F78" s="8"/>
      <c r="G78" s="8"/>
      <c r="H78" s="8" t="s">
        <v>86</v>
      </c>
      <c r="I78" s="8"/>
      <c r="J78" s="8"/>
      <c r="K78" s="8"/>
      <c r="L78" s="8"/>
      <c r="M78" s="8"/>
      <c r="N78" s="8"/>
      <c r="O78" s="8"/>
      <c r="P78" s="8"/>
      <c r="Q78" s="8"/>
      <c r="R78" s="8"/>
      <c r="S78" s="8"/>
      <c r="T78" s="8"/>
      <c r="U78" s="8"/>
      <c r="V78" s="8"/>
      <c r="W78" s="1"/>
    </row>
    <row r="79" ht="17.0" customHeight="true">
      <c r="A79" s="7"/>
      <c r="B79" s="7"/>
      <c r="C79" s="7"/>
      <c r="D79" s="7"/>
      <c r="E79" s="7"/>
      <c r="F79" s="8"/>
      <c r="G79" s="8"/>
      <c r="H79" s="8" t="s">
        <v>87</v>
      </c>
      <c r="I79" s="8"/>
      <c r="J79" s="8"/>
      <c r="K79" s="8"/>
      <c r="L79" s="8"/>
      <c r="M79" s="8"/>
      <c r="N79" s="8"/>
      <c r="O79" s="8"/>
      <c r="P79" s="8"/>
      <c r="Q79" s="8"/>
      <c r="R79" s="8"/>
      <c r="S79" s="8"/>
      <c r="T79" s="8"/>
      <c r="U79" s="8"/>
      <c r="V79" s="8"/>
      <c r="W79" s="1"/>
    </row>
    <row r="80" ht="17.0" customHeight="true">
      <c r="A80" s="7"/>
      <c r="B80" s="7"/>
      <c r="C80" s="7"/>
      <c r="D80" s="7"/>
      <c r="E80" s="7"/>
      <c r="F80" s="8"/>
      <c r="G80" s="8"/>
      <c r="H80" s="26" t="s">
        <v>73</v>
      </c>
      <c r="I80" s="8"/>
      <c r="J80" s="8"/>
      <c r="K80" s="8"/>
      <c r="L80" s="8"/>
      <c r="M80" s="8"/>
      <c r="N80" s="8"/>
      <c r="O80" s="8"/>
      <c r="P80" s="8"/>
      <c r="Q80" s="8"/>
      <c r="R80" s="8"/>
      <c r="S80" s="8"/>
      <c r="T80" s="8"/>
      <c r="U80" s="8"/>
      <c r="V80" s="8"/>
      <c r="W80" s="1"/>
    </row>
    <row r="81">
      <c r="A81" s="7"/>
      <c r="B81" s="7"/>
      <c r="C81" s="7"/>
      <c r="D81" s="7"/>
      <c r="E81" s="7"/>
      <c r="F81" s="8"/>
      <c r="G81" s="8"/>
      <c r="H81" s="8"/>
      <c r="I81" s="8"/>
      <c r="J81" s="8"/>
      <c r="K81" s="8"/>
      <c r="L81" s="8"/>
      <c r="M81" s="8"/>
      <c r="N81" s="8"/>
      <c r="O81" s="8"/>
      <c r="P81" s="8"/>
      <c r="Q81" s="8"/>
      <c r="R81" s="8"/>
      <c r="S81" s="8"/>
      <c r="T81" s="8"/>
      <c r="U81" s="8"/>
      <c r="V81" s="8"/>
      <c r="W81" s="1"/>
    </row>
    <row r="82">
      <c r="A82" s="7"/>
      <c r="B82" s="7"/>
      <c r="C82" s="7"/>
      <c r="D82" s="7"/>
      <c r="E82" s="7"/>
      <c r="F82" s="8"/>
      <c r="G82" s="8"/>
      <c r="H82" s="8"/>
      <c r="I82" s="8"/>
      <c r="J82" s="8"/>
      <c r="K82" s="8"/>
      <c r="L82" s="8"/>
      <c r="M82" s="8"/>
      <c r="N82" s="8"/>
      <c r="O82" s="8"/>
      <c r="P82" s="8"/>
      <c r="Q82" s="8"/>
      <c r="R82" s="8"/>
      <c r="S82" s="8"/>
      <c r="T82" s="8"/>
      <c r="U82" s="8"/>
      <c r="V82" s="8"/>
      <c r="W82" s="1"/>
    </row>
    <row r="83">
      <c r="A83" s="7"/>
      <c r="B83" s="7"/>
      <c r="C83" s="7"/>
      <c r="D83" s="7"/>
      <c r="E83" s="7"/>
      <c r="F83" s="8"/>
      <c r="G83" s="8"/>
      <c r="H83" s="8"/>
      <c r="I83" s="8"/>
      <c r="J83" s="8"/>
      <c r="K83" s="8"/>
      <c r="L83" s="8"/>
      <c r="M83" s="8"/>
      <c r="N83" s="8"/>
      <c r="O83" s="8"/>
      <c r="P83" s="8"/>
      <c r="Q83" s="8"/>
      <c r="R83" s="8"/>
      <c r="S83" s="8"/>
      <c r="T83" s="8"/>
      <c r="U83" s="8"/>
      <c r="V83" s="8"/>
      <c r="W83" s="1"/>
    </row>
    <row r="84">
      <c r="A84" s="7"/>
      <c r="B84" s="7"/>
      <c r="C84" s="7"/>
      <c r="D84" s="7"/>
      <c r="E84" s="7"/>
      <c r="F84" s="8"/>
      <c r="G84" s="8"/>
      <c r="H84" s="8"/>
      <c r="I84" s="8"/>
      <c r="J84" s="8"/>
      <c r="K84" s="8"/>
      <c r="L84" s="8"/>
      <c r="M84" s="8"/>
      <c r="N84" s="8"/>
      <c r="O84" s="8"/>
      <c r="P84" s="8"/>
      <c r="Q84" s="8"/>
      <c r="R84" s="8"/>
      <c r="S84" s="8"/>
      <c r="T84" s="8"/>
      <c r="U84" s="8"/>
      <c r="V84" s="8"/>
      <c r="W84" s="1"/>
    </row>
    <row r="85">
      <c r="A85" s="7"/>
      <c r="B85" s="7"/>
      <c r="C85" s="7"/>
      <c r="D85" s="7"/>
      <c r="E85" s="7"/>
      <c r="F85" s="8"/>
      <c r="G85" s="8"/>
      <c r="H85" s="8"/>
      <c r="I85" s="8"/>
      <c r="J85" s="8"/>
      <c r="K85" s="8"/>
      <c r="L85" s="8"/>
      <c r="M85" s="8"/>
      <c r="N85" s="8"/>
      <c r="O85" s="8"/>
      <c r="P85" s="8"/>
      <c r="Q85" s="8"/>
      <c r="R85" s="8"/>
      <c r="S85" s="8"/>
      <c r="T85" s="8"/>
      <c r="U85" s="8"/>
      <c r="V85" s="8"/>
      <c r="W85" s="1"/>
    </row>
    <row r="86">
      <c r="A86" s="7"/>
      <c r="B86" s="7"/>
      <c r="C86" s="7"/>
      <c r="D86" s="7"/>
      <c r="E86" s="7"/>
      <c r="F86" s="8"/>
      <c r="G86" s="8"/>
      <c r="H86" s="8"/>
      <c r="I86" s="8"/>
      <c r="J86" s="8"/>
      <c r="K86" s="8"/>
      <c r="L86" s="8"/>
      <c r="M86" s="8"/>
      <c r="N86" s="8"/>
      <c r="O86" s="8"/>
      <c r="P86" s="8"/>
      <c r="Q86" s="8"/>
      <c r="R86" s="8"/>
      <c r="S86" s="8"/>
      <c r="T86" s="8"/>
      <c r="U86" s="8"/>
      <c r="V86" s="8"/>
      <c r="W86" s="1"/>
    </row>
    <row r="87">
      <c r="A87" s="7"/>
      <c r="B87" s="7"/>
      <c r="C87" s="7"/>
      <c r="D87" s="7"/>
      <c r="E87" s="7"/>
      <c r="F87" s="8"/>
      <c r="G87" s="8"/>
      <c r="H87" s="8"/>
      <c r="I87" s="8"/>
      <c r="J87" s="8"/>
      <c r="K87" s="8"/>
      <c r="L87" s="8"/>
      <c r="M87" s="8"/>
      <c r="N87" s="8"/>
      <c r="O87" s="8"/>
      <c r="P87" s="8"/>
      <c r="Q87" s="8"/>
      <c r="R87" s="8"/>
      <c r="S87" s="8"/>
      <c r="T87" s="8"/>
      <c r="U87" s="8"/>
      <c r="V87" s="8"/>
      <c r="W87" s="1"/>
    </row>
    <row r="88">
      <c r="A88" s="7"/>
      <c r="B88" s="7"/>
      <c r="C88" s="7"/>
      <c r="D88" s="7"/>
      <c r="E88" s="7"/>
      <c r="F88" s="8"/>
      <c r="G88" s="8"/>
      <c r="H88" s="8"/>
      <c r="I88" s="8"/>
      <c r="J88" s="8"/>
      <c r="K88" s="8"/>
      <c r="L88" s="8"/>
      <c r="M88" s="8"/>
      <c r="N88" s="8"/>
      <c r="O88" s="8"/>
      <c r="P88" s="8"/>
      <c r="Q88" s="8"/>
      <c r="R88" s="8"/>
      <c r="S88" s="8"/>
      <c r="T88" s="8"/>
      <c r="U88" s="8"/>
      <c r="V88" s="8"/>
      <c r="W88" s="1"/>
    </row>
    <row r="89">
      <c r="A89" s="7" t="s">
        <v>0</v>
      </c>
      <c r="B89" s="7"/>
      <c r="C89" s="7"/>
      <c r="D89" s="7"/>
      <c r="E89" s="7"/>
      <c r="F89" s="8"/>
      <c r="G89" s="8"/>
      <c r="H89" s="8"/>
      <c r="I89" s="8"/>
      <c r="J89" s="8"/>
      <c r="K89" s="8"/>
      <c r="L89" s="8"/>
      <c r="M89" s="8"/>
      <c r="N89" s="8"/>
      <c r="O89" s="8"/>
      <c r="P89" s="8"/>
      <c r="Q89" s="8"/>
      <c r="R89" s="8"/>
      <c r="S89" s="8"/>
      <c r="T89" s="8"/>
      <c r="U89" s="8"/>
      <c r="V89" s="8"/>
      <c r="W89" s="3"/>
      <c r="X89" s="3"/>
      <c r="Y89" s="3"/>
      <c r="Z89" s="3"/>
      <c r="AA89" s="3"/>
      <c r="AB89" s="3"/>
      <c r="AC89" s="3"/>
      <c r="AD89" s="3"/>
      <c r="AE89" s="3"/>
      <c r="AF89" s="3"/>
      <c r="AG89" s="3"/>
      <c r="AH89" s="3"/>
      <c r="AI89" s="3"/>
      <c r="AJ89" s="3"/>
      <c r="AK89" s="3"/>
    </row>
    <row r="90">
      <c r="A90" s="7"/>
      <c r="B90" s="7"/>
      <c r="C90" s="7"/>
      <c r="D90" s="7"/>
      <c r="E90" s="7"/>
      <c r="F90" s="8"/>
      <c r="G90" s="8"/>
      <c r="H90" s="8"/>
      <c r="I90" s="8"/>
      <c r="J90" s="8"/>
      <c r="K90" s="8"/>
      <c r="L90" s="8"/>
      <c r="M90" s="8"/>
      <c r="N90" s="8"/>
      <c r="O90" s="8"/>
      <c r="P90" s="8"/>
      <c r="Q90" s="8"/>
      <c r="R90" s="8"/>
      <c r="S90" s="8"/>
      <c r="T90" s="8"/>
      <c r="U90" s="8"/>
      <c r="V90" s="8"/>
      <c r="W90" s="3"/>
      <c r="X90" s="3"/>
      <c r="Y90" s="3"/>
      <c r="Z90" s="3"/>
      <c r="AA90" s="3"/>
      <c r="AB90" s="3"/>
      <c r="AC90" s="3"/>
      <c r="AD90" s="3"/>
      <c r="AE90" s="3"/>
      <c r="AF90" s="3"/>
      <c r="AG90" s="3"/>
      <c r="AH90" s="3"/>
      <c r="AI90" s="3"/>
      <c r="AJ90" s="3"/>
      <c r="AK90" s="3"/>
    </row>
    <row r="91">
      <c r="A91" s="7"/>
      <c r="B91" s="7"/>
      <c r="C91" s="7"/>
      <c r="D91" s="7"/>
      <c r="E91" s="7"/>
      <c r="F91" s="8"/>
      <c r="G91" s="8"/>
      <c r="H91" s="8"/>
      <c r="I91" s="8"/>
      <c r="J91" s="8"/>
      <c r="K91" s="8"/>
      <c r="L91" s="8"/>
      <c r="M91" s="8"/>
      <c r="N91" s="8"/>
      <c r="O91" s="8"/>
      <c r="P91" s="8"/>
      <c r="Q91" s="8"/>
      <c r="R91" s="8"/>
      <c r="S91" s="8"/>
      <c r="T91" s="8"/>
      <c r="U91" s="8"/>
      <c r="V91" s="8"/>
      <c r="W91" s="3"/>
      <c r="X91" s="3"/>
      <c r="Y91" s="3"/>
      <c r="Z91" s="3"/>
      <c r="AA91" s="3"/>
      <c r="AB91" s="3"/>
      <c r="AC91" s="3"/>
      <c r="AD91" s="3"/>
      <c r="AE91" s="3"/>
      <c r="AF91" s="3"/>
      <c r="AG91" s="3"/>
      <c r="AH91" s="3"/>
      <c r="AI91" s="3"/>
      <c r="AJ91" s="3"/>
      <c r="AK91" s="3"/>
    </row>
    <row r="92">
      <c r="A92" s="7"/>
      <c r="B92" s="7"/>
      <c r="C92" s="7"/>
      <c r="D92" s="7"/>
      <c r="E92" s="7"/>
      <c r="F92" s="8"/>
      <c r="G92" s="8"/>
      <c r="H92" s="8"/>
      <c r="I92" s="8"/>
      <c r="J92" s="8"/>
      <c r="K92" s="8"/>
      <c r="L92" s="8"/>
      <c r="M92" s="8"/>
      <c r="N92" s="8"/>
      <c r="O92" s="8"/>
      <c r="P92" s="8"/>
      <c r="Q92" s="8"/>
      <c r="R92" s="8"/>
      <c r="S92" s="8"/>
      <c r="T92" s="8"/>
      <c r="U92" s="8"/>
      <c r="V92" s="8"/>
      <c r="W92" s="3"/>
      <c r="X92" s="3"/>
      <c r="Y92" s="3"/>
      <c r="Z92" s="3"/>
      <c r="AA92" s="3"/>
      <c r="AB92" s="3"/>
      <c r="AC92" s="3"/>
      <c r="AD92" s="3"/>
      <c r="AE92" s="3"/>
      <c r="AF92" s="3"/>
      <c r="AG92" s="3"/>
      <c r="AH92" s="3"/>
      <c r="AI92" s="3"/>
      <c r="AJ92" s="3"/>
      <c r="AK92" s="3"/>
    </row>
    <row r="93">
      <c r="A93" s="7"/>
      <c r="B93" s="7"/>
      <c r="C93" s="7"/>
      <c r="D93" s="7"/>
      <c r="E93" s="7"/>
      <c r="F93" s="8"/>
      <c r="G93" s="8"/>
      <c r="H93" s="8"/>
      <c r="I93" s="8"/>
      <c r="J93" s="8"/>
      <c r="K93" s="8"/>
      <c r="L93" s="8"/>
      <c r="M93" s="8"/>
      <c r="N93" s="8"/>
      <c r="O93" s="8"/>
      <c r="P93" s="8"/>
      <c r="Q93" s="8"/>
      <c r="R93" s="8"/>
      <c r="S93" s="8"/>
      <c r="T93" s="8"/>
      <c r="U93" s="8"/>
      <c r="V93" s="8"/>
      <c r="W93" s="3"/>
      <c r="X93" s="3"/>
      <c r="Y93" s="3"/>
      <c r="Z93" s="3"/>
      <c r="AA93" s="3"/>
      <c r="AB93" s="3"/>
      <c r="AC93" s="3"/>
      <c r="AD93" s="3"/>
      <c r="AE93" s="3"/>
      <c r="AF93" s="3"/>
      <c r="AG93" s="3"/>
      <c r="AH93" s="3"/>
      <c r="AI93" s="3"/>
      <c r="AJ93" s="3"/>
      <c r="AK93" s="3"/>
    </row>
    <row r="94">
      <c r="A94" s="7"/>
      <c r="B94" s="7"/>
      <c r="C94" s="7"/>
      <c r="D94" s="7"/>
      <c r="E94" s="7"/>
      <c r="F94" s="8"/>
      <c r="G94" s="8"/>
      <c r="H94" s="8"/>
      <c r="I94" s="8"/>
      <c r="J94" s="8"/>
      <c r="K94" s="8"/>
      <c r="L94" s="8"/>
      <c r="M94" s="8"/>
      <c r="N94" s="8"/>
      <c r="O94" s="8"/>
      <c r="P94" s="8"/>
      <c r="Q94" s="8"/>
      <c r="R94" s="8"/>
      <c r="S94" s="8"/>
      <c r="T94" s="8"/>
      <c r="U94" s="8"/>
      <c r="V94" s="8"/>
      <c r="W94" s="3"/>
      <c r="X94" s="3"/>
      <c r="Y94" s="3"/>
      <c r="Z94" s="3"/>
      <c r="AA94" s="3"/>
      <c r="AB94" s="3"/>
      <c r="AC94" s="3"/>
      <c r="AD94" s="3"/>
      <c r="AE94" s="3"/>
      <c r="AF94" s="3"/>
      <c r="AG94" s="3"/>
      <c r="AH94" s="3"/>
      <c r="AI94" s="3"/>
      <c r="AJ94" s="3"/>
      <c r="AK94" s="3"/>
    </row>
    <row r="95">
      <c r="A95" s="7"/>
      <c r="B95" s="7"/>
      <c r="C95" s="7"/>
      <c r="D95" s="7"/>
      <c r="E95" s="7"/>
      <c r="F95" s="8"/>
      <c r="G95" s="8"/>
      <c r="H95" s="8"/>
      <c r="I95" s="8"/>
      <c r="J95" s="8"/>
      <c r="K95" s="8"/>
      <c r="L95" s="8"/>
      <c r="M95" s="8"/>
      <c r="N95" s="8"/>
      <c r="O95" s="8"/>
      <c r="P95" s="8"/>
      <c r="Q95" s="8"/>
      <c r="R95" s="8"/>
      <c r="S95" s="8"/>
      <c r="T95" s="8"/>
      <c r="U95" s="8"/>
      <c r="V95" s="8"/>
      <c r="W95" s="3"/>
      <c r="X95" s="3"/>
      <c r="Y95" s="3"/>
      <c r="Z95" s="3"/>
      <c r="AA95" s="3"/>
      <c r="AB95" s="3"/>
      <c r="AC95" s="3"/>
      <c r="AD95" s="3"/>
      <c r="AE95" s="3"/>
      <c r="AF95" s="3"/>
      <c r="AG95" s="3"/>
      <c r="AH95" s="3"/>
      <c r="AI95" s="3"/>
      <c r="AJ95" s="3"/>
      <c r="AK95" s="3"/>
    </row>
    <row r="96">
      <c r="A96" s="7"/>
      <c r="B96" s="7"/>
      <c r="C96" s="7"/>
      <c r="D96" s="7"/>
      <c r="E96" s="7"/>
      <c r="F96" s="8"/>
      <c r="G96" s="8"/>
      <c r="H96" s="8"/>
      <c r="I96" s="8"/>
      <c r="J96" s="8"/>
      <c r="K96" s="8"/>
      <c r="L96" s="8"/>
      <c r="M96" s="8"/>
      <c r="N96" s="8"/>
      <c r="O96" s="8"/>
      <c r="P96" s="8"/>
      <c r="Q96" s="8"/>
      <c r="R96" s="8"/>
      <c r="S96" s="8"/>
      <c r="T96" s="8"/>
      <c r="U96" s="8"/>
      <c r="V96" s="8"/>
      <c r="W96" s="3"/>
      <c r="X96" s="3"/>
      <c r="Y96" s="3"/>
      <c r="Z96" s="3"/>
      <c r="AA96" s="3"/>
      <c r="AB96" s="3"/>
      <c r="AC96" s="3"/>
      <c r="AD96" s="3"/>
      <c r="AE96" s="3"/>
      <c r="AF96" s="3"/>
      <c r="AG96" s="3"/>
      <c r="AH96" s="3"/>
      <c r="AI96" s="3"/>
      <c r="AJ96" s="3"/>
      <c r="AK96" s="3"/>
    </row>
    <row r="97">
      <c r="A97" s="7"/>
      <c r="B97" s="7"/>
      <c r="C97" s="7"/>
      <c r="D97" s="7"/>
      <c r="E97" s="7"/>
      <c r="F97" s="8"/>
      <c r="G97" s="8"/>
      <c r="H97" s="8"/>
      <c r="I97" s="8"/>
      <c r="J97" s="8"/>
      <c r="K97" s="8"/>
      <c r="L97" s="8"/>
      <c r="M97" s="8"/>
      <c r="N97" s="8"/>
      <c r="O97" s="8"/>
      <c r="P97" s="8"/>
      <c r="Q97" s="8"/>
      <c r="R97" s="8"/>
      <c r="S97" s="8"/>
      <c r="T97" s="8"/>
      <c r="U97" s="8"/>
      <c r="V97" s="8"/>
      <c r="W97" s="3"/>
      <c r="X97" s="3"/>
      <c r="Y97" s="3"/>
      <c r="Z97" s="3"/>
      <c r="AA97" s="3"/>
      <c r="AB97" s="3"/>
      <c r="AC97" s="3"/>
      <c r="AD97" s="3"/>
      <c r="AE97" s="3"/>
      <c r="AF97" s="3"/>
      <c r="AG97" s="3"/>
      <c r="AH97" s="3"/>
      <c r="AI97" s="3"/>
      <c r="AJ97" s="3"/>
      <c r="AK97" s="3"/>
    </row>
    <row r="98">
      <c r="A98" s="7"/>
      <c r="B98" s="7"/>
      <c r="C98" s="7"/>
      <c r="D98" s="7"/>
      <c r="E98" s="7"/>
      <c r="F98" s="8"/>
      <c r="G98" s="8"/>
      <c r="H98" s="8"/>
      <c r="I98" s="8"/>
      <c r="J98" s="8"/>
      <c r="K98" s="8"/>
      <c r="L98" s="8"/>
      <c r="M98" s="8"/>
      <c r="N98" s="8"/>
      <c r="O98" s="8"/>
      <c r="P98" s="8"/>
      <c r="Q98" s="8"/>
      <c r="R98" s="8"/>
      <c r="S98" s="8"/>
      <c r="T98" s="8"/>
      <c r="U98" s="8"/>
      <c r="V98" s="8"/>
      <c r="W98" s="3"/>
      <c r="X98" s="3"/>
      <c r="Y98" s="3"/>
      <c r="Z98" s="3"/>
      <c r="AA98" s="3"/>
      <c r="AB98" s="3"/>
      <c r="AC98" s="3"/>
      <c r="AD98" s="3"/>
      <c r="AE98" s="3"/>
      <c r="AF98" s="3"/>
      <c r="AG98" s="3"/>
      <c r="AH98" s="3"/>
      <c r="AI98" s="3"/>
      <c r="AJ98" s="3"/>
      <c r="AK98" s="3"/>
    </row>
    <row r="99">
      <c r="A99" s="7"/>
      <c r="B99" s="7"/>
      <c r="C99" s="7"/>
      <c r="D99" s="7"/>
      <c r="E99" s="7"/>
      <c r="F99" s="8"/>
      <c r="G99" s="8"/>
      <c r="H99" s="8"/>
      <c r="I99" s="8"/>
      <c r="J99" s="8"/>
      <c r="K99" s="8"/>
      <c r="L99" s="8"/>
      <c r="M99" s="8"/>
      <c r="N99" s="8"/>
      <c r="O99" s="8"/>
      <c r="P99" s="8"/>
      <c r="Q99" s="8"/>
      <c r="R99" s="8"/>
      <c r="S99" s="8"/>
      <c r="T99" s="8"/>
      <c r="U99" s="8"/>
      <c r="V99" s="8"/>
      <c r="W99" s="3"/>
      <c r="X99" s="3"/>
      <c r="Y99" s="3"/>
      <c r="Z99" s="3"/>
      <c r="AA99" s="3"/>
      <c r="AB99" s="3"/>
      <c r="AC99" s="3"/>
      <c r="AD99" s="3"/>
      <c r="AE99" s="3"/>
      <c r="AF99" s="3"/>
      <c r="AG99" s="3"/>
      <c r="AH99" s="3"/>
      <c r="AI99" s="3"/>
      <c r="AJ99" s="3"/>
      <c r="AK99" s="3"/>
    </row>
    <row r="100">
      <c r="A100" s="7"/>
      <c r="B100" s="7"/>
      <c r="C100" s="7"/>
      <c r="D100" s="7"/>
      <c r="E100" s="7"/>
      <c r="F100" s="8"/>
      <c r="G100" s="8"/>
      <c r="H100" s="8"/>
      <c r="I100" s="8"/>
      <c r="J100" s="8"/>
      <c r="K100" s="8"/>
      <c r="L100" s="8"/>
      <c r="M100" s="8"/>
      <c r="N100" s="8"/>
      <c r="O100" s="8"/>
      <c r="P100" s="8"/>
      <c r="Q100" s="8"/>
      <c r="R100" s="8"/>
      <c r="S100" s="8"/>
      <c r="T100" s="8"/>
      <c r="U100" s="8"/>
      <c r="V100" s="8"/>
      <c r="W100" s="3"/>
      <c r="X100" s="3"/>
      <c r="Y100" s="3"/>
      <c r="Z100" s="3"/>
      <c r="AA100" s="3"/>
      <c r="AB100" s="3"/>
      <c r="AC100" s="3"/>
      <c r="AD100" s="3"/>
      <c r="AE100" s="3"/>
      <c r="AF100" s="3"/>
      <c r="AG100" s="3"/>
      <c r="AH100" s="3"/>
      <c r="AI100" s="3"/>
      <c r="AJ100" s="3"/>
      <c r="AK100" s="3"/>
    </row>
    <row r="101">
      <c r="A101" s="7"/>
      <c r="B101" s="7"/>
      <c r="C101" s="7"/>
      <c r="D101" s="7"/>
      <c r="E101" s="7"/>
      <c r="F101" s="8"/>
      <c r="G101" s="8"/>
      <c r="H101" s="8"/>
      <c r="I101" s="8"/>
      <c r="J101" s="8"/>
      <c r="K101" s="8"/>
      <c r="L101" s="8"/>
      <c r="M101" s="8"/>
      <c r="N101" s="8"/>
      <c r="O101" s="8"/>
      <c r="P101" s="8"/>
      <c r="Q101" s="8"/>
      <c r="R101" s="8"/>
      <c r="S101" s="8"/>
      <c r="T101" s="8"/>
      <c r="U101" s="8"/>
      <c r="V101" s="8"/>
      <c r="W101" s="3"/>
      <c r="X101" s="3"/>
      <c r="Y101" s="3"/>
      <c r="Z101" s="3"/>
      <c r="AA101" s="3"/>
      <c r="AB101" s="3"/>
      <c r="AC101" s="3"/>
      <c r="AD101" s="3"/>
      <c r="AE101" s="3"/>
      <c r="AF101" s="3"/>
      <c r="AG101" s="3"/>
      <c r="AH101" s="3"/>
      <c r="AI101" s="3"/>
      <c r="AJ101" s="3"/>
      <c r="AK101" s="3"/>
    </row>
    <row r="102">
      <c r="A102" s="7"/>
      <c r="B102" s="7"/>
      <c r="C102" s="7"/>
      <c r="D102" s="7"/>
      <c r="E102" s="7"/>
      <c r="F102" s="8"/>
      <c r="G102" s="8"/>
      <c r="H102" s="8"/>
      <c r="I102" s="8"/>
      <c r="J102" s="8"/>
      <c r="K102" s="8"/>
      <c r="L102" s="8"/>
      <c r="M102" s="8"/>
      <c r="N102" s="8"/>
      <c r="O102" s="8"/>
      <c r="P102" s="8"/>
      <c r="Q102" s="8"/>
      <c r="R102" s="8"/>
      <c r="S102" s="8"/>
      <c r="T102" s="8"/>
      <c r="U102" s="8"/>
      <c r="V102" s="8"/>
      <c r="W102" s="3"/>
      <c r="X102" s="3"/>
      <c r="Y102" s="3"/>
      <c r="Z102" s="3"/>
      <c r="AA102" s="3"/>
      <c r="AB102" s="3"/>
      <c r="AC102" s="3"/>
      <c r="AD102" s="3"/>
      <c r="AE102" s="3"/>
      <c r="AF102" s="3"/>
      <c r="AG102" s="3"/>
      <c r="AH102" s="3"/>
      <c r="AI102" s="3"/>
      <c r="AJ102" s="3"/>
      <c r="AK102" s="3"/>
    </row>
    <row r="103">
      <c r="A103" s="7"/>
      <c r="B103" s="7"/>
      <c r="C103" s="7"/>
      <c r="D103" s="7"/>
      <c r="E103" s="7"/>
      <c r="F103" s="8"/>
      <c r="G103" s="8"/>
      <c r="H103" s="8"/>
      <c r="I103" s="8"/>
      <c r="J103" s="8"/>
      <c r="K103" s="8"/>
      <c r="L103" s="8"/>
      <c r="M103" s="8"/>
      <c r="N103" s="8"/>
      <c r="O103" s="8"/>
      <c r="P103" s="8"/>
      <c r="Q103" s="8"/>
      <c r="R103" s="8"/>
      <c r="S103" s="8"/>
      <c r="T103" s="8"/>
      <c r="U103" s="8"/>
      <c r="V103" s="8"/>
      <c r="W103" s="3"/>
      <c r="X103" s="3"/>
      <c r="Y103" s="3"/>
      <c r="Z103" s="3"/>
      <c r="AA103" s="3"/>
      <c r="AB103" s="3"/>
      <c r="AC103" s="3"/>
      <c r="AD103" s="3"/>
      <c r="AE103" s="3"/>
      <c r="AF103" s="3"/>
      <c r="AG103" s="3"/>
      <c r="AH103" s="3"/>
      <c r="AI103" s="3"/>
      <c r="AJ103" s="3"/>
      <c r="AK103" s="3"/>
    </row>
    <row r="104">
      <c r="A104" s="7"/>
      <c r="B104" s="7"/>
      <c r="C104" s="7"/>
      <c r="D104" s="7"/>
      <c r="E104" s="7"/>
      <c r="F104" s="8"/>
      <c r="G104" s="8"/>
      <c r="H104" s="8"/>
      <c r="I104" s="8"/>
      <c r="J104" s="8"/>
      <c r="K104" s="8"/>
      <c r="L104" s="8"/>
      <c r="M104" s="8"/>
      <c r="N104" s="8"/>
      <c r="O104" s="8"/>
      <c r="P104" s="8"/>
      <c r="Q104" s="8"/>
      <c r="R104" s="8"/>
      <c r="S104" s="8"/>
      <c r="T104" s="8"/>
      <c r="U104" s="8"/>
      <c r="V104" s="8"/>
      <c r="W104" s="3"/>
      <c r="X104" s="3"/>
      <c r="Y104" s="3"/>
      <c r="Z104" s="3"/>
      <c r="AA104" s="3"/>
      <c r="AB104" s="3"/>
      <c r="AC104" s="3"/>
      <c r="AD104" s="3"/>
      <c r="AE104" s="3"/>
      <c r="AF104" s="3"/>
      <c r="AG104" s="3"/>
      <c r="AH104" s="3"/>
      <c r="AI104" s="3"/>
      <c r="AJ104" s="3"/>
      <c r="AK104" s="3"/>
    </row>
    <row r="105">
      <c r="A105" s="7"/>
      <c r="B105" s="7"/>
      <c r="C105" s="7"/>
      <c r="D105" s="7"/>
      <c r="E105" s="7"/>
      <c r="F105" s="8"/>
      <c r="G105" s="8"/>
      <c r="H105" s="8"/>
      <c r="I105" s="8"/>
      <c r="J105" s="8"/>
      <c r="K105" s="8"/>
      <c r="L105" s="8"/>
      <c r="M105" s="8"/>
      <c r="N105" s="8"/>
      <c r="O105" s="8"/>
      <c r="P105" s="8"/>
      <c r="Q105" s="8"/>
      <c r="R105" s="8"/>
      <c r="S105" s="8"/>
      <c r="T105" s="8"/>
      <c r="U105" s="8"/>
      <c r="V105" s="8"/>
      <c r="W105" s="3"/>
      <c r="X105" s="3"/>
      <c r="Y105" s="3"/>
      <c r="Z105" s="3"/>
      <c r="AA105" s="3"/>
      <c r="AB105" s="3"/>
      <c r="AC105" s="3"/>
      <c r="AD105" s="3"/>
      <c r="AE105" s="3"/>
      <c r="AF105" s="3"/>
      <c r="AG105" s="3"/>
      <c r="AH105" s="3"/>
      <c r="AI105" s="3"/>
      <c r="AJ105" s="3"/>
      <c r="AK105" s="3"/>
    </row>
    <row r="106">
      <c r="A106" s="7"/>
      <c r="B106" s="7"/>
      <c r="C106" s="7"/>
      <c r="D106" s="7"/>
      <c r="E106" s="7"/>
      <c r="F106" s="8"/>
      <c r="G106" s="8"/>
      <c r="H106" s="8"/>
      <c r="I106" s="8"/>
      <c r="J106" s="8"/>
      <c r="K106" s="8"/>
      <c r="L106" s="8"/>
      <c r="M106" s="8"/>
      <c r="N106" s="8"/>
      <c r="O106" s="8"/>
      <c r="P106" s="8"/>
      <c r="Q106" s="8"/>
      <c r="R106" s="8"/>
      <c r="S106" s="8"/>
      <c r="T106" s="8"/>
      <c r="U106" s="8"/>
      <c r="V106" s="8"/>
      <c r="W106" s="3"/>
      <c r="X106" s="3"/>
      <c r="Y106" s="3"/>
      <c r="Z106" s="3"/>
      <c r="AA106" s="3"/>
      <c r="AB106" s="3"/>
      <c r="AC106" s="3"/>
      <c r="AD106" s="3"/>
      <c r="AE106" s="3"/>
      <c r="AF106" s="3"/>
      <c r="AG106" s="3"/>
      <c r="AH106" s="3"/>
      <c r="AI106" s="3"/>
      <c r="AJ106" s="3"/>
      <c r="AK106" s="3"/>
    </row>
    <row r="107">
      <c r="O107" s="3"/>
      <c r="P107" s="3"/>
      <c r="Q107" s="3"/>
      <c r="R107" s="3"/>
      <c r="S107" s="3"/>
      <c r="T107" s="3"/>
      <c r="U107" s="3"/>
      <c r="V107" s="3"/>
      <c r="W107" s="3"/>
      <c r="X107" s="3"/>
      <c r="Y107" s="3"/>
      <c r="Z107" s="3"/>
      <c r="AA107" s="3"/>
      <c r="AB107" s="3"/>
      <c r="AC107" s="3"/>
      <c r="AD107" s="3"/>
      <c r="AE107" s="3"/>
      <c r="AF107" s="3"/>
      <c r="AG107" s="3"/>
      <c r="AH107" s="3"/>
      <c r="AI107" s="3"/>
      <c r="AJ107" s="3"/>
      <c r="AK107" s="3"/>
    </row>
    <row r="108">
      <c r="O108" s="3"/>
      <c r="P108" s="3"/>
      <c r="Q108" s="3"/>
      <c r="R108" s="3"/>
      <c r="S108" s="3"/>
      <c r="T108" s="3"/>
      <c r="U108" s="3"/>
      <c r="V108" s="3"/>
      <c r="W108" s="3"/>
      <c r="X108" s="3"/>
      <c r="Y108" s="3"/>
      <c r="Z108" s="3"/>
      <c r="AA108" s="3"/>
      <c r="AB108" s="3"/>
      <c r="AC108" s="3"/>
      <c r="AD108" s="3"/>
      <c r="AE108" s="3"/>
      <c r="AF108" s="3"/>
      <c r="AG108" s="3"/>
      <c r="AH108" s="3"/>
      <c r="AI108" s="3"/>
      <c r="AJ108" s="3"/>
      <c r="AK108" s="3"/>
    </row>
    <row r="109">
      <c r="O109" s="3"/>
      <c r="P109" s="3"/>
      <c r="Q109" s="3"/>
      <c r="R109" s="3"/>
      <c r="S109" s="3"/>
      <c r="T109" s="3"/>
      <c r="U109" s="3"/>
      <c r="V109" s="3"/>
      <c r="W109" s="3"/>
      <c r="X109" s="3"/>
      <c r="Y109" s="3"/>
      <c r="Z109" s="3"/>
      <c r="AA109" s="3"/>
      <c r="AB109" s="3"/>
      <c r="AC109" s="3"/>
      <c r="AD109" s="3"/>
      <c r="AE109" s="3"/>
      <c r="AF109" s="3"/>
      <c r="AG109" s="3"/>
      <c r="AH109" s="3"/>
      <c r="AI109" s="3"/>
      <c r="AJ109" s="3"/>
      <c r="AK109" s="3"/>
    </row>
    <row r="110">
      <c r="O110" s="3"/>
      <c r="P110" s="3"/>
      <c r="Q110" s="3"/>
      <c r="R110" s="3"/>
      <c r="S110" s="3"/>
      <c r="T110" s="3"/>
      <c r="U110" s="3"/>
      <c r="V110" s="3"/>
      <c r="W110" s="3"/>
      <c r="X110" s="3"/>
      <c r="Y110" s="3"/>
      <c r="Z110" s="3"/>
      <c r="AA110" s="3"/>
      <c r="AB110" s="3"/>
      <c r="AC110" s="3"/>
      <c r="AD110" s="3"/>
      <c r="AE110" s="3"/>
      <c r="AF110" s="3"/>
      <c r="AG110" s="3"/>
      <c r="AH110" s="3"/>
      <c r="AI110" s="3"/>
      <c r="AJ110" s="3"/>
      <c r="AK110" s="3"/>
    </row>
    <row r="111">
      <c r="O111" s="3"/>
      <c r="P111" s="3"/>
      <c r="Q111" s="3"/>
      <c r="R111" s="3"/>
      <c r="S111" s="3"/>
      <c r="T111" s="3"/>
      <c r="U111" s="3"/>
      <c r="V111" s="3"/>
      <c r="W111" s="3"/>
      <c r="X111" s="3"/>
      <c r="Y111" s="3"/>
      <c r="Z111" s="3"/>
      <c r="AA111" s="3"/>
      <c r="AB111" s="3"/>
      <c r="AC111" s="3"/>
      <c r="AD111" s="3"/>
      <c r="AE111" s="3"/>
      <c r="AF111" s="3"/>
      <c r="AG111" s="3"/>
      <c r="AH111" s="3"/>
      <c r="AI111" s="3"/>
      <c r="AJ111" s="3"/>
      <c r="AK111" s="3"/>
    </row>
    <row r="112">
      <c r="O112" s="3"/>
      <c r="P112" s="3"/>
      <c r="Q112" s="3"/>
      <c r="R112" s="3"/>
      <c r="S112" s="3"/>
      <c r="T112" s="3"/>
      <c r="U112" s="3"/>
      <c r="V112" s="3"/>
      <c r="W112" s="3"/>
      <c r="X112" s="3"/>
      <c r="Y112" s="3"/>
      <c r="Z112" s="3"/>
      <c r="AA112" s="3"/>
      <c r="AB112" s="3"/>
      <c r="AC112" s="3"/>
      <c r="AD112" s="3"/>
      <c r="AE112" s="3"/>
      <c r="AF112" s="3"/>
      <c r="AG112" s="3"/>
      <c r="AH112" s="3"/>
      <c r="AI112" s="3"/>
      <c r="AJ112" s="3"/>
      <c r="AK112" s="3"/>
    </row>
    <row r="113">
      <c r="O113" s="3"/>
      <c r="P113" s="3"/>
      <c r="Q113" s="3"/>
      <c r="R113" s="3"/>
      <c r="S113" s="3"/>
      <c r="T113" s="3"/>
      <c r="U113" s="3"/>
      <c r="V113" s="3"/>
      <c r="W113" s="3"/>
      <c r="X113" s="3"/>
      <c r="Y113" s="3"/>
      <c r="Z113" s="3"/>
      <c r="AA113" s="3"/>
      <c r="AB113" s="3"/>
      <c r="AC113" s="3"/>
      <c r="AD113" s="3"/>
      <c r="AE113" s="3"/>
      <c r="AF113" s="3"/>
      <c r="AG113" s="3"/>
      <c r="AH113" s="3"/>
      <c r="AI113" s="3"/>
      <c r="AJ113" s="3"/>
      <c r="AK113" s="3"/>
    </row>
    <row r="114">
      <c r="O114" s="3"/>
      <c r="P114" s="3"/>
      <c r="Q114" s="3"/>
      <c r="R114" s="3"/>
      <c r="S114" s="3"/>
      <c r="T114" s="3"/>
      <c r="U114" s="3"/>
      <c r="V114" s="3"/>
      <c r="W114" s="3"/>
      <c r="X114" s="3"/>
      <c r="Y114" s="3"/>
      <c r="Z114" s="3"/>
      <c r="AA114" s="3"/>
      <c r="AB114" s="3"/>
      <c r="AC114" s="3"/>
      <c r="AD114" s="3"/>
      <c r="AE114" s="3"/>
      <c r="AF114" s="3"/>
      <c r="AG114" s="3"/>
      <c r="AH114" s="3"/>
      <c r="AI114" s="3"/>
      <c r="AJ114" s="3"/>
      <c r="AK114" s="3"/>
    </row>
    <row r="115">
      <c r="O115" s="3"/>
      <c r="P115" s="3"/>
      <c r="Q115" s="3"/>
      <c r="R115" s="3"/>
      <c r="S115" s="3"/>
      <c r="T115" s="3"/>
      <c r="U115" s="3"/>
      <c r="V115" s="3"/>
      <c r="W115" s="3"/>
      <c r="X115" s="3"/>
      <c r="Y115" s="3"/>
      <c r="Z115" s="3"/>
      <c r="AA115" s="3"/>
      <c r="AB115" s="3"/>
      <c r="AC115" s="3"/>
      <c r="AD115" s="3"/>
      <c r="AE115" s="3"/>
      <c r="AF115" s="3"/>
      <c r="AG115" s="3"/>
      <c r="AH115" s="3"/>
      <c r="AI115" s="3"/>
      <c r="AJ115" s="3"/>
      <c r="AK115" s="3"/>
    </row>
    <row r="116">
      <c r="O116" s="3"/>
      <c r="P116" s="3"/>
      <c r="Q116" s="3"/>
      <c r="R116" s="3"/>
      <c r="S116" s="3"/>
      <c r="T116" s="3"/>
      <c r="U116" s="3"/>
      <c r="V116" s="3"/>
      <c r="W116" s="3"/>
      <c r="X116" s="3"/>
      <c r="Y116" s="3"/>
      <c r="Z116" s="3"/>
      <c r="AA116" s="3"/>
      <c r="AB116" s="3"/>
      <c r="AC116" s="3"/>
      <c r="AD116" s="3"/>
      <c r="AE116" s="3"/>
      <c r="AF116" s="3"/>
      <c r="AG116" s="3"/>
      <c r="AH116" s="3"/>
      <c r="AI116" s="3"/>
      <c r="AJ116" s="3"/>
      <c r="AK116" s="3"/>
    </row>
    <row r="117">
      <c r="O117" s="3"/>
      <c r="P117" s="3"/>
      <c r="Q117" s="3"/>
      <c r="R117" s="3"/>
      <c r="S117" s="3"/>
      <c r="T117" s="3"/>
      <c r="U117" s="3"/>
      <c r="V117" s="3"/>
      <c r="W117" s="3"/>
      <c r="X117" s="3"/>
      <c r="Y117" s="3"/>
      <c r="Z117" s="3"/>
      <c r="AA117" s="3"/>
      <c r="AB117" s="3"/>
      <c r="AC117" s="3"/>
      <c r="AD117" s="3"/>
      <c r="AE117" s="3"/>
      <c r="AF117" s="3"/>
      <c r="AG117" s="3"/>
      <c r="AH117" s="3"/>
      <c r="AI117" s="3"/>
      <c r="AJ117" s="3"/>
      <c r="AK117" s="3"/>
    </row>
    <row r="118">
      <c r="O118" s="3"/>
      <c r="P118" s="3"/>
      <c r="Q118" s="3"/>
      <c r="R118" s="3"/>
      <c r="S118" s="3"/>
      <c r="T118" s="3"/>
      <c r="U118" s="3"/>
      <c r="V118" s="3"/>
      <c r="W118" s="3"/>
      <c r="X118" s="3"/>
      <c r="Y118" s="3"/>
      <c r="Z118" s="3"/>
      <c r="AA118" s="3"/>
      <c r="AB118" s="3"/>
      <c r="AC118" s="3"/>
      <c r="AD118" s="3"/>
      <c r="AE118" s="3"/>
      <c r="AF118" s="3"/>
      <c r="AG118" s="3"/>
      <c r="AH118" s="3"/>
      <c r="AI118" s="3"/>
      <c r="AJ118" s="3"/>
      <c r="AK118" s="3"/>
    </row>
    <row r="119">
      <c r="O119" s="3"/>
      <c r="P119" s="3"/>
      <c r="Q119" s="3"/>
      <c r="R119" s="3"/>
      <c r="S119" s="3"/>
      <c r="T119" s="3"/>
      <c r="U119" s="3"/>
      <c r="V119" s="3"/>
      <c r="W119" s="3"/>
      <c r="X119" s="3"/>
      <c r="Y119" s="3"/>
      <c r="Z119" s="3"/>
      <c r="AA119" s="3"/>
      <c r="AB119" s="3"/>
      <c r="AC119" s="3"/>
      <c r="AD119" s="3"/>
      <c r="AE119" s="3"/>
      <c r="AF119" s="3"/>
      <c r="AG119" s="3"/>
      <c r="AH119" s="3"/>
      <c r="AI119" s="3"/>
      <c r="AJ119" s="3"/>
      <c r="AK119" s="3"/>
    </row>
    <row r="120">
      <c r="O120" s="3"/>
      <c r="P120" s="3"/>
      <c r="Q120" s="3"/>
      <c r="R120" s="3"/>
      <c r="S120" s="3"/>
      <c r="T120" s="3"/>
      <c r="U120" s="3"/>
      <c r="V120" s="3"/>
      <c r="W120" s="3"/>
      <c r="X120" s="3"/>
      <c r="Y120" s="3"/>
      <c r="Z120" s="3"/>
      <c r="AA120" s="3"/>
      <c r="AB120" s="3"/>
      <c r="AC120" s="3"/>
      <c r="AD120" s="3"/>
      <c r="AE120" s="3"/>
      <c r="AF120" s="3"/>
      <c r="AG120" s="3"/>
      <c r="AH120" s="3"/>
      <c r="AI120" s="3"/>
      <c r="AJ120" s="3"/>
      <c r="AK120" s="3"/>
    </row>
    <row r="121">
      <c r="O121" s="3"/>
      <c r="P121" s="3"/>
      <c r="Q121" s="3"/>
      <c r="R121" s="3"/>
      <c r="S121" s="3"/>
      <c r="T121" s="3"/>
      <c r="U121" s="3"/>
      <c r="V121" s="3"/>
      <c r="W121" s="3"/>
      <c r="X121" s="3"/>
      <c r="Y121" s="3"/>
      <c r="Z121" s="3"/>
      <c r="AA121" s="3"/>
      <c r="AB121" s="3"/>
      <c r="AC121" s="3"/>
      <c r="AD121" s="3"/>
      <c r="AE121" s="3"/>
      <c r="AF121" s="3"/>
      <c r="AG121" s="3"/>
      <c r="AH121" s="3"/>
      <c r="AI121" s="3"/>
      <c r="AJ121" s="3"/>
      <c r="AK121" s="3"/>
    </row>
    <row r="122">
      <c r="O122" s="3"/>
      <c r="P122" s="3"/>
      <c r="Q122" s="3"/>
      <c r="R122" s="3"/>
      <c r="S122" s="3"/>
      <c r="T122" s="3"/>
      <c r="U122" s="3"/>
      <c r="V122" s="3"/>
      <c r="W122" s="3"/>
      <c r="X122" s="3"/>
      <c r="Y122" s="3"/>
      <c r="Z122" s="3"/>
      <c r="AA122" s="3"/>
      <c r="AB122" s="3"/>
      <c r="AC122" s="3"/>
      <c r="AD122" s="3"/>
      <c r="AE122" s="3"/>
      <c r="AF122" s="3"/>
      <c r="AG122" s="3"/>
      <c r="AH122" s="3"/>
      <c r="AI122" s="3"/>
      <c r="AJ122" s="3"/>
      <c r="AK122" s="3"/>
    </row>
    <row r="123">
      <c r="O123" s="3"/>
      <c r="P123" s="3"/>
      <c r="Q123" s="3"/>
      <c r="R123" s="3"/>
      <c r="S123" s="3"/>
      <c r="T123" s="3"/>
      <c r="U123" s="3"/>
      <c r="V123" s="3"/>
      <c r="W123" s="3"/>
      <c r="X123" s="3"/>
      <c r="Y123" s="3"/>
      <c r="Z123" s="3"/>
      <c r="AA123" s="3"/>
      <c r="AB123" s="3"/>
      <c r="AC123" s="3"/>
      <c r="AD123" s="3"/>
      <c r="AE123" s="3"/>
      <c r="AF123" s="3"/>
      <c r="AG123" s="3"/>
      <c r="AH123" s="3"/>
      <c r="AI123" s="3"/>
      <c r="AJ123" s="3"/>
      <c r="AK123" s="3"/>
    </row>
    <row r="124">
      <c r="O124" s="3"/>
      <c r="P124" s="3"/>
      <c r="Q124" s="3"/>
      <c r="R124" s="3"/>
      <c r="S124" s="3"/>
      <c r="T124" s="3"/>
      <c r="U124" s="3"/>
      <c r="V124" s="3"/>
      <c r="W124" s="3"/>
      <c r="X124" s="3"/>
      <c r="Y124" s="3"/>
      <c r="Z124" s="3"/>
      <c r="AA124" s="3"/>
      <c r="AB124" s="3"/>
      <c r="AC124" s="3"/>
      <c r="AD124" s="3"/>
      <c r="AE124" s="3"/>
      <c r="AF124" s="3"/>
      <c r="AG124" s="3"/>
      <c r="AH124" s="3"/>
      <c r="AI124" s="3"/>
      <c r="AJ124" s="3"/>
      <c r="AK124" s="3"/>
    </row>
    <row r="125">
      <c r="O125" s="3"/>
      <c r="P125" s="3"/>
      <c r="Q125" s="3"/>
      <c r="R125" s="3"/>
      <c r="S125" s="3"/>
      <c r="T125" s="3"/>
      <c r="U125" s="3"/>
      <c r="V125" s="3"/>
      <c r="W125" s="3"/>
      <c r="X125" s="3"/>
      <c r="Y125" s="3"/>
      <c r="Z125" s="3"/>
      <c r="AA125" s="3"/>
      <c r="AB125" s="3"/>
      <c r="AC125" s="3"/>
      <c r="AD125" s="3"/>
      <c r="AE125" s="3"/>
      <c r="AF125" s="3"/>
      <c r="AG125" s="3"/>
      <c r="AH125" s="3"/>
      <c r="AI125" s="3"/>
      <c r="AJ125" s="3"/>
      <c r="AK125" s="3"/>
    </row>
    <row r="126">
      <c r="O126" s="3"/>
      <c r="P126" s="3"/>
      <c r="Q126" s="3"/>
      <c r="R126" s="3"/>
      <c r="S126" s="3"/>
      <c r="T126" s="3"/>
      <c r="U126" s="3"/>
      <c r="V126" s="3"/>
      <c r="W126" s="3"/>
      <c r="X126" s="3"/>
      <c r="Y126" s="3"/>
      <c r="Z126" s="3"/>
      <c r="AA126" s="3"/>
      <c r="AB126" s="3"/>
      <c r="AC126" s="3"/>
      <c r="AD126" s="3"/>
      <c r="AE126" s="3"/>
      <c r="AF126" s="3"/>
      <c r="AG126" s="3"/>
      <c r="AH126" s="3"/>
      <c r="AI126" s="3"/>
      <c r="AJ126" s="3"/>
      <c r="AK126" s="3"/>
    </row>
    <row r="127">
      <c r="O127" s="3"/>
      <c r="P127" s="3"/>
      <c r="Q127" s="3"/>
      <c r="R127" s="3"/>
      <c r="S127" s="3"/>
      <c r="T127" s="3"/>
      <c r="U127" s="3"/>
      <c r="V127" s="3"/>
      <c r="W127" s="3"/>
      <c r="X127" s="3"/>
      <c r="Y127" s="3"/>
      <c r="Z127" s="3"/>
      <c r="AA127" s="3"/>
      <c r="AB127" s="3"/>
      <c r="AC127" s="3"/>
      <c r="AD127" s="3"/>
      <c r="AE127" s="3"/>
      <c r="AF127" s="3"/>
      <c r="AG127" s="3"/>
      <c r="AH127" s="3"/>
      <c r="AI127" s="3"/>
      <c r="AJ127" s="3"/>
      <c r="AK127" s="3"/>
    </row>
    <row r="128">
      <c r="O128" s="3"/>
      <c r="P128" s="3"/>
      <c r="Q128" s="3"/>
      <c r="R128" s="3"/>
      <c r="S128" s="3"/>
      <c r="T128" s="3"/>
      <c r="U128" s="3"/>
      <c r="V128" s="3"/>
      <c r="W128" s="3"/>
      <c r="X128" s="3"/>
      <c r="Y128" s="3"/>
      <c r="Z128" s="3"/>
      <c r="AA128" s="3"/>
      <c r="AB128" s="3"/>
      <c r="AC128" s="3"/>
      <c r="AD128" s="3"/>
      <c r="AE128" s="3"/>
      <c r="AF128" s="3"/>
      <c r="AG128" s="3"/>
      <c r="AH128" s="3"/>
      <c r="AI128" s="3"/>
      <c r="AJ128" s="3"/>
      <c r="AK128" s="3"/>
    </row>
    <row r="129">
      <c r="O129" s="3"/>
      <c r="P129" s="3"/>
      <c r="Q129" s="3"/>
      <c r="R129" s="3"/>
      <c r="S129" s="3"/>
      <c r="T129" s="3"/>
      <c r="U129" s="3"/>
      <c r="V129" s="3"/>
      <c r="W129" s="3"/>
      <c r="X129" s="3"/>
      <c r="Y129" s="3"/>
      <c r="Z129" s="3"/>
      <c r="AA129" s="3"/>
      <c r="AB129" s="3"/>
      <c r="AC129" s="3"/>
      <c r="AD129" s="3"/>
      <c r="AE129" s="3"/>
      <c r="AF129" s="3"/>
      <c r="AG129" s="3"/>
      <c r="AH129" s="3"/>
      <c r="AI129" s="3"/>
      <c r="AJ129" s="3"/>
      <c r="AK129" s="3"/>
    </row>
    <row r="130">
      <c r="O130" s="3"/>
      <c r="P130" s="3"/>
      <c r="Q130" s="3"/>
      <c r="R130" s="3"/>
      <c r="S130" s="3"/>
      <c r="T130" s="3"/>
      <c r="U130" s="3"/>
      <c r="V130" s="3"/>
      <c r="W130" s="3"/>
      <c r="X130" s="3"/>
      <c r="Y130" s="3"/>
      <c r="Z130" s="3"/>
      <c r="AA130" s="3"/>
      <c r="AB130" s="3"/>
      <c r="AC130" s="3"/>
      <c r="AD130" s="3"/>
      <c r="AE130" s="3"/>
      <c r="AF130" s="3"/>
      <c r="AG130" s="3"/>
      <c r="AH130" s="3"/>
      <c r="AI130" s="3"/>
      <c r="AJ130" s="3"/>
      <c r="AK130" s="3"/>
    </row>
    <row r="131">
      <c r="O131" s="3"/>
      <c r="P131" s="3"/>
      <c r="Q131" s="3"/>
      <c r="R131" s="3"/>
      <c r="S131" s="3"/>
      <c r="T131" s="3"/>
      <c r="U131" s="3"/>
      <c r="V131" s="3"/>
      <c r="W131" s="3"/>
      <c r="X131" s="3"/>
      <c r="Y131" s="3"/>
      <c r="Z131" s="3"/>
      <c r="AA131" s="3"/>
      <c r="AB131" s="3"/>
      <c r="AC131" s="3"/>
      <c r="AD131" s="3"/>
      <c r="AE131" s="3"/>
      <c r="AF131" s="3"/>
      <c r="AG131" s="3"/>
      <c r="AH131" s="3"/>
      <c r="AI131" s="3"/>
      <c r="AJ131" s="3"/>
      <c r="AK131" s="3"/>
    </row>
    <row r="132">
      <c r="O132" s="3"/>
      <c r="P132" s="3"/>
      <c r="Q132" s="3"/>
      <c r="R132" s="3"/>
      <c r="S132" s="3"/>
      <c r="T132" s="3"/>
      <c r="U132" s="3"/>
      <c r="V132" s="3"/>
      <c r="W132" s="3"/>
      <c r="X132" s="3"/>
      <c r="Y132" s="3"/>
      <c r="Z132" s="3"/>
      <c r="AA132" s="3"/>
      <c r="AB132" s="3"/>
      <c r="AC132" s="3"/>
      <c r="AD132" s="3"/>
      <c r="AE132" s="3"/>
      <c r="AF132" s="3"/>
      <c r="AG132" s="3"/>
      <c r="AH132" s="3"/>
      <c r="AI132" s="3"/>
      <c r="AJ132" s="3"/>
      <c r="AK132" s="3"/>
    </row>
    <row r="133">
      <c r="O133" s="3"/>
      <c r="P133" s="3"/>
      <c r="Q133" s="3"/>
      <c r="R133" s="3"/>
      <c r="S133" s="3"/>
      <c r="T133" s="3"/>
      <c r="U133" s="3"/>
      <c r="V133" s="3"/>
      <c r="W133" s="3"/>
      <c r="X133" s="3"/>
      <c r="Y133" s="3"/>
      <c r="Z133" s="3"/>
      <c r="AA133" s="3"/>
      <c r="AB133" s="3"/>
      <c r="AC133" s="3"/>
      <c r="AD133" s="3"/>
      <c r="AE133" s="3"/>
      <c r="AF133" s="3"/>
      <c r="AG133" s="3"/>
      <c r="AH133" s="3"/>
      <c r="AI133" s="3"/>
      <c r="AJ133" s="3"/>
      <c r="AK133" s="3"/>
    </row>
    <row r="134">
      <c r="O134" s="3"/>
      <c r="P134" s="3"/>
      <c r="Q134" s="3"/>
      <c r="R134" s="3"/>
      <c r="S134" s="3"/>
      <c r="T134" s="3"/>
      <c r="U134" s="3"/>
      <c r="V134" s="3"/>
      <c r="W134" s="3"/>
      <c r="X134" s="3"/>
      <c r="Y134" s="3"/>
      <c r="Z134" s="3"/>
      <c r="AA134" s="3"/>
      <c r="AB134" s="3"/>
      <c r="AC134" s="3"/>
      <c r="AD134" s="3"/>
      <c r="AE134" s="3"/>
      <c r="AF134" s="3"/>
      <c r="AG134" s="3"/>
      <c r="AH134" s="3"/>
      <c r="AI134" s="3"/>
      <c r="AJ134" s="3"/>
      <c r="AK134" s="3"/>
    </row>
    <row r="135">
      <c r="O135" s="3"/>
      <c r="P135" s="3"/>
      <c r="Q135" s="3"/>
      <c r="R135" s="3"/>
      <c r="S135" s="3"/>
      <c r="T135" s="3"/>
      <c r="U135" s="3"/>
      <c r="V135" s="3"/>
      <c r="W135" s="3"/>
      <c r="X135" s="3"/>
      <c r="Y135" s="3"/>
      <c r="Z135" s="3"/>
      <c r="AA135" s="3"/>
      <c r="AB135" s="3"/>
      <c r="AC135" s="3"/>
      <c r="AD135" s="3"/>
      <c r="AE135" s="3"/>
      <c r="AF135" s="3"/>
      <c r="AG135" s="3"/>
      <c r="AH135" s="3"/>
      <c r="AI135" s="3"/>
      <c r="AJ135" s="3"/>
      <c r="AK135" s="3"/>
    </row>
    <row r="136">
      <c r="O136" s="3"/>
      <c r="P136" s="3"/>
      <c r="Q136" s="3"/>
      <c r="R136" s="3"/>
      <c r="S136" s="3"/>
      <c r="T136" s="3"/>
      <c r="U136" s="3"/>
      <c r="V136" s="3"/>
      <c r="W136" s="3"/>
      <c r="X136" s="3"/>
      <c r="Y136" s="3"/>
      <c r="Z136" s="3"/>
      <c r="AA136" s="3"/>
      <c r="AB136" s="3"/>
      <c r="AC136" s="3"/>
      <c r="AD136" s="3"/>
      <c r="AE136" s="3"/>
      <c r="AF136" s="3"/>
      <c r="AG136" s="3"/>
      <c r="AH136" s="3"/>
      <c r="AI136" s="3"/>
      <c r="AJ136" s="3"/>
      <c r="AK136" s="3"/>
    </row>
    <row r="137">
      <c r="O137" s="3"/>
      <c r="P137" s="3"/>
      <c r="Q137" s="3"/>
      <c r="R137" s="3"/>
      <c r="S137" s="3"/>
      <c r="T137" s="3"/>
      <c r="U137" s="3"/>
      <c r="V137" s="3"/>
      <c r="W137" s="3"/>
      <c r="X137" s="3"/>
      <c r="Y137" s="3"/>
      <c r="Z137" s="3"/>
      <c r="AA137" s="3"/>
      <c r="AB137" s="3"/>
      <c r="AC137" s="3"/>
      <c r="AD137" s="3"/>
      <c r="AE137" s="3"/>
      <c r="AF137" s="3"/>
      <c r="AG137" s="3"/>
      <c r="AH137" s="3"/>
      <c r="AI137" s="3"/>
      <c r="AJ137" s="3"/>
      <c r="AK137" s="3"/>
    </row>
    <row r="138">
      <c r="O138" s="3"/>
      <c r="P138" s="3"/>
      <c r="Q138" s="3"/>
      <c r="R138" s="3"/>
      <c r="S138" s="3"/>
      <c r="T138" s="3"/>
      <c r="U138" s="3"/>
      <c r="V138" s="3"/>
      <c r="W138" s="3"/>
      <c r="X138" s="3"/>
      <c r="Y138" s="3"/>
      <c r="Z138" s="3"/>
      <c r="AA138" s="3"/>
      <c r="AB138" s="3"/>
      <c r="AC138" s="3"/>
      <c r="AD138" s="3"/>
      <c r="AE138" s="3"/>
      <c r="AF138" s="3"/>
      <c r="AG138" s="3"/>
      <c r="AH138" s="3"/>
      <c r="AI138" s="3"/>
      <c r="AJ138" s="3"/>
      <c r="AK138" s="3"/>
    </row>
    <row r="139">
      <c r="O139" s="3"/>
      <c r="P139" s="3"/>
      <c r="Q139" s="3"/>
      <c r="R139" s="3"/>
      <c r="S139" s="3"/>
      <c r="T139" s="3"/>
      <c r="U139" s="3"/>
      <c r="V139" s="3"/>
      <c r="W139" s="3"/>
      <c r="X139" s="3"/>
      <c r="Y139" s="3"/>
      <c r="Z139" s="3"/>
      <c r="AA139" s="3"/>
      <c r="AB139" s="3"/>
      <c r="AC139" s="3"/>
      <c r="AD139" s="3"/>
      <c r="AE139" s="3"/>
      <c r="AF139" s="3"/>
      <c r="AG139" s="3"/>
      <c r="AH139" s="3"/>
      <c r="AI139" s="3"/>
      <c r="AJ139" s="3"/>
      <c r="AK139" s="3"/>
    </row>
    <row r="140">
      <c r="O140" s="3"/>
      <c r="P140" s="3"/>
      <c r="Q140" s="3"/>
      <c r="R140" s="3"/>
      <c r="S140" s="3"/>
      <c r="T140" s="3"/>
      <c r="U140" s="3"/>
      <c r="V140" s="3"/>
      <c r="W140" s="3"/>
      <c r="X140" s="3"/>
      <c r="Y140" s="3"/>
      <c r="Z140" s="3"/>
      <c r="AA140" s="3"/>
      <c r="AB140" s="3"/>
      <c r="AC140" s="3"/>
      <c r="AD140" s="3"/>
      <c r="AE140" s="3"/>
      <c r="AF140" s="3"/>
      <c r="AG140" s="3"/>
      <c r="AH140" s="3"/>
      <c r="AI140" s="3"/>
      <c r="AJ140" s="3"/>
      <c r="AK140" s="3"/>
    </row>
    <row r="141">
      <c r="O141" s="3"/>
      <c r="P141" s="3"/>
      <c r="Q141" s="3"/>
      <c r="R141" s="3"/>
      <c r="S141" s="3"/>
      <c r="T141" s="3"/>
      <c r="U141" s="3"/>
      <c r="V141" s="3"/>
      <c r="W141" s="3"/>
      <c r="X141" s="3"/>
      <c r="Y141" s="3"/>
      <c r="Z141" s="3"/>
      <c r="AA141" s="3"/>
      <c r="AB141" s="3"/>
      <c r="AC141" s="3"/>
      <c r="AD141" s="3"/>
      <c r="AE141" s="3"/>
      <c r="AF141" s="3"/>
      <c r="AG141" s="3"/>
      <c r="AH141" s="3"/>
      <c r="AI141" s="3"/>
      <c r="AJ141" s="3"/>
      <c r="AK141" s="3"/>
    </row>
    <row r="142">
      <c r="O142" s="3"/>
      <c r="P142" s="3"/>
      <c r="Q142" s="3"/>
      <c r="R142" s="3"/>
      <c r="S142" s="3"/>
      <c r="T142" s="3"/>
      <c r="U142" s="3"/>
      <c r="V142" s="3"/>
      <c r="W142" s="3"/>
      <c r="X142" s="3"/>
      <c r="Y142" s="3"/>
      <c r="Z142" s="3"/>
      <c r="AA142" s="3"/>
      <c r="AB142" s="3"/>
      <c r="AC142" s="3"/>
      <c r="AD142" s="3"/>
      <c r="AE142" s="3"/>
      <c r="AF142" s="3"/>
      <c r="AG142" s="3"/>
      <c r="AH142" s="3"/>
      <c r="AI142" s="3"/>
      <c r="AJ142" s="3"/>
      <c r="AK142" s="3"/>
    </row>
    <row r="143">
      <c r="O143" s="3"/>
      <c r="P143" s="3"/>
      <c r="Q143" s="3"/>
      <c r="R143" s="3"/>
      <c r="S143" s="3"/>
      <c r="T143" s="3"/>
      <c r="U143" s="3"/>
      <c r="V143" s="3"/>
      <c r="W143" s="3"/>
      <c r="X143" s="3"/>
      <c r="Y143" s="3"/>
      <c r="Z143" s="3"/>
      <c r="AA143" s="3"/>
      <c r="AB143" s="3"/>
      <c r="AC143" s="3"/>
      <c r="AD143" s="3"/>
      <c r="AE143" s="3"/>
      <c r="AF143" s="3"/>
      <c r="AG143" s="3"/>
      <c r="AH143" s="3"/>
      <c r="AI143" s="3"/>
      <c r="AJ143" s="3"/>
      <c r="AK143" s="3"/>
    </row>
    <row r="144">
      <c r="O144" s="3"/>
      <c r="P144" s="3"/>
      <c r="Q144" s="3"/>
      <c r="R144" s="3"/>
      <c r="S144" s="3"/>
      <c r="T144" s="3"/>
      <c r="U144" s="3"/>
      <c r="V144" s="3"/>
      <c r="W144" s="3"/>
      <c r="X144" s="3"/>
      <c r="Y144" s="3"/>
      <c r="Z144" s="3"/>
      <c r="AA144" s="3"/>
      <c r="AB144" s="3"/>
      <c r="AC144" s="3"/>
      <c r="AD144" s="3"/>
      <c r="AE144" s="3"/>
      <c r="AF144" s="3"/>
      <c r="AG144" s="3"/>
      <c r="AH144" s="3"/>
      <c r="AI144" s="3"/>
      <c r="AJ144" s="3"/>
      <c r="AK144" s="3"/>
    </row>
    <row r="145">
      <c r="O145" s="3"/>
      <c r="P145" s="3"/>
      <c r="Q145" s="3"/>
      <c r="R145" s="3"/>
      <c r="S145" s="3"/>
      <c r="T145" s="3"/>
      <c r="U145" s="3"/>
      <c r="V145" s="3"/>
      <c r="W145" s="3"/>
      <c r="X145" s="3"/>
      <c r="Y145" s="3"/>
      <c r="Z145" s="3"/>
      <c r="AA145" s="3"/>
      <c r="AB145" s="3"/>
      <c r="AC145" s="3"/>
      <c r="AD145" s="3"/>
      <c r="AE145" s="3"/>
      <c r="AF145" s="3"/>
      <c r="AG145" s="3"/>
      <c r="AH145" s="3"/>
      <c r="AI145" s="3"/>
      <c r="AJ145" s="3"/>
      <c r="AK145" s="3"/>
    </row>
    <row r="146">
      <c r="O146" s="3"/>
      <c r="P146" s="3"/>
      <c r="Q146" s="3"/>
      <c r="R146" s="3"/>
      <c r="S146" s="3"/>
      <c r="T146" s="3"/>
      <c r="U146" s="3"/>
      <c r="V146" s="3"/>
      <c r="W146" s="3"/>
      <c r="X146" s="3"/>
      <c r="Y146" s="3"/>
      <c r="Z146" s="3"/>
      <c r="AA146" s="3"/>
      <c r="AB146" s="3"/>
      <c r="AC146" s="3"/>
      <c r="AD146" s="3"/>
      <c r="AE146" s="3"/>
      <c r="AF146" s="3"/>
      <c r="AG146" s="3"/>
      <c r="AH146" s="3"/>
      <c r="AI146" s="3"/>
      <c r="AJ146" s="3"/>
      <c r="AK146" s="3"/>
    </row>
    <row r="147">
      <c r="O147" s="3"/>
      <c r="P147" s="3"/>
      <c r="Q147" s="3"/>
      <c r="R147" s="3"/>
      <c r="S147" s="3"/>
      <c r="T147" s="3"/>
      <c r="U147" s="3"/>
      <c r="V147" s="3"/>
      <c r="W147" s="3"/>
      <c r="X147" s="3"/>
      <c r="Y147" s="3"/>
      <c r="Z147" s="3"/>
      <c r="AA147" s="3"/>
      <c r="AB147" s="3"/>
      <c r="AC147" s="3"/>
      <c r="AD147" s="3"/>
      <c r="AE147" s="3"/>
      <c r="AF147" s="3"/>
      <c r="AG147" s="3"/>
      <c r="AH147" s="3"/>
      <c r="AI147" s="3"/>
      <c r="AJ147" s="3"/>
      <c r="AK147" s="3"/>
    </row>
    <row r="148">
      <c r="O148" s="3"/>
      <c r="P148" s="3"/>
      <c r="Q148" s="3"/>
      <c r="R148" s="3"/>
      <c r="S148" s="3"/>
      <c r="T148" s="3"/>
      <c r="U148" s="3"/>
      <c r="V148" s="3"/>
      <c r="W148" s="3"/>
      <c r="X148" s="3"/>
      <c r="Y148" s="3"/>
      <c r="Z148" s="3"/>
      <c r="AA148" s="3"/>
      <c r="AB148" s="3"/>
      <c r="AC148" s="3"/>
      <c r="AD148" s="3"/>
      <c r="AE148" s="3"/>
      <c r="AF148" s="3"/>
      <c r="AG148" s="3"/>
      <c r="AH148" s="3"/>
      <c r="AI148" s="3"/>
      <c r="AJ148" s="3"/>
      <c r="AK148" s="3"/>
    </row>
    <row r="149">
      <c r="O149" s="3"/>
      <c r="P149" s="3"/>
      <c r="Q149" s="3"/>
      <c r="R149" s="3"/>
      <c r="S149" s="3"/>
      <c r="T149" s="3"/>
      <c r="U149" s="3"/>
      <c r="V149" s="3"/>
      <c r="W149" s="3"/>
      <c r="X149" s="3"/>
      <c r="Y149" s="3"/>
      <c r="Z149" s="3"/>
      <c r="AA149" s="3"/>
      <c r="AB149" s="3"/>
      <c r="AC149" s="3"/>
      <c r="AD149" s="3"/>
      <c r="AE149" s="3"/>
      <c r="AF149" s="3"/>
      <c r="AG149" s="3"/>
      <c r="AH149" s="3"/>
      <c r="AI149" s="3"/>
      <c r="AJ149" s="3"/>
      <c r="AK149" s="3"/>
    </row>
    <row r="150">
      <c r="O150" s="3"/>
      <c r="P150" s="3"/>
      <c r="Q150" s="3"/>
      <c r="R150" s="3"/>
      <c r="S150" s="3"/>
      <c r="T150" s="3"/>
      <c r="U150" s="3"/>
      <c r="V150" s="3"/>
      <c r="W150" s="3"/>
      <c r="X150" s="3"/>
      <c r="Y150" s="3"/>
      <c r="Z150" s="3"/>
      <c r="AA150" s="3"/>
      <c r="AB150" s="3"/>
      <c r="AC150" s="3"/>
      <c r="AD150" s="3"/>
      <c r="AE150" s="3"/>
      <c r="AF150" s="3"/>
      <c r="AG150" s="3"/>
      <c r="AH150" s="3"/>
      <c r="AI150" s="3"/>
      <c r="AJ150" s="3"/>
      <c r="AK150" s="3"/>
    </row>
    <row r="151">
      <c r="O151" s="3"/>
      <c r="P151" s="3"/>
      <c r="Q151" s="3"/>
      <c r="R151" s="3"/>
      <c r="S151" s="3"/>
      <c r="T151" s="3"/>
      <c r="U151" s="3"/>
      <c r="V151" s="3"/>
      <c r="W151" s="3"/>
      <c r="X151" s="3"/>
      <c r="Y151" s="3"/>
      <c r="Z151" s="3"/>
      <c r="AA151" s="3"/>
      <c r="AB151" s="3"/>
      <c r="AC151" s="3"/>
      <c r="AD151" s="3"/>
      <c r="AE151" s="3"/>
      <c r="AF151" s="3"/>
      <c r="AG151" s="3"/>
      <c r="AH151" s="3"/>
      <c r="AI151" s="3"/>
      <c r="AJ151" s="3"/>
      <c r="AK151" s="3"/>
    </row>
    <row r="152">
      <c r="O152" s="3"/>
      <c r="P152" s="3"/>
      <c r="Q152" s="3"/>
      <c r="R152" s="3"/>
      <c r="S152" s="3"/>
      <c r="T152" s="3"/>
      <c r="U152" s="3"/>
      <c r="V152" s="3"/>
      <c r="W152" s="3"/>
      <c r="X152" s="3"/>
      <c r="Y152" s="3"/>
      <c r="Z152" s="3"/>
      <c r="AA152" s="3"/>
      <c r="AB152" s="3"/>
      <c r="AC152" s="3"/>
      <c r="AD152" s="3"/>
      <c r="AE152" s="3"/>
      <c r="AF152" s="3"/>
      <c r="AG152" s="3"/>
      <c r="AH152" s="3"/>
      <c r="AI152" s="3"/>
      <c r="AJ152" s="3"/>
      <c r="AK152" s="3"/>
    </row>
    <row r="153">
      <c r="O153" s="3"/>
      <c r="P153" s="3"/>
      <c r="Q153" s="3"/>
      <c r="R153" s="3"/>
      <c r="S153" s="3"/>
      <c r="T153" s="3"/>
      <c r="U153" s="3"/>
      <c r="V153" s="3"/>
      <c r="W153" s="3"/>
      <c r="X153" s="3"/>
      <c r="Y153" s="3"/>
      <c r="Z153" s="3"/>
      <c r="AA153" s="3"/>
      <c r="AB153" s="3"/>
      <c r="AC153" s="3"/>
      <c r="AD153" s="3"/>
      <c r="AE153" s="3"/>
      <c r="AF153" s="3"/>
      <c r="AG153" s="3"/>
      <c r="AH153" s="3"/>
      <c r="AI153" s="3"/>
      <c r="AJ153" s="3"/>
      <c r="AK153" s="3"/>
    </row>
    <row r="154">
      <c r="O154" s="3"/>
      <c r="P154" s="3"/>
      <c r="Q154" s="3"/>
      <c r="R154" s="3"/>
      <c r="S154" s="3"/>
      <c r="T154" s="3"/>
      <c r="U154" s="3"/>
      <c r="V154" s="3"/>
      <c r="W154" s="3"/>
      <c r="X154" s="3"/>
      <c r="Y154" s="3"/>
      <c r="Z154" s="3"/>
      <c r="AA154" s="3"/>
      <c r="AB154" s="3"/>
      <c r="AC154" s="3"/>
      <c r="AD154" s="3"/>
      <c r="AE154" s="3"/>
      <c r="AF154" s="3"/>
      <c r="AG154" s="3"/>
      <c r="AH154" s="3"/>
      <c r="AI154" s="3"/>
      <c r="AJ154" s="3"/>
      <c r="AK154" s="3"/>
    </row>
    <row r="155">
      <c r="O155" s="3"/>
      <c r="P155" s="3"/>
      <c r="Q155" s="3"/>
      <c r="R155" s="3"/>
      <c r="S155" s="3"/>
      <c r="T155" s="3"/>
      <c r="U155" s="3"/>
      <c r="V155" s="3"/>
      <c r="W155" s="3"/>
      <c r="X155" s="3"/>
      <c r="Y155" s="3"/>
      <c r="Z155" s="3"/>
      <c r="AA155" s="3"/>
      <c r="AB155" s="3"/>
      <c r="AC155" s="3"/>
      <c r="AD155" s="3"/>
      <c r="AE155" s="3"/>
      <c r="AF155" s="3"/>
      <c r="AG155" s="3"/>
      <c r="AH155" s="3"/>
      <c r="AI155" s="3"/>
      <c r="AJ155" s="3"/>
      <c r="AK155" s="3"/>
    </row>
    <row r="156">
      <c r="O156" s="3"/>
      <c r="P156" s="3"/>
      <c r="Q156" s="3"/>
      <c r="R156" s="3"/>
      <c r="S156" s="3"/>
      <c r="T156" s="3"/>
      <c r="U156" s="3"/>
      <c r="V156" s="3"/>
      <c r="W156" s="3"/>
      <c r="X156" s="3"/>
      <c r="Y156" s="3"/>
      <c r="Z156" s="3"/>
      <c r="AA156" s="3"/>
      <c r="AB156" s="3"/>
      <c r="AC156" s="3"/>
      <c r="AD156" s="3"/>
      <c r="AE156" s="3"/>
      <c r="AF156" s="3"/>
      <c r="AG156" s="3"/>
      <c r="AH156" s="3"/>
      <c r="AI156" s="3"/>
      <c r="AJ156" s="3"/>
      <c r="AK156" s="3"/>
    </row>
    <row r="157">
      <c r="O157" s="3"/>
      <c r="P157" s="3"/>
      <c r="Q157" s="3"/>
      <c r="R157" s="3"/>
      <c r="S157" s="3"/>
      <c r="T157" s="3"/>
      <c r="U157" s="3"/>
      <c r="V157" s="3"/>
      <c r="W157" s="3"/>
      <c r="X157" s="3"/>
      <c r="Y157" s="3"/>
      <c r="Z157" s="3"/>
      <c r="AA157" s="3"/>
      <c r="AB157" s="3"/>
      <c r="AC157" s="3"/>
      <c r="AD157" s="3"/>
      <c r="AE157" s="3"/>
      <c r="AF157" s="3"/>
      <c r="AG157" s="3"/>
      <c r="AH157" s="3"/>
      <c r="AI157" s="3"/>
      <c r="AJ157" s="3"/>
      <c r="AK157" s="3"/>
    </row>
    <row r="158">
      <c r="O158" s="3"/>
      <c r="P158" s="3"/>
      <c r="Q158" s="3"/>
      <c r="R158" s="3"/>
      <c r="S158" s="3"/>
      <c r="T158" s="3"/>
      <c r="U158" s="3"/>
      <c r="V158" s="3"/>
      <c r="W158" s="3"/>
      <c r="X158" s="3"/>
      <c r="Y158" s="3"/>
      <c r="Z158" s="3"/>
      <c r="AA158" s="3"/>
      <c r="AB158" s="3"/>
      <c r="AC158" s="3"/>
      <c r="AD158" s="3"/>
      <c r="AE158" s="3"/>
      <c r="AF158" s="3"/>
      <c r="AG158" s="3"/>
      <c r="AH158" s="3"/>
      <c r="AI158" s="3"/>
      <c r="AJ158" s="3"/>
      <c r="AK158" s="3"/>
    </row>
    <row r="159">
      <c r="O159" s="3"/>
      <c r="P159" s="3"/>
      <c r="Q159" s="3"/>
      <c r="R159" s="3"/>
      <c r="S159" s="3"/>
      <c r="T159" s="3"/>
      <c r="U159" s="3"/>
      <c r="V159" s="3"/>
      <c r="W159" s="3"/>
      <c r="X159" s="3"/>
      <c r="Y159" s="3"/>
      <c r="Z159" s="3"/>
      <c r="AA159" s="3"/>
      <c r="AB159" s="3"/>
      <c r="AC159" s="3"/>
      <c r="AD159" s="3"/>
      <c r="AE159" s="3"/>
      <c r="AF159" s="3"/>
      <c r="AG159" s="3"/>
      <c r="AH159" s="3"/>
      <c r="AI159" s="3"/>
      <c r="AJ159" s="3"/>
      <c r="AK159" s="3"/>
    </row>
    <row r="160">
      <c r="O160" s="3"/>
      <c r="P160" s="3"/>
      <c r="Q160" s="3"/>
      <c r="R160" s="3"/>
      <c r="S160" s="3"/>
      <c r="T160" s="3"/>
      <c r="U160" s="3"/>
      <c r="V160" s="3"/>
      <c r="W160" s="3"/>
      <c r="X160" s="3"/>
      <c r="Y160" s="3"/>
      <c r="Z160" s="3"/>
      <c r="AA160" s="3"/>
      <c r="AB160" s="3"/>
      <c r="AC160" s="3"/>
      <c r="AD160" s="3"/>
      <c r="AE160" s="3"/>
      <c r="AF160" s="3"/>
      <c r="AG160" s="3"/>
      <c r="AH160" s="3"/>
      <c r="AI160" s="3"/>
      <c r="AJ160" s="3"/>
      <c r="AK160" s="3"/>
    </row>
    <row r="161">
      <c r="O161" s="3"/>
      <c r="P161" s="3"/>
      <c r="Q161" s="3"/>
      <c r="R161" s="3"/>
      <c r="S161" s="3"/>
      <c r="T161" s="3"/>
      <c r="U161" s="3"/>
      <c r="V161" s="3"/>
      <c r="W161" s="3"/>
      <c r="X161" s="3"/>
      <c r="Y161" s="3"/>
      <c r="Z161" s="3"/>
      <c r="AA161" s="3"/>
      <c r="AB161" s="3"/>
      <c r="AC161" s="3"/>
      <c r="AD161" s="3"/>
      <c r="AE161" s="3"/>
      <c r="AF161" s="3"/>
      <c r="AG161" s="3"/>
      <c r="AH161" s="3"/>
      <c r="AI161" s="3"/>
      <c r="AJ161" s="3"/>
      <c r="AK161" s="3"/>
    </row>
    <row r="162">
      <c r="O162" s="3"/>
      <c r="P162" s="3"/>
      <c r="Q162" s="3"/>
      <c r="R162" s="3"/>
      <c r="S162" s="3"/>
      <c r="T162" s="3"/>
      <c r="U162" s="3"/>
      <c r="V162" s="3"/>
      <c r="W162" s="3"/>
      <c r="X162" s="3"/>
      <c r="Y162" s="3"/>
      <c r="Z162" s="3"/>
      <c r="AA162" s="3"/>
      <c r="AB162" s="3"/>
      <c r="AC162" s="3"/>
      <c r="AD162" s="3"/>
      <c r="AE162" s="3"/>
      <c r="AF162" s="3"/>
      <c r="AG162" s="3"/>
      <c r="AH162" s="3"/>
      <c r="AI162" s="3"/>
      <c r="AJ162" s="3"/>
      <c r="AK162" s="3"/>
    </row>
    <row r="163">
      <c r="O163" s="3"/>
      <c r="P163" s="3"/>
      <c r="Q163" s="3"/>
      <c r="R163" s="3"/>
      <c r="S163" s="3"/>
      <c r="T163" s="3"/>
      <c r="U163" s="3"/>
      <c r="V163" s="3"/>
      <c r="W163" s="3"/>
      <c r="X163" s="3"/>
      <c r="Y163" s="3"/>
      <c r="Z163" s="3"/>
      <c r="AA163" s="3"/>
      <c r="AB163" s="3"/>
      <c r="AC163" s="3"/>
      <c r="AD163" s="3"/>
      <c r="AE163" s="3"/>
      <c r="AF163" s="3"/>
      <c r="AG163" s="3"/>
      <c r="AH163" s="3"/>
      <c r="AI163" s="3"/>
      <c r="AJ163" s="3"/>
      <c r="AK163" s="3"/>
    </row>
    <row r="164">
      <c r="O164" s="3"/>
      <c r="P164" s="3"/>
      <c r="Q164" s="3"/>
      <c r="R164" s="3"/>
      <c r="S164" s="3"/>
      <c r="T164" s="3"/>
      <c r="U164" s="3"/>
      <c r="V164" s="3"/>
      <c r="W164" s="3"/>
      <c r="X164" s="3"/>
      <c r="Y164" s="3"/>
      <c r="Z164" s="3"/>
      <c r="AA164" s="3"/>
      <c r="AB164" s="3"/>
      <c r="AC164" s="3"/>
      <c r="AD164" s="3"/>
      <c r="AE164" s="3"/>
      <c r="AF164" s="3"/>
      <c r="AG164" s="3"/>
      <c r="AH164" s="3"/>
      <c r="AI164" s="3"/>
      <c r="AJ164" s="3"/>
      <c r="AK164" s="3"/>
    </row>
    <row r="165">
      <c r="O165" s="3"/>
      <c r="P165" s="3"/>
      <c r="Q165" s="3"/>
      <c r="R165" s="3"/>
      <c r="S165" s="3"/>
      <c r="T165" s="3"/>
      <c r="U165" s="3"/>
      <c r="V165" s="3"/>
      <c r="W165" s="3"/>
      <c r="X165" s="3"/>
      <c r="Y165" s="3"/>
      <c r="Z165" s="3"/>
      <c r="AA165" s="3"/>
      <c r="AB165" s="3"/>
      <c r="AC165" s="3"/>
      <c r="AD165" s="3"/>
      <c r="AE165" s="3"/>
      <c r="AF165" s="3"/>
      <c r="AG165" s="3"/>
      <c r="AH165" s="3"/>
      <c r="AI165" s="3"/>
      <c r="AJ165" s="3"/>
      <c r="AK165" s="3"/>
    </row>
    <row r="166">
      <c r="O166" s="3"/>
      <c r="P166" s="3"/>
      <c r="Q166" s="3"/>
      <c r="R166" s="3"/>
      <c r="S166" s="3"/>
      <c r="T166" s="3"/>
      <c r="U166" s="3"/>
      <c r="V166" s="3"/>
      <c r="W166" s="3"/>
      <c r="X166" s="3"/>
      <c r="Y166" s="3"/>
      <c r="Z166" s="3"/>
      <c r="AA166" s="3"/>
      <c r="AB166" s="3"/>
      <c r="AC166" s="3"/>
      <c r="AD166" s="3"/>
      <c r="AE166" s="3"/>
      <c r="AF166" s="3"/>
      <c r="AG166" s="3"/>
      <c r="AH166" s="3"/>
      <c r="AI166" s="3"/>
      <c r="AJ166" s="3"/>
      <c r="AK166" s="3"/>
    </row>
    <row r="167">
      <c r="O167" s="3"/>
      <c r="P167" s="3"/>
      <c r="Q167" s="3"/>
      <c r="R167" s="3"/>
      <c r="S167" s="3"/>
      <c r="T167" s="3"/>
      <c r="U167" s="3"/>
      <c r="V167" s="3"/>
      <c r="W167" s="3"/>
      <c r="X167" s="3"/>
      <c r="Y167" s="3"/>
      <c r="Z167" s="3"/>
      <c r="AA167" s="3"/>
      <c r="AB167" s="3"/>
      <c r="AC167" s="3"/>
      <c r="AD167" s="3"/>
      <c r="AE167" s="3"/>
      <c r="AF167" s="3"/>
      <c r="AG167" s="3"/>
      <c r="AH167" s="3"/>
      <c r="AI167" s="3"/>
      <c r="AJ167" s="3"/>
      <c r="AK167" s="3"/>
    </row>
    <row r="168">
      <c r="O168" s="3"/>
      <c r="P168" s="3"/>
      <c r="Q168" s="3"/>
      <c r="R168" s="3"/>
      <c r="S168" s="3"/>
      <c r="T168" s="3"/>
      <c r="U168" s="3"/>
      <c r="V168" s="3"/>
      <c r="W168" s="3"/>
      <c r="X168" s="3"/>
      <c r="Y168" s="3"/>
      <c r="Z168" s="3"/>
      <c r="AA168" s="3"/>
      <c r="AB168" s="3"/>
      <c r="AC168" s="3"/>
      <c r="AD168" s="3"/>
      <c r="AE168" s="3"/>
      <c r="AF168" s="3"/>
      <c r="AG168" s="3"/>
      <c r="AH168" s="3"/>
      <c r="AI168" s="3"/>
      <c r="AJ168" s="3"/>
      <c r="AK168" s="3"/>
    </row>
    <row r="169">
      <c r="O169" s="3"/>
      <c r="P169" s="3"/>
      <c r="Q169" s="3"/>
      <c r="R169" s="3"/>
      <c r="S169" s="3"/>
      <c r="T169" s="3"/>
      <c r="U169" s="3"/>
      <c r="V169" s="3"/>
      <c r="W169" s="3"/>
      <c r="X169" s="3"/>
      <c r="Y169" s="3"/>
      <c r="Z169" s="3"/>
      <c r="AA169" s="3"/>
      <c r="AB169" s="3"/>
      <c r="AC169" s="3"/>
      <c r="AD169" s="3"/>
      <c r="AE169" s="3"/>
      <c r="AF169" s="3"/>
      <c r="AG169" s="3"/>
      <c r="AH169" s="3"/>
      <c r="AI169" s="3"/>
      <c r="AJ169" s="3"/>
      <c r="AK169" s="3"/>
    </row>
    <row r="170">
      <c r="O170" s="3"/>
      <c r="P170" s="3"/>
      <c r="Q170" s="3"/>
      <c r="R170" s="3"/>
      <c r="S170" s="3"/>
      <c r="T170" s="3"/>
      <c r="U170" s="3"/>
      <c r="V170" s="3"/>
      <c r="W170" s="3"/>
      <c r="X170" s="3"/>
      <c r="Y170" s="3"/>
      <c r="Z170" s="3"/>
      <c r="AA170" s="3"/>
      <c r="AB170" s="3"/>
      <c r="AC170" s="3"/>
      <c r="AD170" s="3"/>
      <c r="AE170" s="3"/>
      <c r="AF170" s="3"/>
      <c r="AG170" s="3"/>
      <c r="AH170" s="3"/>
      <c r="AI170" s="3"/>
      <c r="AJ170" s="3"/>
      <c r="AK170" s="3"/>
    </row>
    <row r="171">
      <c r="O171" s="3"/>
      <c r="P171" s="3"/>
      <c r="Q171" s="3"/>
      <c r="R171" s="3"/>
      <c r="S171" s="3"/>
      <c r="T171" s="3"/>
      <c r="U171" s="3"/>
      <c r="V171" s="3"/>
      <c r="W171" s="3"/>
      <c r="X171" s="3"/>
      <c r="Y171" s="3"/>
      <c r="Z171" s="3"/>
      <c r="AA171" s="3"/>
      <c r="AB171" s="3"/>
      <c r="AC171" s="3"/>
      <c r="AD171" s="3"/>
      <c r="AE171" s="3"/>
      <c r="AF171" s="3"/>
      <c r="AG171" s="3"/>
      <c r="AH171" s="3"/>
      <c r="AI171" s="3"/>
      <c r="AJ171" s="3"/>
      <c r="AK171" s="3"/>
    </row>
    <row r="172">
      <c r="O172" s="3"/>
      <c r="P172" s="3"/>
      <c r="Q172" s="3"/>
      <c r="R172" s="3"/>
      <c r="S172" s="3"/>
      <c r="T172" s="3"/>
      <c r="U172" s="3"/>
      <c r="V172" s="3"/>
      <c r="W172" s="3"/>
      <c r="X172" s="3"/>
      <c r="Y172" s="3"/>
      <c r="Z172" s="3"/>
      <c r="AA172" s="3"/>
      <c r="AB172" s="3"/>
      <c r="AC172" s="3"/>
      <c r="AD172" s="3"/>
      <c r="AE172" s="3"/>
      <c r="AF172" s="3"/>
      <c r="AG172" s="3"/>
      <c r="AH172" s="3"/>
      <c r="AI172" s="3"/>
      <c r="AJ172" s="3"/>
      <c r="AK172" s="3"/>
    </row>
    <row r="173">
      <c r="O173" s="3"/>
      <c r="P173" s="3"/>
      <c r="Q173" s="3"/>
      <c r="R173" s="3"/>
      <c r="S173" s="3"/>
      <c r="T173" s="3"/>
      <c r="U173" s="3"/>
      <c r="V173" s="3"/>
      <c r="W173" s="3"/>
      <c r="X173" s="3"/>
      <c r="Y173" s="3"/>
      <c r="Z173" s="3"/>
      <c r="AA173" s="3"/>
      <c r="AB173" s="3"/>
      <c r="AC173" s="3"/>
      <c r="AD173" s="3"/>
      <c r="AE173" s="3"/>
      <c r="AF173" s="3"/>
      <c r="AG173" s="3"/>
      <c r="AH173" s="3"/>
      <c r="AI173" s="3"/>
      <c r="AJ173" s="3"/>
      <c r="AK173" s="3"/>
    </row>
    <row r="174">
      <c r="O174" s="3"/>
      <c r="P174" s="3"/>
      <c r="Q174" s="3"/>
      <c r="R174" s="3"/>
      <c r="S174" s="3"/>
      <c r="T174" s="3"/>
      <c r="U174" s="3"/>
      <c r="V174" s="3"/>
      <c r="W174" s="3"/>
      <c r="X174" s="3"/>
      <c r="Y174" s="3"/>
      <c r="Z174" s="3"/>
      <c r="AA174" s="3"/>
      <c r="AB174" s="3"/>
      <c r="AC174" s="3"/>
      <c r="AD174" s="3"/>
      <c r="AE174" s="3"/>
      <c r="AF174" s="3"/>
      <c r="AG174" s="3"/>
      <c r="AH174" s="3"/>
      <c r="AI174" s="3"/>
      <c r="AJ174" s="3"/>
      <c r="AK174" s="3"/>
    </row>
    <row r="175">
      <c r="O175" s="3"/>
      <c r="P175" s="3"/>
      <c r="Q175" s="3"/>
      <c r="R175" s="3"/>
      <c r="S175" s="3"/>
      <c r="T175" s="3"/>
      <c r="U175" s="3"/>
      <c r="V175" s="3"/>
      <c r="W175" s="3"/>
      <c r="X175" s="3"/>
      <c r="Y175" s="3"/>
      <c r="Z175" s="3"/>
      <c r="AA175" s="3"/>
      <c r="AB175" s="3"/>
      <c r="AC175" s="3"/>
      <c r="AD175" s="3"/>
      <c r="AE175" s="3"/>
      <c r="AF175" s="3"/>
      <c r="AG175" s="3"/>
      <c r="AH175" s="3"/>
      <c r="AI175" s="3"/>
      <c r="AJ175" s="3"/>
      <c r="AK175" s="3"/>
    </row>
    <row r="176">
      <c r="O176" s="3"/>
      <c r="P176" s="3"/>
      <c r="Q176" s="3"/>
      <c r="R176" s="3"/>
      <c r="S176" s="3"/>
      <c r="T176" s="3"/>
      <c r="U176" s="3"/>
      <c r="V176" s="3"/>
      <c r="W176" s="3"/>
      <c r="X176" s="3"/>
      <c r="Y176" s="3"/>
      <c r="Z176" s="3"/>
      <c r="AA176" s="3"/>
      <c r="AB176" s="3"/>
      <c r="AC176" s="3"/>
      <c r="AD176" s="3"/>
      <c r="AE176" s="3"/>
      <c r="AF176" s="3"/>
      <c r="AG176" s="3"/>
      <c r="AH176" s="3"/>
      <c r="AI176" s="3"/>
      <c r="AJ176" s="3"/>
      <c r="AK176" s="3"/>
    </row>
  </sheetData>
  <mergeCells count="64">
    <mergeCell ref="A10001:W10001"/>
    <mergeCell ref="A1:A3"/>
    <mergeCell ref="B1:W1"/>
    <mergeCell ref="B2:W2"/>
    <mergeCell ref="B3:W3"/>
    <mergeCell ref="C6:D6"/>
    <mergeCell ref="C8:D8"/>
    <mergeCell ref="C9:D10"/>
    <mergeCell ref="C13:D13"/>
    <mergeCell ref="C14:D16"/>
    <mergeCell ref="C18:D18"/>
    <mergeCell ref="C19:D19"/>
    <mergeCell ref="C20:D20"/>
    <mergeCell ref="C22:D22"/>
    <mergeCell ref="C23:D24"/>
    <mergeCell ref="C26:D26"/>
    <mergeCell ref="C27:D27"/>
    <mergeCell ref="G6:I6"/>
    <mergeCell ref="G8:I9"/>
    <mergeCell ref="G12:H12"/>
    <mergeCell ref="G13:H13"/>
    <mergeCell ref="G14:H14"/>
    <mergeCell ref="G15:H15"/>
    <mergeCell ref="G19:I19"/>
    <mergeCell ref="G21:I21"/>
    <mergeCell ref="G23:I24"/>
    <mergeCell ref="G25:I25"/>
    <mergeCell ref="G27:I27"/>
    <mergeCell ref="G28:I28"/>
    <mergeCell ref="G29:I29"/>
    <mergeCell ref="G31:I31"/>
    <mergeCell ref="G32:I32"/>
    <mergeCell ref="G34:I34"/>
    <mergeCell ref="G36:I36"/>
    <mergeCell ref="G38:I38"/>
    <mergeCell ref="G39:I39"/>
    <mergeCell ref="G40:I40"/>
    <mergeCell ref="G41:I41"/>
    <mergeCell ref="G43:I43"/>
    <mergeCell ref="G45:I46"/>
    <mergeCell ref="G48:I48"/>
    <mergeCell ref="G50:I50"/>
    <mergeCell ref="G52:I53"/>
    <mergeCell ref="G55:I55"/>
    <mergeCell ref="G56:I56"/>
    <mergeCell ref="G57:I57"/>
    <mergeCell ref="G58:I58"/>
    <mergeCell ref="G60:I60"/>
    <mergeCell ref="G62:I62"/>
    <mergeCell ref="H64:I64"/>
    <mergeCell ref="H65:I65"/>
    <mergeCell ref="H66:I66"/>
    <mergeCell ref="H67:I67"/>
    <mergeCell ref="H68:I68"/>
    <mergeCell ref="H70:I70"/>
    <mergeCell ref="H71:I71"/>
    <mergeCell ref="H72:I72"/>
    <mergeCell ref="H73:I73"/>
    <mergeCell ref="H74:I74"/>
    <mergeCell ref="H76:I76"/>
    <mergeCell ref="H77:I77"/>
    <mergeCell ref="H78:I78"/>
    <mergeCell ref="H79:I79"/>
    <mergeCell ref="H80:I80"/>
  </mergeCells>
  <hyperlinks>
    <hyperlink ref="C20" r:id="rId2"/>
    <hyperlink ref="C27" r:id="rId3"/>
    <hyperlink ref="G27" r:id="rId4"/>
    <hyperlink ref="G43" r:id="rId5"/>
    <hyperlink ref="G48" r:id="rId6"/>
    <hyperlink ref="G60" r:id="rId7"/>
    <hyperlink ref="H68" r:id="rId8"/>
    <hyperlink ref="H74" r:id="rId9"/>
    <hyperlink ref="H80" r:id="rId10"/>
  </hyperlinks>
  <drawing r:id="rId1"/>
</worksheet>
</file>

<file path=xl/worksheets/sheet2.xml><?xml version="1.0" encoding="utf-8"?>
<worksheet xmlns="http://schemas.openxmlformats.org/spreadsheetml/2006/main">
  <dimension ref="A1:QL577"/>
  <sheetViews>
    <sheetView workbookViewId="0"/>
  </sheetViews>
  <sheetFormatPr defaultRowHeight="15.0"/>
  <sheetData>
    <row r="1">
      <c r="A1" s="0" t="s">
        <v>1</v>
      </c>
      <c r="B1" s="0" t="s">
        <v>2</v>
      </c>
      <c r="C1" s="0" t="s">
        <v>3</v>
      </c>
    </row>
    <row r="2">
      <c r="A2" t="s" s="0">
        <v>102</v>
      </c>
    </row>
    <row r="3">
      <c r="A3" t="s" s="0">
        <v>122</v>
      </c>
      <c r="B3" t="s" s="0">
        <v>123</v>
      </c>
    </row>
    <row r="4">
      <c r="A4" t="s" s="0">
        <v>125</v>
      </c>
      <c r="B4" t="s" s="0">
        <v>126</v>
      </c>
      <c r="C4" t="s" s="0">
        <v>127</v>
      </c>
    </row>
    <row r="5">
      <c r="A5" t="s" s="0">
        <v>134</v>
      </c>
      <c r="B5" t="s" s="0">
        <v>135</v>
      </c>
    </row>
    <row r="6">
      <c r="A6" t="s" s="0">
        <v>138</v>
      </c>
    </row>
    <row r="7">
      <c r="A7" t="s" s="0">
        <v>125</v>
      </c>
      <c r="B7" t="s" s="0">
        <v>140</v>
      </c>
      <c r="C7" t="s" s="0">
        <v>141</v>
      </c>
    </row>
    <row r="8">
      <c r="A8" t="s" s="0">
        <v>125</v>
      </c>
      <c r="B8" t="s" s="0">
        <v>145</v>
      </c>
      <c r="C8" t="s" s="0">
        <v>146</v>
      </c>
    </row>
    <row r="9">
      <c r="A9" t="s" s="0">
        <v>125</v>
      </c>
      <c r="B9" t="s" s="0">
        <v>148</v>
      </c>
      <c r="C9" t="s" s="0">
        <v>149</v>
      </c>
      <c r="D9" t="s" s="0">
        <v>150</v>
      </c>
    </row>
    <row r="10">
      <c r="A10" t="s" s="0">
        <v>125</v>
      </c>
      <c r="B10" t="s" s="0">
        <v>153</v>
      </c>
      <c r="C10" t="s" s="0">
        <v>154</v>
      </c>
      <c r="D10" t="s" s="0">
        <v>155</v>
      </c>
    </row>
    <row r="11">
      <c r="A11" t="s" s="0">
        <v>125</v>
      </c>
      <c r="B11" t="s" s="0">
        <v>160</v>
      </c>
      <c r="C11" t="s" s="0">
        <v>161</v>
      </c>
    </row>
    <row r="12">
      <c r="A12" t="s" s="0">
        <v>125</v>
      </c>
      <c r="B12" t="s" s="0">
        <v>167</v>
      </c>
      <c r="C12" t="s" s="0">
        <v>168</v>
      </c>
    </row>
    <row r="13">
      <c r="A13" t="s" s="0">
        <v>170</v>
      </c>
      <c r="B13" t="s" s="0">
        <v>171</v>
      </c>
      <c r="C13" t="s" s="0">
        <v>172</v>
      </c>
      <c r="D13" t="s" s="0">
        <v>173</v>
      </c>
      <c r="E13" t="s" s="0">
        <v>174</v>
      </c>
    </row>
    <row r="14">
      <c r="A14" t="s" s="0">
        <v>125</v>
      </c>
      <c r="B14" t="s" s="0">
        <v>176</v>
      </c>
      <c r="C14" t="s" s="0">
        <v>177</v>
      </c>
    </row>
    <row r="15">
      <c r="A15" t="s" s="0">
        <v>125</v>
      </c>
      <c r="B15" t="s" s="0">
        <v>176</v>
      </c>
      <c r="C15" t="s" s="0">
        <v>177</v>
      </c>
    </row>
    <row r="16">
      <c r="A16" t="s" s="0">
        <v>102</v>
      </c>
    </row>
    <row r="17">
      <c r="A17" t="s" s="0">
        <v>170</v>
      </c>
      <c r="B17" t="s" s="0">
        <v>185</v>
      </c>
      <c r="C17" t="s" s="0">
        <v>186</v>
      </c>
      <c r="D17" t="s" s="0">
        <v>187</v>
      </c>
      <c r="E17" t="s" s="0">
        <v>188</v>
      </c>
    </row>
    <row r="18">
      <c r="A18" t="s" s="0">
        <v>170</v>
      </c>
      <c r="B18" t="s" s="0">
        <v>192</v>
      </c>
      <c r="C18" t="s" s="0">
        <v>193</v>
      </c>
      <c r="D18" t="s" s="0">
        <v>194</v>
      </c>
      <c r="E18" t="s" s="0">
        <v>195</v>
      </c>
    </row>
    <row r="19">
      <c r="A19" t="s" s="0">
        <v>122</v>
      </c>
      <c r="B19" t="s" s="0">
        <v>123</v>
      </c>
    </row>
    <row r="20">
      <c r="A20" t="s" s="0">
        <v>125</v>
      </c>
      <c r="B20" t="s" s="0">
        <v>126</v>
      </c>
      <c r="C20" t="s" s="0">
        <v>127</v>
      </c>
    </row>
    <row r="21">
      <c r="A21" t="s" s="0">
        <v>134</v>
      </c>
      <c r="B21" t="s" s="0">
        <v>135</v>
      </c>
    </row>
    <row r="22">
      <c r="A22" t="s" s="0">
        <v>138</v>
      </c>
    </row>
    <row r="23">
      <c r="A23" t="s" s="0">
        <v>125</v>
      </c>
      <c r="B23" t="s" s="0">
        <v>140</v>
      </c>
      <c r="C23" t="s" s="0">
        <v>141</v>
      </c>
    </row>
    <row r="24">
      <c r="A24" t="s" s="0">
        <v>125</v>
      </c>
      <c r="B24" t="s" s="0">
        <v>145</v>
      </c>
      <c r="C24" t="s" s="0">
        <v>146</v>
      </c>
    </row>
    <row r="25">
      <c r="A25" t="s" s="0">
        <v>125</v>
      </c>
      <c r="B25" t="s" s="0">
        <v>148</v>
      </c>
      <c r="C25" t="s" s="0">
        <v>149</v>
      </c>
      <c r="D25" t="s" s="0">
        <v>150</v>
      </c>
    </row>
    <row r="26">
      <c r="A26" t="s" s="0">
        <v>125</v>
      </c>
      <c r="B26" t="s" s="0">
        <v>153</v>
      </c>
      <c r="C26" t="s" s="0">
        <v>154</v>
      </c>
      <c r="D26" t="s" s="0">
        <v>155</v>
      </c>
    </row>
    <row r="27">
      <c r="A27" t="s" s="0">
        <v>170</v>
      </c>
      <c r="B27" t="s" s="0">
        <v>203</v>
      </c>
      <c r="C27" t="s" s="0">
        <v>204</v>
      </c>
      <c r="D27" t="s" s="0">
        <v>205</v>
      </c>
    </row>
    <row r="28">
      <c r="A28" t="s" s="0">
        <v>125</v>
      </c>
      <c r="B28" t="s" s="0">
        <v>176</v>
      </c>
      <c r="C28" t="s" s="0">
        <v>177</v>
      </c>
    </row>
    <row r="29">
      <c r="A29" t="s" s="0">
        <v>125</v>
      </c>
      <c r="B29" t="s" s="0">
        <v>176</v>
      </c>
      <c r="C29" t="s" s="0">
        <v>177</v>
      </c>
    </row>
    <row r="30">
      <c r="A30" t="s" s="0">
        <v>125</v>
      </c>
      <c r="B30" t="s" s="0">
        <v>176</v>
      </c>
      <c r="C30" t="s" s="0">
        <v>177</v>
      </c>
    </row>
    <row r="31">
      <c r="A31" t="s" s="0">
        <v>125</v>
      </c>
      <c r="B31" t="s" s="0">
        <v>176</v>
      </c>
      <c r="C31" t="s" s="0">
        <v>177</v>
      </c>
    </row>
    <row r="32">
      <c r="A32" t="s" s="0">
        <v>212</v>
      </c>
    </row>
    <row r="33">
      <c r="A33" t="s" s="0">
        <v>212</v>
      </c>
    </row>
    <row r="34">
      <c r="A34" t="s" s="0">
        <v>217</v>
      </c>
    </row>
    <row r="35">
      <c r="A35" t="s" s="0">
        <v>217</v>
      </c>
    </row>
    <row r="36">
      <c r="A36" t="s" s="0">
        <v>102</v>
      </c>
      <c r="B36" t="s" s="0">
        <v>220</v>
      </c>
    </row>
    <row r="37">
      <c r="A37" t="s" s="0">
        <v>170</v>
      </c>
      <c r="B37" t="s" s="0">
        <v>185</v>
      </c>
      <c r="C37" t="s" s="0">
        <v>186</v>
      </c>
      <c r="D37" t="s" s="0">
        <v>187</v>
      </c>
      <c r="E37" t="s" s="0">
        <v>188</v>
      </c>
    </row>
    <row r="38">
      <c r="A38" t="s" s="0">
        <v>170</v>
      </c>
      <c r="B38" t="s" s="0">
        <v>224</v>
      </c>
      <c r="C38" t="s" s="0">
        <v>225</v>
      </c>
      <c r="D38" t="s" s="0">
        <v>226</v>
      </c>
      <c r="E38" t="s" s="0">
        <v>227</v>
      </c>
      <c r="F38" t="s" s="0">
        <v>228</v>
      </c>
      <c r="G38" t="s" s="0">
        <v>229</v>
      </c>
      <c r="H38" t="s" s="0">
        <v>230</v>
      </c>
      <c r="I38" t="s" s="0">
        <v>231</v>
      </c>
      <c r="J38" t="s" s="0">
        <v>232</v>
      </c>
      <c r="K38" t="s" s="0">
        <v>233</v>
      </c>
      <c r="L38" t="s" s="0">
        <v>234</v>
      </c>
      <c r="M38" t="s" s="0">
        <v>235</v>
      </c>
      <c r="N38" t="s" s="0">
        <v>236</v>
      </c>
      <c r="O38" t="s" s="0">
        <v>237</v>
      </c>
      <c r="P38" t="s" s="0">
        <v>238</v>
      </c>
      <c r="Q38" t="s" s="0">
        <v>239</v>
      </c>
      <c r="R38" t="s" s="0">
        <v>240</v>
      </c>
      <c r="S38" t="s" s="0">
        <v>241</v>
      </c>
      <c r="T38" t="s" s="0">
        <v>242</v>
      </c>
      <c r="U38" t="s" s="0">
        <v>243</v>
      </c>
      <c r="V38" t="s" s="0">
        <v>244</v>
      </c>
      <c r="W38" t="s" s="0">
        <v>245</v>
      </c>
      <c r="X38" t="s" s="0">
        <v>246</v>
      </c>
      <c r="Y38" t="s" s="0">
        <v>247</v>
      </c>
      <c r="Z38" t="s" s="0">
        <v>248</v>
      </c>
      <c r="AA38" t="s" s="0">
        <v>249</v>
      </c>
      <c r="AB38" t="s" s="0">
        <v>250</v>
      </c>
      <c r="AC38" t="s" s="0">
        <v>251</v>
      </c>
      <c r="AD38" t="s" s="0">
        <v>252</v>
      </c>
      <c r="AE38" t="s" s="0">
        <v>253</v>
      </c>
      <c r="AF38" t="s" s="0">
        <v>254</v>
      </c>
      <c r="AG38" t="s" s="0">
        <v>255</v>
      </c>
      <c r="AH38" t="s" s="0">
        <v>256</v>
      </c>
      <c r="AI38" t="s" s="0">
        <v>257</v>
      </c>
      <c r="AJ38" t="s" s="0">
        <v>258</v>
      </c>
      <c r="AK38" t="s" s="0">
        <v>259</v>
      </c>
      <c r="AL38" t="s" s="0">
        <v>260</v>
      </c>
      <c r="AM38" t="s" s="0">
        <v>261</v>
      </c>
      <c r="AN38" t="s" s="0">
        <v>262</v>
      </c>
      <c r="AO38" t="s" s="0">
        <v>263</v>
      </c>
      <c r="AP38" t="s" s="0">
        <v>264</v>
      </c>
      <c r="AQ38" t="s" s="0">
        <v>265</v>
      </c>
      <c r="AR38" t="s" s="0">
        <v>266</v>
      </c>
      <c r="AS38" t="s" s="0">
        <v>267</v>
      </c>
      <c r="AT38" t="s" s="0">
        <v>268</v>
      </c>
      <c r="AU38" t="s" s="0">
        <v>269</v>
      </c>
      <c r="AV38" t="s" s="0">
        <v>270</v>
      </c>
      <c r="AW38" t="s" s="0">
        <v>271</v>
      </c>
      <c r="AX38" t="s" s="0">
        <v>272</v>
      </c>
      <c r="AY38" t="s" s="0">
        <v>273</v>
      </c>
      <c r="AZ38" t="s" s="0">
        <v>274</v>
      </c>
    </row>
    <row r="39">
      <c r="A39" t="s" s="0">
        <v>122</v>
      </c>
      <c r="B39" t="s" s="0">
        <v>123</v>
      </c>
    </row>
    <row r="40">
      <c r="A40" t="s" s="0">
        <v>134</v>
      </c>
      <c r="B40" t="s" s="0">
        <v>135</v>
      </c>
    </row>
    <row r="41">
      <c r="A41" t="s" s="0">
        <v>138</v>
      </c>
    </row>
    <row r="42">
      <c r="A42" t="s" s="0">
        <v>125</v>
      </c>
      <c r="B42" t="s" s="0">
        <v>140</v>
      </c>
      <c r="C42" t="s" s="0">
        <v>141</v>
      </c>
    </row>
    <row r="43">
      <c r="A43" t="s" s="0">
        <v>125</v>
      </c>
      <c r="B43" t="s" s="0">
        <v>145</v>
      </c>
      <c r="C43" t="s" s="0">
        <v>146</v>
      </c>
    </row>
    <row r="44">
      <c r="A44" t="s" s="0">
        <v>125</v>
      </c>
      <c r="B44" t="s" s="0">
        <v>148</v>
      </c>
      <c r="C44" t="s" s="0">
        <v>149</v>
      </c>
      <c r="D44" t="s" s="0">
        <v>150</v>
      </c>
    </row>
    <row r="45">
      <c r="A45" t="s" s="0">
        <v>125</v>
      </c>
      <c r="B45" t="s" s="0">
        <v>153</v>
      </c>
      <c r="C45" t="s" s="0">
        <v>154</v>
      </c>
      <c r="D45" t="s" s="0">
        <v>155</v>
      </c>
    </row>
    <row r="46">
      <c r="A46" t="s" s="0">
        <v>170</v>
      </c>
      <c r="B46" t="s" s="0">
        <v>277</v>
      </c>
      <c r="C46" t="s" s="0">
        <v>278</v>
      </c>
    </row>
    <row r="47">
      <c r="A47" t="s" s="0">
        <v>125</v>
      </c>
      <c r="B47" t="s" s="0">
        <v>176</v>
      </c>
      <c r="C47" t="s" s="0">
        <v>177</v>
      </c>
    </row>
    <row r="48">
      <c r="A48" t="s" s="0">
        <v>125</v>
      </c>
      <c r="B48" t="s" s="0">
        <v>176</v>
      </c>
      <c r="C48" t="s" s="0">
        <v>177</v>
      </c>
    </row>
    <row r="49">
      <c r="A49" t="s" s="0">
        <v>125</v>
      </c>
      <c r="B49" t="s" s="0">
        <v>176</v>
      </c>
      <c r="C49" t="s" s="0">
        <v>177</v>
      </c>
    </row>
    <row r="50">
      <c r="A50" t="s" s="0">
        <v>125</v>
      </c>
      <c r="B50" t="s" s="0">
        <v>176</v>
      </c>
      <c r="C50" t="s" s="0">
        <v>177</v>
      </c>
    </row>
    <row r="51">
      <c r="A51" t="s" s="0">
        <v>125</v>
      </c>
      <c r="B51" t="s" s="0">
        <v>176</v>
      </c>
      <c r="C51" t="s" s="0">
        <v>177</v>
      </c>
    </row>
    <row r="52">
      <c r="A52" t="s" s="0">
        <v>125</v>
      </c>
      <c r="B52" t="s" s="0">
        <v>176</v>
      </c>
      <c r="C52" t="s" s="0">
        <v>177</v>
      </c>
    </row>
    <row r="53">
      <c r="A53" t="s" s="0">
        <v>125</v>
      </c>
      <c r="B53" t="s" s="0">
        <v>176</v>
      </c>
      <c r="C53" t="s" s="0">
        <v>177</v>
      </c>
    </row>
    <row r="54">
      <c r="A54" t="s" s="0">
        <v>170</v>
      </c>
      <c r="B54" t="s" s="0">
        <v>288</v>
      </c>
      <c r="C54" t="s" s="0">
        <v>289</v>
      </c>
      <c r="D54" t="s" s="0">
        <v>290</v>
      </c>
      <c r="E54" t="s" s="0">
        <v>291</v>
      </c>
    </row>
    <row r="55">
      <c r="A55" t="s" s="0">
        <v>102</v>
      </c>
      <c r="B55" t="s" s="0">
        <v>220</v>
      </c>
    </row>
    <row r="56">
      <c r="A56" t="s" s="0">
        <v>170</v>
      </c>
      <c r="B56" t="s" s="0">
        <v>185</v>
      </c>
      <c r="C56" t="s" s="0">
        <v>186</v>
      </c>
      <c r="D56" t="s" s="0">
        <v>187</v>
      </c>
      <c r="E56" t="s" s="0">
        <v>188</v>
      </c>
    </row>
    <row r="57">
      <c r="A57" t="s" s="0">
        <v>122</v>
      </c>
      <c r="B57" t="s" s="0">
        <v>123</v>
      </c>
    </row>
    <row r="58">
      <c r="A58" t="s" s="0">
        <v>125</v>
      </c>
      <c r="B58" t="s" s="0">
        <v>126</v>
      </c>
      <c r="C58" t="s" s="0">
        <v>127</v>
      </c>
    </row>
    <row r="59">
      <c r="A59" t="s" s="0">
        <v>125</v>
      </c>
      <c r="B59" t="s" s="0">
        <v>300</v>
      </c>
      <c r="C59" t="s" s="0">
        <v>301</v>
      </c>
    </row>
    <row r="60">
      <c r="A60" t="s" s="0">
        <v>304</v>
      </c>
    </row>
    <row r="61">
      <c r="A61" t="s" s="0">
        <v>134</v>
      </c>
      <c r="B61" t="s" s="0">
        <v>135</v>
      </c>
    </row>
    <row r="62">
      <c r="A62" t="s" s="0">
        <v>138</v>
      </c>
    </row>
    <row r="63">
      <c r="A63" t="s" s="0">
        <v>125</v>
      </c>
      <c r="B63" t="s" s="0">
        <v>140</v>
      </c>
      <c r="C63" t="s" s="0">
        <v>141</v>
      </c>
    </row>
    <row r="64">
      <c r="A64" t="s" s="0">
        <v>125</v>
      </c>
      <c r="B64" t="s" s="0">
        <v>145</v>
      </c>
      <c r="C64" t="s" s="0">
        <v>146</v>
      </c>
    </row>
    <row r="65">
      <c r="A65" t="s" s="0">
        <v>125</v>
      </c>
      <c r="B65" t="s" s="0">
        <v>148</v>
      </c>
      <c r="C65" t="s" s="0">
        <v>149</v>
      </c>
      <c r="D65" t="s" s="0">
        <v>150</v>
      </c>
    </row>
    <row r="66">
      <c r="A66" t="s" s="0">
        <v>125</v>
      </c>
      <c r="B66" t="s" s="0">
        <v>153</v>
      </c>
      <c r="C66" t="s" s="0">
        <v>154</v>
      </c>
      <c r="D66" t="s" s="0">
        <v>155</v>
      </c>
    </row>
    <row r="67">
      <c r="A67" t="s" s="0">
        <v>170</v>
      </c>
      <c r="B67" t="s" s="0">
        <v>309</v>
      </c>
      <c r="C67" t="s" s="0">
        <v>310</v>
      </c>
    </row>
    <row r="68">
      <c r="A68" t="s" s="0">
        <v>102</v>
      </c>
    </row>
    <row r="69">
      <c r="A69" t="s" s="0">
        <v>122</v>
      </c>
      <c r="B69" t="s" s="0">
        <v>123</v>
      </c>
    </row>
    <row r="70">
      <c r="A70" t="s" s="0">
        <v>134</v>
      </c>
      <c r="B70" t="s" s="0">
        <v>135</v>
      </c>
    </row>
    <row r="71">
      <c r="A71" t="s" s="0">
        <v>138</v>
      </c>
    </row>
    <row r="72">
      <c r="A72" t="s" s="0">
        <v>125</v>
      </c>
      <c r="B72" t="s" s="0">
        <v>140</v>
      </c>
      <c r="C72" t="s" s="0">
        <v>141</v>
      </c>
    </row>
    <row r="73">
      <c r="A73" t="s" s="0">
        <v>125</v>
      </c>
      <c r="B73" t="s" s="0">
        <v>145</v>
      </c>
      <c r="C73" t="s" s="0">
        <v>146</v>
      </c>
    </row>
    <row r="74">
      <c r="A74" t="s" s="0">
        <v>125</v>
      </c>
      <c r="B74" t="s" s="0">
        <v>148</v>
      </c>
      <c r="C74" t="s" s="0">
        <v>149</v>
      </c>
      <c r="D74" t="s" s="0">
        <v>150</v>
      </c>
    </row>
    <row r="75">
      <c r="A75" t="s" s="0">
        <v>125</v>
      </c>
      <c r="B75" t="s" s="0">
        <v>153</v>
      </c>
      <c r="C75" t="s" s="0">
        <v>154</v>
      </c>
      <c r="D75" t="s" s="0">
        <v>155</v>
      </c>
    </row>
    <row r="76">
      <c r="A76" t="s" s="0">
        <v>125</v>
      </c>
      <c r="B76" t="s" s="0">
        <v>323</v>
      </c>
      <c r="C76" t="s" s="0">
        <v>324</v>
      </c>
      <c r="D76" t="s" s="0">
        <v>325</v>
      </c>
      <c r="E76" t="s" s="0">
        <v>326</v>
      </c>
      <c r="F76" t="s" s="0">
        <v>327</v>
      </c>
      <c r="G76" t="s" s="0">
        <v>328</v>
      </c>
      <c r="H76" t="s" s="0">
        <v>329</v>
      </c>
      <c r="I76" t="s" s="0">
        <v>330</v>
      </c>
      <c r="J76" t="s" s="0">
        <v>331</v>
      </c>
      <c r="K76" t="s" s="0">
        <v>332</v>
      </c>
      <c r="L76" t="s" s="0">
        <v>333</v>
      </c>
      <c r="M76" t="s" s="0">
        <v>334</v>
      </c>
      <c r="N76" t="s" s="0">
        <v>335</v>
      </c>
      <c r="O76" t="s" s="0">
        <v>336</v>
      </c>
      <c r="P76" t="s" s="0">
        <v>337</v>
      </c>
      <c r="Q76" t="s" s="0">
        <v>338</v>
      </c>
      <c r="R76" t="s" s="0">
        <v>339</v>
      </c>
      <c r="S76" t="s" s="0">
        <v>340</v>
      </c>
      <c r="T76" t="s" s="0">
        <v>341</v>
      </c>
      <c r="U76" t="s" s="0">
        <v>342</v>
      </c>
      <c r="V76" t="s" s="0">
        <v>343</v>
      </c>
      <c r="W76" t="s" s="0">
        <v>344</v>
      </c>
      <c r="X76" t="s" s="0">
        <v>345</v>
      </c>
      <c r="Y76" t="s" s="0">
        <v>346</v>
      </c>
      <c r="Z76" t="s" s="0">
        <v>347</v>
      </c>
      <c r="AA76" t="s" s="0">
        <v>348</v>
      </c>
      <c r="AB76" t="s" s="0">
        <v>349</v>
      </c>
      <c r="AC76" t="s" s="0">
        <v>350</v>
      </c>
      <c r="AD76" t="s" s="0">
        <v>351</v>
      </c>
      <c r="AE76" t="s" s="0">
        <v>352</v>
      </c>
      <c r="AF76" t="s" s="0">
        <v>353</v>
      </c>
      <c r="AG76" t="s" s="0">
        <v>354</v>
      </c>
      <c r="AH76" t="s" s="0">
        <v>355</v>
      </c>
      <c r="AI76" t="s" s="0">
        <v>356</v>
      </c>
      <c r="AJ76" t="s" s="0">
        <v>357</v>
      </c>
      <c r="AK76" t="s" s="0">
        <v>358</v>
      </c>
      <c r="AL76" t="s" s="0">
        <v>359</v>
      </c>
      <c r="AM76" t="s" s="0">
        <v>360</v>
      </c>
      <c r="AN76" t="s" s="0">
        <v>361</v>
      </c>
      <c r="AO76" t="s" s="0">
        <v>362</v>
      </c>
      <c r="AP76" t="s" s="0">
        <v>363</v>
      </c>
      <c r="AQ76" t="s" s="0">
        <v>364</v>
      </c>
      <c r="AR76" t="s" s="0">
        <v>365</v>
      </c>
      <c r="AS76" t="s" s="0">
        <v>366</v>
      </c>
      <c r="AT76" t="s" s="0">
        <v>367</v>
      </c>
      <c r="AU76" t="s" s="0">
        <v>368</v>
      </c>
      <c r="AV76" t="s" s="0">
        <v>369</v>
      </c>
      <c r="AW76" t="s" s="0">
        <v>370</v>
      </c>
      <c r="AX76" t="s" s="0">
        <v>371</v>
      </c>
      <c r="AY76" t="s" s="0">
        <v>372</v>
      </c>
      <c r="AZ76" t="s" s="0">
        <v>373</v>
      </c>
      <c r="BA76" t="s" s="0">
        <v>374</v>
      </c>
      <c r="BB76" t="s" s="0">
        <v>375</v>
      </c>
      <c r="BC76" t="s" s="0">
        <v>376</v>
      </c>
      <c r="BD76" t="s" s="0">
        <v>377</v>
      </c>
      <c r="BE76" t="s" s="0">
        <v>378</v>
      </c>
      <c r="BF76" t="s" s="0">
        <v>379</v>
      </c>
      <c r="BG76" t="s" s="0">
        <v>380</v>
      </c>
      <c r="BH76" t="s" s="0">
        <v>381</v>
      </c>
      <c r="BI76" t="s" s="0">
        <v>382</v>
      </c>
      <c r="BJ76" t="s" s="0">
        <v>383</v>
      </c>
      <c r="BK76" t="s" s="0">
        <v>384</v>
      </c>
      <c r="BL76" t="s" s="0">
        <v>385</v>
      </c>
      <c r="BM76" t="s" s="0">
        <v>386</v>
      </c>
      <c r="BN76" t="s" s="0">
        <v>387</v>
      </c>
      <c r="BO76" t="s" s="0">
        <v>388</v>
      </c>
      <c r="BP76" t="s" s="0">
        <v>389</v>
      </c>
      <c r="BQ76" t="s" s="0">
        <v>390</v>
      </c>
      <c r="BR76" t="s" s="0">
        <v>391</v>
      </c>
      <c r="BS76" t="s" s="0">
        <v>392</v>
      </c>
      <c r="BT76" t="s" s="0">
        <v>393</v>
      </c>
      <c r="BU76" t="s" s="0">
        <v>394</v>
      </c>
      <c r="BV76" t="s" s="0">
        <v>395</v>
      </c>
      <c r="BW76" t="s" s="0">
        <v>396</v>
      </c>
      <c r="BX76" t="s" s="0">
        <v>397</v>
      </c>
      <c r="BY76" t="s" s="0">
        <v>398</v>
      </c>
      <c r="BZ76" t="s" s="0">
        <v>399</v>
      </c>
      <c r="CA76" t="s" s="0">
        <v>400</v>
      </c>
      <c r="CB76" t="s" s="0">
        <v>401</v>
      </c>
      <c r="CC76" t="s" s="0">
        <v>402</v>
      </c>
      <c r="CD76" t="s" s="0">
        <v>403</v>
      </c>
      <c r="CE76" t="s" s="0">
        <v>404</v>
      </c>
      <c r="CF76" t="s" s="0">
        <v>405</v>
      </c>
      <c r="CG76" t="s" s="0">
        <v>406</v>
      </c>
      <c r="CH76" t="s" s="0">
        <v>407</v>
      </c>
      <c r="CI76" t="s" s="0">
        <v>408</v>
      </c>
      <c r="CJ76" t="s" s="0">
        <v>409</v>
      </c>
      <c r="CK76" t="s" s="0">
        <v>410</v>
      </c>
      <c r="CL76" t="s" s="0">
        <v>411</v>
      </c>
      <c r="CM76" t="s" s="0">
        <v>412</v>
      </c>
      <c r="CN76" t="s" s="0">
        <v>413</v>
      </c>
      <c r="CO76" t="s" s="0">
        <v>414</v>
      </c>
      <c r="CP76" t="s" s="0">
        <v>415</v>
      </c>
      <c r="CQ76" t="s" s="0">
        <v>416</v>
      </c>
      <c r="CR76" t="s" s="0">
        <v>417</v>
      </c>
      <c r="CS76" t="s" s="0">
        <v>418</v>
      </c>
      <c r="CT76" t="s" s="0">
        <v>419</v>
      </c>
      <c r="CU76" t="s" s="0">
        <v>420</v>
      </c>
      <c r="CV76" t="s" s="0">
        <v>421</v>
      </c>
      <c r="CW76" t="s" s="0">
        <v>422</v>
      </c>
      <c r="CX76" t="s" s="0">
        <v>423</v>
      </c>
      <c r="CY76" t="s" s="0">
        <v>424</v>
      </c>
      <c r="CZ76" t="s" s="0">
        <v>425</v>
      </c>
      <c r="DA76" t="s" s="0">
        <v>426</v>
      </c>
      <c r="DB76" t="s" s="0">
        <v>427</v>
      </c>
      <c r="DC76" t="s" s="0">
        <v>428</v>
      </c>
      <c r="DD76" t="s" s="0">
        <v>429</v>
      </c>
      <c r="DE76" t="s" s="0">
        <v>430</v>
      </c>
      <c r="DF76" t="s" s="0">
        <v>431</v>
      </c>
      <c r="DG76" t="s" s="0">
        <v>432</v>
      </c>
      <c r="DH76" t="s" s="0">
        <v>433</v>
      </c>
      <c r="DI76" t="s" s="0">
        <v>434</v>
      </c>
      <c r="DJ76" t="s" s="0">
        <v>435</v>
      </c>
      <c r="DK76" t="s" s="0">
        <v>436</v>
      </c>
      <c r="DL76" t="s" s="0">
        <v>437</v>
      </c>
      <c r="DM76" t="s" s="0">
        <v>438</v>
      </c>
      <c r="DN76" t="s" s="0">
        <v>439</v>
      </c>
      <c r="DO76" t="s" s="0">
        <v>440</v>
      </c>
      <c r="DP76" t="s" s="0">
        <v>441</v>
      </c>
      <c r="DQ76" t="s" s="0">
        <v>442</v>
      </c>
      <c r="DR76" t="s" s="0">
        <v>443</v>
      </c>
      <c r="DS76" t="s" s="0">
        <v>444</v>
      </c>
      <c r="DT76" t="s" s="0">
        <v>445</v>
      </c>
      <c r="DU76" t="s" s="0">
        <v>446</v>
      </c>
      <c r="DV76" t="s" s="0">
        <v>447</v>
      </c>
      <c r="DW76" t="s" s="0">
        <v>448</v>
      </c>
      <c r="DX76" t="s" s="0">
        <v>449</v>
      </c>
      <c r="DY76" t="s" s="0">
        <v>450</v>
      </c>
      <c r="DZ76" t="s" s="0">
        <v>451</v>
      </c>
      <c r="EA76" t="s" s="0">
        <v>452</v>
      </c>
      <c r="EB76" t="s" s="0">
        <v>453</v>
      </c>
      <c r="EC76" t="s" s="0">
        <v>454</v>
      </c>
      <c r="ED76" t="s" s="0">
        <v>455</v>
      </c>
      <c r="EE76" t="s" s="0">
        <v>456</v>
      </c>
      <c r="EF76" t="s" s="0">
        <v>457</v>
      </c>
      <c r="EG76" t="s" s="0">
        <v>458</v>
      </c>
      <c r="EH76" t="s" s="0">
        <v>459</v>
      </c>
      <c r="EI76" t="s" s="0">
        <v>460</v>
      </c>
      <c r="EJ76" t="s" s="0">
        <v>461</v>
      </c>
      <c r="EK76" t="s" s="0">
        <v>462</v>
      </c>
      <c r="EL76" t="s" s="0">
        <v>463</v>
      </c>
      <c r="EM76" t="s" s="0">
        <v>464</v>
      </c>
      <c r="EN76" t="s" s="0">
        <v>465</v>
      </c>
      <c r="EO76" t="s" s="0">
        <v>466</v>
      </c>
      <c r="EP76" t="s" s="0">
        <v>467</v>
      </c>
      <c r="EQ76" t="s" s="0">
        <v>468</v>
      </c>
      <c r="ER76" t="s" s="0">
        <v>469</v>
      </c>
      <c r="ES76" t="s" s="0">
        <v>470</v>
      </c>
      <c r="ET76" t="s" s="0">
        <v>471</v>
      </c>
      <c r="EU76" t="s" s="0">
        <v>472</v>
      </c>
      <c r="EV76" t="s" s="0">
        <v>473</v>
      </c>
      <c r="EW76" t="s" s="0">
        <v>474</v>
      </c>
      <c r="EX76" t="s" s="0">
        <v>475</v>
      </c>
      <c r="EY76" t="s" s="0">
        <v>476</v>
      </c>
      <c r="EZ76" t="s" s="0">
        <v>477</v>
      </c>
      <c r="FA76" t="s" s="0">
        <v>478</v>
      </c>
      <c r="FB76" t="s" s="0">
        <v>479</v>
      </c>
      <c r="FC76" t="s" s="0">
        <v>480</v>
      </c>
      <c r="FD76" t="s" s="0">
        <v>481</v>
      </c>
      <c r="FE76" t="s" s="0">
        <v>482</v>
      </c>
      <c r="FF76" t="s" s="0">
        <v>483</v>
      </c>
      <c r="FG76" t="s" s="0">
        <v>484</v>
      </c>
      <c r="FH76" t="s" s="0">
        <v>485</v>
      </c>
      <c r="FI76" t="s" s="0">
        <v>486</v>
      </c>
      <c r="FJ76" t="s" s="0">
        <v>487</v>
      </c>
      <c r="FK76" t="s" s="0">
        <v>488</v>
      </c>
      <c r="FL76" t="s" s="0">
        <v>489</v>
      </c>
      <c r="FM76" t="s" s="0">
        <v>490</v>
      </c>
      <c r="FN76" t="s" s="0">
        <v>491</v>
      </c>
      <c r="FO76" t="s" s="0">
        <v>492</v>
      </c>
      <c r="FP76" t="s" s="0">
        <v>493</v>
      </c>
      <c r="FQ76" t="s" s="0">
        <v>494</v>
      </c>
      <c r="FR76" t="s" s="0">
        <v>495</v>
      </c>
      <c r="FS76" t="s" s="0">
        <v>496</v>
      </c>
      <c r="FT76" t="s" s="0">
        <v>497</v>
      </c>
      <c r="FU76" t="s" s="0">
        <v>498</v>
      </c>
      <c r="FV76" t="s" s="0">
        <v>499</v>
      </c>
      <c r="FW76" t="s" s="0">
        <v>500</v>
      </c>
      <c r="FX76" t="s" s="0">
        <v>501</v>
      </c>
      <c r="FY76" t="s" s="0">
        <v>502</v>
      </c>
      <c r="FZ76" t="s" s="0">
        <v>503</v>
      </c>
      <c r="GA76" t="s" s="0">
        <v>504</v>
      </c>
      <c r="GB76" t="s" s="0">
        <v>505</v>
      </c>
      <c r="GC76" t="s" s="0">
        <v>506</v>
      </c>
      <c r="GD76" t="s" s="0">
        <v>507</v>
      </c>
      <c r="GE76" t="s" s="0">
        <v>508</v>
      </c>
      <c r="GF76" t="s" s="0">
        <v>509</v>
      </c>
      <c r="GG76" t="s" s="0">
        <v>510</v>
      </c>
      <c r="GH76" t="s" s="0">
        <v>511</v>
      </c>
      <c r="GI76" t="s" s="0">
        <v>512</v>
      </c>
      <c r="GJ76" t="s" s="0">
        <v>513</v>
      </c>
      <c r="GK76" t="s" s="0">
        <v>514</v>
      </c>
      <c r="GL76" t="s" s="0">
        <v>515</v>
      </c>
      <c r="GM76" t="s" s="0">
        <v>516</v>
      </c>
      <c r="GN76" t="s" s="0">
        <v>517</v>
      </c>
      <c r="GO76" t="s" s="0">
        <v>518</v>
      </c>
      <c r="GP76" t="s" s="0">
        <v>519</v>
      </c>
      <c r="GQ76" t="s" s="0">
        <v>520</v>
      </c>
      <c r="GR76" t="s" s="0">
        <v>521</v>
      </c>
      <c r="GS76" t="s" s="0">
        <v>522</v>
      </c>
      <c r="GT76" t="s" s="0">
        <v>523</v>
      </c>
      <c r="GU76" t="s" s="0">
        <v>524</v>
      </c>
      <c r="GV76" t="s" s="0">
        <v>525</v>
      </c>
      <c r="GW76" t="s" s="0">
        <v>526</v>
      </c>
      <c r="GX76" t="s" s="0">
        <v>527</v>
      </c>
      <c r="GY76" t="s" s="0">
        <v>528</v>
      </c>
      <c r="GZ76" t="s" s="0">
        <v>529</v>
      </c>
      <c r="HA76" t="s" s="0">
        <v>530</v>
      </c>
      <c r="HB76" t="s" s="0">
        <v>531</v>
      </c>
      <c r="HC76" t="s" s="0">
        <v>532</v>
      </c>
      <c r="HD76" t="s" s="0">
        <v>533</v>
      </c>
      <c r="HE76" t="s" s="0">
        <v>534</v>
      </c>
      <c r="HF76" t="s" s="0">
        <v>535</v>
      </c>
      <c r="HG76" t="s" s="0">
        <v>536</v>
      </c>
      <c r="HH76" t="s" s="0">
        <v>537</v>
      </c>
      <c r="HI76" t="s" s="0">
        <v>538</v>
      </c>
      <c r="HJ76" t="s" s="0">
        <v>539</v>
      </c>
      <c r="HK76" t="s" s="0">
        <v>540</v>
      </c>
      <c r="HL76" t="s" s="0">
        <v>541</v>
      </c>
      <c r="HM76" t="s" s="0">
        <v>542</v>
      </c>
      <c r="HN76" t="s" s="0">
        <v>543</v>
      </c>
      <c r="HO76" t="s" s="0">
        <v>544</v>
      </c>
      <c r="HP76" t="s" s="0">
        <v>545</v>
      </c>
      <c r="HQ76" t="s" s="0">
        <v>546</v>
      </c>
      <c r="HR76" t="s" s="0">
        <v>547</v>
      </c>
      <c r="HS76" t="s" s="0">
        <v>548</v>
      </c>
      <c r="HT76" t="s" s="0">
        <v>549</v>
      </c>
      <c r="HU76" t="s" s="0">
        <v>550</v>
      </c>
      <c r="HV76" t="s" s="0">
        <v>551</v>
      </c>
      <c r="HW76" t="s" s="0">
        <v>552</v>
      </c>
      <c r="HX76" t="s" s="0">
        <v>553</v>
      </c>
      <c r="HY76" t="s" s="0">
        <v>554</v>
      </c>
      <c r="HZ76" t="s" s="0">
        <v>555</v>
      </c>
      <c r="IA76" t="s" s="0">
        <v>556</v>
      </c>
      <c r="IB76" t="s" s="0">
        <v>557</v>
      </c>
      <c r="IC76" t="s" s="0">
        <v>558</v>
      </c>
      <c r="ID76" t="s" s="0">
        <v>559</v>
      </c>
      <c r="IE76" t="s" s="0">
        <v>560</v>
      </c>
      <c r="IF76" t="s" s="0">
        <v>561</v>
      </c>
      <c r="IG76" t="s" s="0">
        <v>562</v>
      </c>
      <c r="IH76" t="s" s="0">
        <v>563</v>
      </c>
      <c r="II76" t="s" s="0">
        <v>564</v>
      </c>
      <c r="IJ76" t="s" s="0">
        <v>565</v>
      </c>
      <c r="IK76" t="s" s="0">
        <v>566</v>
      </c>
      <c r="IL76" t="s" s="0">
        <v>567</v>
      </c>
      <c r="IM76" t="s" s="0">
        <v>568</v>
      </c>
      <c r="IN76" t="s" s="0">
        <v>569</v>
      </c>
      <c r="IO76" t="s" s="0">
        <v>570</v>
      </c>
      <c r="IP76" t="s" s="0">
        <v>571</v>
      </c>
      <c r="IQ76" t="s" s="0">
        <v>572</v>
      </c>
      <c r="IR76" t="s" s="0">
        <v>573</v>
      </c>
      <c r="IS76" t="s" s="0">
        <v>574</v>
      </c>
      <c r="IT76" t="s" s="0">
        <v>575</v>
      </c>
      <c r="IU76" t="s" s="0">
        <v>576</v>
      </c>
      <c r="IV76" t="s" s="0">
        <v>577</v>
      </c>
      <c r="IW76" t="s" s="0">
        <v>578</v>
      </c>
      <c r="IX76" t="s" s="0">
        <v>579</v>
      </c>
      <c r="IY76" t="s" s="0">
        <v>580</v>
      </c>
      <c r="IZ76" t="s" s="0">
        <v>581</v>
      </c>
      <c r="JA76" t="s" s="0">
        <v>582</v>
      </c>
      <c r="JB76" t="s" s="0">
        <v>583</v>
      </c>
      <c r="JC76" t="s" s="0">
        <v>584</v>
      </c>
      <c r="JD76" t="s" s="0">
        <v>585</v>
      </c>
      <c r="JE76" t="s" s="0">
        <v>586</v>
      </c>
      <c r="JF76" t="s" s="0">
        <v>587</v>
      </c>
      <c r="JG76" t="s" s="0">
        <v>588</v>
      </c>
      <c r="JH76" t="s" s="0">
        <v>589</v>
      </c>
      <c r="JI76" t="s" s="0">
        <v>590</v>
      </c>
      <c r="JJ76" t="s" s="0">
        <v>591</v>
      </c>
      <c r="JK76" t="s" s="0">
        <v>592</v>
      </c>
      <c r="JL76" t="s" s="0">
        <v>593</v>
      </c>
      <c r="JM76" t="s" s="0">
        <v>594</v>
      </c>
      <c r="JN76" t="s" s="0">
        <v>595</v>
      </c>
      <c r="JO76" t="s" s="0">
        <v>596</v>
      </c>
      <c r="JP76" t="s" s="0">
        <v>597</v>
      </c>
      <c r="JQ76" t="s" s="0">
        <v>598</v>
      </c>
      <c r="JR76" t="s" s="0">
        <v>599</v>
      </c>
      <c r="JS76" t="s" s="0">
        <v>600</v>
      </c>
      <c r="JT76" t="s" s="0">
        <v>601</v>
      </c>
      <c r="JU76" t="s" s="0">
        <v>602</v>
      </c>
      <c r="JV76" t="s" s="0">
        <v>603</v>
      </c>
      <c r="JW76" t="s" s="0">
        <v>604</v>
      </c>
      <c r="JX76" t="s" s="0">
        <v>605</v>
      </c>
      <c r="JY76" t="s" s="0">
        <v>606</v>
      </c>
      <c r="JZ76" t="s" s="0">
        <v>607</v>
      </c>
      <c r="KA76" t="s" s="0">
        <v>608</v>
      </c>
      <c r="KB76" t="s" s="0">
        <v>609</v>
      </c>
      <c r="KC76" t="s" s="0">
        <v>610</v>
      </c>
      <c r="KD76" t="s" s="0">
        <v>611</v>
      </c>
      <c r="KE76" t="s" s="0">
        <v>612</v>
      </c>
    </row>
    <row r="77">
      <c r="A77" t="s" s="0">
        <v>125</v>
      </c>
      <c r="B77" t="s" s="0">
        <v>619</v>
      </c>
      <c r="C77" t="s" s="0">
        <v>620</v>
      </c>
      <c r="D77" t="s" s="0">
        <v>621</v>
      </c>
    </row>
    <row r="78">
      <c r="A78" t="s" s="0">
        <v>125</v>
      </c>
      <c r="B78" t="s" s="0">
        <v>126</v>
      </c>
      <c r="C78" t="s" s="0">
        <v>127</v>
      </c>
    </row>
    <row r="79">
      <c r="A79" t="s" s="0">
        <v>304</v>
      </c>
    </row>
    <row r="80">
      <c r="A80" t="s" s="0">
        <v>125</v>
      </c>
      <c r="B80" t="s" s="0">
        <v>300</v>
      </c>
      <c r="C80" t="s" s="0">
        <v>217</v>
      </c>
      <c r="D80" t="s" s="0">
        <v>301</v>
      </c>
      <c r="E80" t="s" s="0">
        <v>627</v>
      </c>
    </row>
    <row r="81">
      <c r="A81" t="s" s="0">
        <v>125</v>
      </c>
      <c r="B81" t="s" s="0">
        <v>628</v>
      </c>
      <c r="C81" t="s" s="0">
        <v>629</v>
      </c>
      <c r="D81" t="s" s="0">
        <v>630</v>
      </c>
      <c r="E81" t="s" s="0">
        <v>631</v>
      </c>
      <c r="F81" t="s" s="0">
        <v>632</v>
      </c>
      <c r="G81" t="s" s="0">
        <v>633</v>
      </c>
      <c r="H81" t="s" s="0">
        <v>634</v>
      </c>
      <c r="I81" t="s" s="0">
        <v>635</v>
      </c>
      <c r="J81" t="s" s="0">
        <v>636</v>
      </c>
      <c r="K81" t="s" s="0">
        <v>637</v>
      </c>
      <c r="L81" t="s" s="0">
        <v>638</v>
      </c>
      <c r="M81" t="s" s="0">
        <v>639</v>
      </c>
      <c r="N81" t="s" s="0">
        <v>640</v>
      </c>
      <c r="O81" t="s" s="0">
        <v>641</v>
      </c>
      <c r="P81" t="s" s="0">
        <v>642</v>
      </c>
      <c r="Q81" t="s" s="0">
        <v>643</v>
      </c>
      <c r="R81" t="s" s="0">
        <v>644</v>
      </c>
      <c r="S81" t="s" s="0">
        <v>645</v>
      </c>
      <c r="T81" t="s" s="0">
        <v>250</v>
      </c>
      <c r="U81" t="s" s="0">
        <v>646</v>
      </c>
      <c r="V81" t="s" s="0">
        <v>647</v>
      </c>
      <c r="W81" t="s" s="0">
        <v>648</v>
      </c>
      <c r="X81" t="s" s="0">
        <v>649</v>
      </c>
      <c r="Y81" t="s" s="0">
        <v>650</v>
      </c>
    </row>
    <row r="82">
      <c r="A82" t="s" s="0">
        <v>102</v>
      </c>
    </row>
    <row r="83">
      <c r="A83" t="s" s="0">
        <v>122</v>
      </c>
      <c r="B83" t="s" s="0">
        <v>123</v>
      </c>
    </row>
    <row r="84">
      <c r="A84" t="s" s="0">
        <v>134</v>
      </c>
      <c r="B84" t="s" s="0">
        <v>135</v>
      </c>
    </row>
    <row r="85">
      <c r="A85" t="s" s="0">
        <v>138</v>
      </c>
    </row>
    <row r="86">
      <c r="A86" t="s" s="0">
        <v>125</v>
      </c>
      <c r="B86" t="s" s="0">
        <v>140</v>
      </c>
      <c r="C86" t="s" s="0">
        <v>141</v>
      </c>
    </row>
    <row r="87">
      <c r="A87" t="s" s="0">
        <v>125</v>
      </c>
      <c r="B87" t="s" s="0">
        <v>145</v>
      </c>
      <c r="C87" t="s" s="0">
        <v>146</v>
      </c>
    </row>
    <row r="88">
      <c r="A88" t="s" s="0">
        <v>125</v>
      </c>
      <c r="B88" t="s" s="0">
        <v>148</v>
      </c>
      <c r="C88" t="s" s="0">
        <v>149</v>
      </c>
      <c r="D88" t="s" s="0">
        <v>150</v>
      </c>
    </row>
    <row r="89">
      <c r="A89" t="s" s="0">
        <v>125</v>
      </c>
      <c r="B89" t="s" s="0">
        <v>153</v>
      </c>
      <c r="C89" t="s" s="0">
        <v>154</v>
      </c>
      <c r="D89" t="s" s="0">
        <v>155</v>
      </c>
    </row>
    <row r="90">
      <c r="A90" t="s" s="0">
        <v>125</v>
      </c>
      <c r="B90" t="s" s="0">
        <v>653</v>
      </c>
      <c r="C90" t="s" s="0">
        <v>654</v>
      </c>
      <c r="D90" t="s" s="0">
        <v>655</v>
      </c>
      <c r="E90" t="s" s="0">
        <v>656</v>
      </c>
      <c r="F90" t="s" s="0">
        <v>657</v>
      </c>
      <c r="G90" t="s" s="0">
        <v>658</v>
      </c>
      <c r="H90" t="s" s="0">
        <v>659</v>
      </c>
      <c r="I90" t="s" s="0">
        <v>660</v>
      </c>
      <c r="J90" t="s" s="0">
        <v>661</v>
      </c>
      <c r="K90" t="s" s="0">
        <v>662</v>
      </c>
      <c r="L90" t="s" s="0">
        <v>663</v>
      </c>
      <c r="M90" t="s" s="0">
        <v>664</v>
      </c>
      <c r="N90" t="s" s="0">
        <v>665</v>
      </c>
      <c r="O90" t="s" s="0">
        <v>666</v>
      </c>
      <c r="P90" t="s" s="0">
        <v>667</v>
      </c>
      <c r="Q90" t="s" s="0">
        <v>668</v>
      </c>
      <c r="R90" t="s" s="0">
        <v>669</v>
      </c>
      <c r="S90" t="s" s="0">
        <v>670</v>
      </c>
      <c r="T90" t="s" s="0">
        <v>671</v>
      </c>
      <c r="U90" t="s" s="0">
        <v>672</v>
      </c>
      <c r="V90" t="s" s="0">
        <v>673</v>
      </c>
      <c r="W90" t="s" s="0">
        <v>674</v>
      </c>
      <c r="X90" t="s" s="0">
        <v>675</v>
      </c>
      <c r="Y90" t="s" s="0">
        <v>676</v>
      </c>
      <c r="Z90" t="s" s="0">
        <v>677</v>
      </c>
      <c r="AA90" t="s" s="0">
        <v>678</v>
      </c>
      <c r="AB90" t="s" s="0">
        <v>679</v>
      </c>
      <c r="AC90" t="s" s="0">
        <v>680</v>
      </c>
      <c r="AD90" t="s" s="0">
        <v>681</v>
      </c>
      <c r="AE90" t="s" s="0">
        <v>682</v>
      </c>
      <c r="AF90" t="s" s="0">
        <v>683</v>
      </c>
      <c r="AG90" t="s" s="0">
        <v>684</v>
      </c>
      <c r="AH90" t="s" s="0">
        <v>685</v>
      </c>
      <c r="AI90" t="s" s="0">
        <v>686</v>
      </c>
      <c r="AJ90" t="s" s="0">
        <v>687</v>
      </c>
      <c r="AK90" t="s" s="0">
        <v>688</v>
      </c>
      <c r="AL90" t="s" s="0">
        <v>689</v>
      </c>
      <c r="AM90" t="s" s="0">
        <v>690</v>
      </c>
      <c r="AN90" t="s" s="0">
        <v>691</v>
      </c>
      <c r="AO90" t="s" s="0">
        <v>692</v>
      </c>
      <c r="AP90" t="s" s="0">
        <v>693</v>
      </c>
      <c r="AQ90" t="s" s="0">
        <v>694</v>
      </c>
      <c r="AR90" t="s" s="0">
        <v>695</v>
      </c>
      <c r="AS90" t="s" s="0">
        <v>696</v>
      </c>
      <c r="AT90" t="s" s="0">
        <v>697</v>
      </c>
      <c r="AU90" t="s" s="0">
        <v>698</v>
      </c>
      <c r="AV90" t="s" s="0">
        <v>699</v>
      </c>
      <c r="AW90" t="s" s="0">
        <v>700</v>
      </c>
      <c r="AX90" t="s" s="0">
        <v>701</v>
      </c>
      <c r="AY90" t="s" s="0">
        <v>702</v>
      </c>
      <c r="AZ90" t="s" s="0">
        <v>703</v>
      </c>
      <c r="BA90" t="s" s="0">
        <v>704</v>
      </c>
      <c r="BB90" t="s" s="0">
        <v>705</v>
      </c>
      <c r="BC90" t="s" s="0">
        <v>706</v>
      </c>
      <c r="BD90" t="s" s="0">
        <v>707</v>
      </c>
      <c r="BE90" t="s" s="0">
        <v>708</v>
      </c>
      <c r="BF90" t="s" s="0">
        <v>709</v>
      </c>
      <c r="BG90" t="s" s="0">
        <v>710</v>
      </c>
      <c r="BH90" t="s" s="0">
        <v>711</v>
      </c>
      <c r="BI90" t="s" s="0">
        <v>712</v>
      </c>
      <c r="BJ90" t="s" s="0">
        <v>713</v>
      </c>
      <c r="BK90" t="s" s="0">
        <v>714</v>
      </c>
      <c r="BL90" t="s" s="0">
        <v>715</v>
      </c>
      <c r="BM90" t="s" s="0">
        <v>716</v>
      </c>
      <c r="BN90" t="s" s="0">
        <v>717</v>
      </c>
      <c r="BO90" t="s" s="0">
        <v>718</v>
      </c>
      <c r="BP90" t="s" s="0">
        <v>719</v>
      </c>
      <c r="BQ90" t="s" s="0">
        <v>720</v>
      </c>
      <c r="BR90" t="s" s="0">
        <v>721</v>
      </c>
      <c r="BS90" t="s" s="0">
        <v>722</v>
      </c>
      <c r="BT90" t="s" s="0">
        <v>723</v>
      </c>
      <c r="BU90" t="s" s="0">
        <v>724</v>
      </c>
      <c r="BV90" t="s" s="0">
        <v>725</v>
      </c>
      <c r="BW90" t="s" s="0">
        <v>726</v>
      </c>
      <c r="BX90" t="s" s="0">
        <v>727</v>
      </c>
      <c r="BY90" t="s" s="0">
        <v>728</v>
      </c>
      <c r="BZ90" t="s" s="0">
        <v>729</v>
      </c>
      <c r="CA90" t="s" s="0">
        <v>730</v>
      </c>
      <c r="CB90" t="s" s="0">
        <v>731</v>
      </c>
      <c r="CC90" t="s" s="0">
        <v>732</v>
      </c>
      <c r="CD90" t="s" s="0">
        <v>733</v>
      </c>
      <c r="CE90" t="s" s="0">
        <v>734</v>
      </c>
      <c r="CF90" t="s" s="0">
        <v>735</v>
      </c>
      <c r="CG90" t="s" s="0">
        <v>736</v>
      </c>
      <c r="CH90" t="s" s="0">
        <v>737</v>
      </c>
      <c r="CI90" t="s" s="0">
        <v>738</v>
      </c>
      <c r="CJ90" t="s" s="0">
        <v>739</v>
      </c>
      <c r="CK90" t="s" s="0">
        <v>740</v>
      </c>
      <c r="CL90" t="s" s="0">
        <v>741</v>
      </c>
      <c r="CM90" t="s" s="0">
        <v>742</v>
      </c>
      <c r="CN90" t="s" s="0">
        <v>743</v>
      </c>
      <c r="CO90" t="s" s="0">
        <v>744</v>
      </c>
      <c r="CP90" t="s" s="0">
        <v>745</v>
      </c>
      <c r="CQ90" t="s" s="0">
        <v>746</v>
      </c>
      <c r="CR90" t="s" s="0">
        <v>747</v>
      </c>
      <c r="CS90" t="s" s="0">
        <v>748</v>
      </c>
      <c r="CT90" t="s" s="0">
        <v>749</v>
      </c>
      <c r="CU90" t="s" s="0">
        <v>750</v>
      </c>
      <c r="CV90" t="s" s="0">
        <v>751</v>
      </c>
      <c r="CW90" t="s" s="0">
        <v>752</v>
      </c>
      <c r="CX90" t="s" s="0">
        <v>753</v>
      </c>
      <c r="CY90" t="s" s="0">
        <v>754</v>
      </c>
      <c r="CZ90" t="s" s="0">
        <v>755</v>
      </c>
      <c r="DA90" t="s" s="0">
        <v>756</v>
      </c>
      <c r="DB90" t="s" s="0">
        <v>757</v>
      </c>
      <c r="DC90" t="s" s="0">
        <v>758</v>
      </c>
      <c r="DD90" t="s" s="0">
        <v>759</v>
      </c>
      <c r="DE90" t="s" s="0">
        <v>760</v>
      </c>
      <c r="DF90" t="s" s="0">
        <v>761</v>
      </c>
      <c r="DG90" t="s" s="0">
        <v>762</v>
      </c>
      <c r="DH90" t="s" s="0">
        <v>763</v>
      </c>
      <c r="DI90" t="s" s="0">
        <v>764</v>
      </c>
      <c r="DJ90" t="s" s="0">
        <v>765</v>
      </c>
      <c r="DK90" t="s" s="0">
        <v>766</v>
      </c>
      <c r="DL90" t="s" s="0">
        <v>767</v>
      </c>
      <c r="DM90" t="s" s="0">
        <v>768</v>
      </c>
      <c r="DN90" t="s" s="0">
        <v>769</v>
      </c>
      <c r="DO90" t="s" s="0">
        <v>770</v>
      </c>
      <c r="DP90" t="s" s="0">
        <v>771</v>
      </c>
      <c r="DQ90" t="s" s="0">
        <v>772</v>
      </c>
      <c r="DR90" t="s" s="0">
        <v>773</v>
      </c>
      <c r="DS90" t="s" s="0">
        <v>774</v>
      </c>
      <c r="DT90" t="s" s="0">
        <v>775</v>
      </c>
      <c r="DU90" t="s" s="0">
        <v>776</v>
      </c>
      <c r="DV90" t="s" s="0">
        <v>777</v>
      </c>
      <c r="DW90" t="s" s="0">
        <v>778</v>
      </c>
      <c r="DX90" t="s" s="0">
        <v>779</v>
      </c>
      <c r="DY90" t="s" s="0">
        <v>780</v>
      </c>
      <c r="DZ90" t="s" s="0">
        <v>781</v>
      </c>
      <c r="EA90" t="s" s="0">
        <v>782</v>
      </c>
      <c r="EB90" t="s" s="0">
        <v>783</v>
      </c>
      <c r="EC90" t="s" s="0">
        <v>784</v>
      </c>
      <c r="ED90" t="s" s="0">
        <v>785</v>
      </c>
      <c r="EE90" t="s" s="0">
        <v>786</v>
      </c>
      <c r="EF90" t="s" s="0">
        <v>787</v>
      </c>
      <c r="EG90" t="s" s="0">
        <v>788</v>
      </c>
      <c r="EH90" t="s" s="0">
        <v>789</v>
      </c>
      <c r="EI90" t="s" s="0">
        <v>790</v>
      </c>
      <c r="EJ90" t="s" s="0">
        <v>791</v>
      </c>
      <c r="EK90" t="s" s="0">
        <v>792</v>
      </c>
      <c r="EL90" t="s" s="0">
        <v>793</v>
      </c>
      <c r="EM90" t="s" s="0">
        <v>794</v>
      </c>
      <c r="EN90" t="s" s="0">
        <v>795</v>
      </c>
      <c r="EO90" t="s" s="0">
        <v>796</v>
      </c>
      <c r="EP90" t="s" s="0">
        <v>797</v>
      </c>
      <c r="EQ90" t="s" s="0">
        <v>798</v>
      </c>
      <c r="ER90" t="s" s="0">
        <v>799</v>
      </c>
      <c r="ES90" t="s" s="0">
        <v>800</v>
      </c>
      <c r="ET90" t="s" s="0">
        <v>801</v>
      </c>
      <c r="EU90" t="s" s="0">
        <v>802</v>
      </c>
      <c r="EV90" t="s" s="0">
        <v>803</v>
      </c>
      <c r="EW90" t="s" s="0">
        <v>804</v>
      </c>
      <c r="EX90" t="s" s="0">
        <v>805</v>
      </c>
      <c r="EY90" t="s" s="0">
        <v>806</v>
      </c>
      <c r="EZ90" t="s" s="0">
        <v>807</v>
      </c>
      <c r="FA90" t="s" s="0">
        <v>808</v>
      </c>
      <c r="FB90" t="s" s="0">
        <v>809</v>
      </c>
      <c r="FC90" t="s" s="0">
        <v>810</v>
      </c>
      <c r="FD90" t="s" s="0">
        <v>811</v>
      </c>
      <c r="FE90" t="s" s="0">
        <v>812</v>
      </c>
      <c r="FF90" t="s" s="0">
        <v>813</v>
      </c>
      <c r="FG90" t="s" s="0">
        <v>814</v>
      </c>
      <c r="FH90" t="s" s="0">
        <v>815</v>
      </c>
      <c r="FI90" t="s" s="0">
        <v>816</v>
      </c>
      <c r="FJ90" t="s" s="0">
        <v>817</v>
      </c>
      <c r="FK90" t="s" s="0">
        <v>818</v>
      </c>
      <c r="FL90" t="s" s="0">
        <v>819</v>
      </c>
      <c r="FM90" t="s" s="0">
        <v>820</v>
      </c>
      <c r="FN90" t="s" s="0">
        <v>821</v>
      </c>
      <c r="FO90" t="s" s="0">
        <v>822</v>
      </c>
      <c r="FP90" t="s" s="0">
        <v>823</v>
      </c>
      <c r="FQ90" t="s" s="0">
        <v>824</v>
      </c>
      <c r="FR90" t="s" s="0">
        <v>825</v>
      </c>
      <c r="FS90" t="s" s="0">
        <v>826</v>
      </c>
      <c r="FT90" t="s" s="0">
        <v>827</v>
      </c>
      <c r="FU90" t="s" s="0">
        <v>828</v>
      </c>
      <c r="FV90" t="s" s="0">
        <v>829</v>
      </c>
      <c r="FW90" t="s" s="0">
        <v>830</v>
      </c>
      <c r="FX90" t="s" s="0">
        <v>831</v>
      </c>
      <c r="FY90" t="s" s="0">
        <v>832</v>
      </c>
      <c r="FZ90" t="s" s="0">
        <v>833</v>
      </c>
      <c r="GA90" t="s" s="0">
        <v>834</v>
      </c>
      <c r="GB90" t="s" s="0">
        <v>835</v>
      </c>
      <c r="GC90" t="s" s="0">
        <v>836</v>
      </c>
      <c r="GD90" t="s" s="0">
        <v>837</v>
      </c>
      <c r="GE90" t="s" s="0">
        <v>838</v>
      </c>
      <c r="GF90" t="s" s="0">
        <v>839</v>
      </c>
      <c r="GG90" t="s" s="0">
        <v>840</v>
      </c>
      <c r="GH90" t="s" s="0">
        <v>841</v>
      </c>
      <c r="GI90" t="s" s="0">
        <v>842</v>
      </c>
      <c r="GJ90" t="s" s="0">
        <v>843</v>
      </c>
      <c r="GK90" t="s" s="0">
        <v>844</v>
      </c>
      <c r="GL90" t="s" s="0">
        <v>845</v>
      </c>
      <c r="GM90" t="s" s="0">
        <v>846</v>
      </c>
      <c r="GN90" t="s" s="0">
        <v>847</v>
      </c>
    </row>
    <row r="91">
      <c r="A91" t="s" s="0">
        <v>125</v>
      </c>
      <c r="B91" t="s" s="0">
        <v>619</v>
      </c>
      <c r="C91" t="s" s="0">
        <v>620</v>
      </c>
      <c r="D91" t="s" s="0">
        <v>621</v>
      </c>
    </row>
    <row r="92">
      <c r="A92" t="s" s="0">
        <v>125</v>
      </c>
      <c r="B92" t="s" s="0">
        <v>126</v>
      </c>
      <c r="C92" t="s" s="0">
        <v>127</v>
      </c>
    </row>
    <row r="93">
      <c r="A93" t="s" s="0">
        <v>304</v>
      </c>
    </row>
    <row r="94">
      <c r="A94" t="s" s="0">
        <v>125</v>
      </c>
      <c r="B94" t="s" s="0">
        <v>300</v>
      </c>
      <c r="C94" t="s" s="0">
        <v>217</v>
      </c>
      <c r="D94" t="s" s="0">
        <v>301</v>
      </c>
      <c r="E94" t="s" s="0">
        <v>627</v>
      </c>
    </row>
    <row r="95">
      <c r="A95" t="s" s="0">
        <v>125</v>
      </c>
      <c r="B95" t="s" s="0">
        <v>628</v>
      </c>
      <c r="C95" t="s" s="0">
        <v>629</v>
      </c>
      <c r="D95" t="s" s="0">
        <v>630</v>
      </c>
      <c r="E95" t="s" s="0">
        <v>631</v>
      </c>
      <c r="F95" t="s" s="0">
        <v>632</v>
      </c>
      <c r="G95" t="s" s="0">
        <v>633</v>
      </c>
      <c r="H95" t="s" s="0">
        <v>634</v>
      </c>
      <c r="I95" t="s" s="0">
        <v>635</v>
      </c>
      <c r="J95" t="s" s="0">
        <v>636</v>
      </c>
      <c r="K95" t="s" s="0">
        <v>637</v>
      </c>
      <c r="L95" t="s" s="0">
        <v>638</v>
      </c>
      <c r="M95" t="s" s="0">
        <v>639</v>
      </c>
      <c r="N95" t="s" s="0">
        <v>640</v>
      </c>
      <c r="O95" t="s" s="0">
        <v>641</v>
      </c>
      <c r="P95" t="s" s="0">
        <v>642</v>
      </c>
      <c r="Q95" t="s" s="0">
        <v>643</v>
      </c>
      <c r="R95" t="s" s="0">
        <v>644</v>
      </c>
      <c r="S95" t="s" s="0">
        <v>645</v>
      </c>
      <c r="T95" t="s" s="0">
        <v>250</v>
      </c>
      <c r="U95" t="s" s="0">
        <v>646</v>
      </c>
      <c r="V95" t="s" s="0">
        <v>647</v>
      </c>
      <c r="W95" t="s" s="0">
        <v>648</v>
      </c>
      <c r="X95" t="s" s="0">
        <v>649</v>
      </c>
      <c r="Y95" t="s" s="0">
        <v>650</v>
      </c>
    </row>
    <row r="96">
      <c r="A96" t="s" s="0">
        <v>102</v>
      </c>
    </row>
    <row r="97">
      <c r="A97" t="s" s="0">
        <v>122</v>
      </c>
      <c r="B97" t="s" s="0">
        <v>123</v>
      </c>
    </row>
    <row r="98">
      <c r="A98" t="s" s="0">
        <v>134</v>
      </c>
      <c r="B98" t="s" s="0">
        <v>135</v>
      </c>
    </row>
    <row r="99">
      <c r="A99" t="s" s="0">
        <v>138</v>
      </c>
    </row>
    <row r="100">
      <c r="A100" t="s" s="0">
        <v>125</v>
      </c>
      <c r="B100" t="s" s="0">
        <v>140</v>
      </c>
      <c r="C100" t="s" s="0">
        <v>141</v>
      </c>
    </row>
    <row r="101">
      <c r="A101" t="s" s="0">
        <v>125</v>
      </c>
      <c r="B101" t="s" s="0">
        <v>145</v>
      </c>
      <c r="C101" t="s" s="0">
        <v>146</v>
      </c>
    </row>
    <row r="102">
      <c r="A102" t="s" s="0">
        <v>125</v>
      </c>
      <c r="B102" t="s" s="0">
        <v>148</v>
      </c>
      <c r="C102" t="s" s="0">
        <v>149</v>
      </c>
      <c r="D102" t="s" s="0">
        <v>150</v>
      </c>
    </row>
    <row r="103">
      <c r="A103" t="s" s="0">
        <v>125</v>
      </c>
      <c r="B103" t="s" s="0">
        <v>153</v>
      </c>
      <c r="C103" t="s" s="0">
        <v>154</v>
      </c>
      <c r="D103" t="s" s="0">
        <v>155</v>
      </c>
    </row>
    <row r="104">
      <c r="A104" t="s" s="0">
        <v>125</v>
      </c>
      <c r="B104" t="s" s="0">
        <v>850</v>
      </c>
      <c r="C104" t="s" s="0">
        <v>851</v>
      </c>
      <c r="D104" t="s" s="0">
        <v>852</v>
      </c>
      <c r="E104" t="s" s="0">
        <v>853</v>
      </c>
      <c r="F104" t="s" s="0">
        <v>854</v>
      </c>
      <c r="G104" t="s" s="0">
        <v>855</v>
      </c>
      <c r="H104" t="s" s="0">
        <v>856</v>
      </c>
      <c r="I104" t="s" s="0">
        <v>857</v>
      </c>
      <c r="J104" t="s" s="0">
        <v>858</v>
      </c>
      <c r="K104" t="s" s="0">
        <v>859</v>
      </c>
      <c r="L104" t="s" s="0">
        <v>860</v>
      </c>
      <c r="M104" t="s" s="0">
        <v>861</v>
      </c>
      <c r="N104" t="s" s="0">
        <v>862</v>
      </c>
      <c r="O104" t="s" s="0">
        <v>863</v>
      </c>
      <c r="P104" t="s" s="0">
        <v>864</v>
      </c>
      <c r="Q104" t="s" s="0">
        <v>865</v>
      </c>
      <c r="R104" t="s" s="0">
        <v>866</v>
      </c>
      <c r="S104" t="s" s="0">
        <v>867</v>
      </c>
      <c r="T104" t="s" s="0">
        <v>868</v>
      </c>
      <c r="U104" t="s" s="0">
        <v>869</v>
      </c>
      <c r="V104" t="s" s="0">
        <v>870</v>
      </c>
      <c r="W104" t="s" s="0">
        <v>871</v>
      </c>
      <c r="X104" t="s" s="0">
        <v>872</v>
      </c>
      <c r="Y104" t="s" s="0">
        <v>873</v>
      </c>
      <c r="Z104" t="s" s="0">
        <v>874</v>
      </c>
      <c r="AA104" t="s" s="0">
        <v>875</v>
      </c>
      <c r="AB104" t="s" s="0">
        <v>876</v>
      </c>
      <c r="AC104" t="s" s="0">
        <v>877</v>
      </c>
      <c r="AD104" t="s" s="0">
        <v>878</v>
      </c>
      <c r="AE104" t="s" s="0">
        <v>879</v>
      </c>
      <c r="AF104" t="s" s="0">
        <v>880</v>
      </c>
      <c r="AG104" t="s" s="0">
        <v>881</v>
      </c>
      <c r="AH104" t="s" s="0">
        <v>882</v>
      </c>
      <c r="AI104" t="s" s="0">
        <v>883</v>
      </c>
      <c r="AJ104" t="s" s="0">
        <v>884</v>
      </c>
      <c r="AK104" t="s" s="0">
        <v>885</v>
      </c>
      <c r="AL104" t="s" s="0">
        <v>886</v>
      </c>
      <c r="AM104" t="s" s="0">
        <v>887</v>
      </c>
      <c r="AN104" t="s" s="0">
        <v>888</v>
      </c>
      <c r="AO104" t="s" s="0">
        <v>889</v>
      </c>
      <c r="AP104" t="s" s="0">
        <v>890</v>
      </c>
      <c r="AQ104" t="s" s="0">
        <v>891</v>
      </c>
      <c r="AR104" t="s" s="0">
        <v>892</v>
      </c>
      <c r="AS104" t="s" s="0">
        <v>893</v>
      </c>
      <c r="AT104" t="s" s="0">
        <v>894</v>
      </c>
      <c r="AU104" t="s" s="0">
        <v>895</v>
      </c>
      <c r="AV104" t="s" s="0">
        <v>896</v>
      </c>
      <c r="AW104" t="s" s="0">
        <v>897</v>
      </c>
      <c r="AX104" t="s" s="0">
        <v>898</v>
      </c>
      <c r="AY104" t="s" s="0">
        <v>899</v>
      </c>
      <c r="AZ104" t="s" s="0">
        <v>900</v>
      </c>
      <c r="BA104" t="s" s="0">
        <v>901</v>
      </c>
      <c r="BB104" t="s" s="0">
        <v>902</v>
      </c>
      <c r="BC104" t="s" s="0">
        <v>903</v>
      </c>
      <c r="BD104" t="s" s="0">
        <v>904</v>
      </c>
      <c r="BE104" t="s" s="0">
        <v>905</v>
      </c>
      <c r="BF104" t="s" s="0">
        <v>906</v>
      </c>
      <c r="BG104" t="s" s="0">
        <v>907</v>
      </c>
      <c r="BH104" t="s" s="0">
        <v>908</v>
      </c>
      <c r="BI104" t="s" s="0">
        <v>909</v>
      </c>
      <c r="BJ104" t="s" s="0">
        <v>910</v>
      </c>
      <c r="BK104" t="s" s="0">
        <v>911</v>
      </c>
      <c r="BL104" t="s" s="0">
        <v>912</v>
      </c>
      <c r="BM104" t="s" s="0">
        <v>913</v>
      </c>
      <c r="BN104" t="s" s="0">
        <v>914</v>
      </c>
      <c r="BO104" t="s" s="0">
        <v>915</v>
      </c>
      <c r="BP104" t="s" s="0">
        <v>916</v>
      </c>
      <c r="BQ104" t="s" s="0">
        <v>917</v>
      </c>
      <c r="BR104" t="s" s="0">
        <v>918</v>
      </c>
      <c r="BS104" t="s" s="0">
        <v>919</v>
      </c>
      <c r="BT104" t="s" s="0">
        <v>920</v>
      </c>
      <c r="BU104" t="s" s="0">
        <v>921</v>
      </c>
      <c r="BV104" t="s" s="0">
        <v>922</v>
      </c>
      <c r="BW104" t="s" s="0">
        <v>923</v>
      </c>
      <c r="BX104" t="s" s="0">
        <v>924</v>
      </c>
      <c r="BY104" t="s" s="0">
        <v>925</v>
      </c>
      <c r="BZ104" t="s" s="0">
        <v>926</v>
      </c>
      <c r="CA104" t="s" s="0">
        <v>927</v>
      </c>
      <c r="CB104" t="s" s="0">
        <v>928</v>
      </c>
      <c r="CC104" t="s" s="0">
        <v>929</v>
      </c>
      <c r="CD104" t="s" s="0">
        <v>930</v>
      </c>
      <c r="CE104" t="s" s="0">
        <v>931</v>
      </c>
      <c r="CF104" t="s" s="0">
        <v>932</v>
      </c>
      <c r="CG104" t="s" s="0">
        <v>933</v>
      </c>
      <c r="CH104" t="s" s="0">
        <v>934</v>
      </c>
      <c r="CI104" t="s" s="0">
        <v>935</v>
      </c>
      <c r="CJ104" t="s" s="0">
        <v>936</v>
      </c>
      <c r="CK104" t="s" s="0">
        <v>937</v>
      </c>
      <c r="CL104" t="s" s="0">
        <v>938</v>
      </c>
      <c r="CM104" t="s" s="0">
        <v>939</v>
      </c>
      <c r="CN104" t="s" s="0">
        <v>940</v>
      </c>
      <c r="CO104" t="s" s="0">
        <v>941</v>
      </c>
      <c r="CP104" t="s" s="0">
        <v>942</v>
      </c>
      <c r="CQ104" t="s" s="0">
        <v>943</v>
      </c>
      <c r="CR104" t="s" s="0">
        <v>944</v>
      </c>
      <c r="CS104" t="s" s="0">
        <v>945</v>
      </c>
      <c r="CT104" t="s" s="0">
        <v>946</v>
      </c>
      <c r="CU104" t="s" s="0">
        <v>947</v>
      </c>
      <c r="CV104" t="s" s="0">
        <v>948</v>
      </c>
      <c r="CW104" t="s" s="0">
        <v>949</v>
      </c>
      <c r="CX104" t="s" s="0">
        <v>950</v>
      </c>
      <c r="CY104" t="s" s="0">
        <v>951</v>
      </c>
      <c r="CZ104" t="s" s="0">
        <v>952</v>
      </c>
      <c r="DA104" t="s" s="0">
        <v>953</v>
      </c>
      <c r="DB104" t="s" s="0">
        <v>954</v>
      </c>
      <c r="DC104" t="s" s="0">
        <v>955</v>
      </c>
      <c r="DD104" t="s" s="0">
        <v>956</v>
      </c>
      <c r="DE104" t="s" s="0">
        <v>957</v>
      </c>
      <c r="DF104" t="s" s="0">
        <v>958</v>
      </c>
      <c r="DG104" t="s" s="0">
        <v>959</v>
      </c>
      <c r="DH104" t="s" s="0">
        <v>960</v>
      </c>
      <c r="DI104" t="s" s="0">
        <v>961</v>
      </c>
      <c r="DJ104" t="s" s="0">
        <v>962</v>
      </c>
      <c r="DK104" t="s" s="0">
        <v>963</v>
      </c>
      <c r="DL104" t="s" s="0">
        <v>964</v>
      </c>
      <c r="DM104" t="s" s="0">
        <v>965</v>
      </c>
      <c r="DN104" t="s" s="0">
        <v>966</v>
      </c>
      <c r="DO104" t="s" s="0">
        <v>967</v>
      </c>
      <c r="DP104" t="s" s="0">
        <v>968</v>
      </c>
      <c r="DQ104" t="s" s="0">
        <v>969</v>
      </c>
      <c r="DR104" t="s" s="0">
        <v>970</v>
      </c>
      <c r="DS104" t="s" s="0">
        <v>971</v>
      </c>
      <c r="DT104" t="s" s="0">
        <v>972</v>
      </c>
      <c r="DU104" t="s" s="0">
        <v>973</v>
      </c>
      <c r="DV104" t="s" s="0">
        <v>974</v>
      </c>
      <c r="DW104" t="s" s="0">
        <v>975</v>
      </c>
      <c r="DX104" t="s" s="0">
        <v>976</v>
      </c>
      <c r="DY104" t="s" s="0">
        <v>977</v>
      </c>
      <c r="DZ104" t="s" s="0">
        <v>978</v>
      </c>
      <c r="EA104" t="s" s="0">
        <v>979</v>
      </c>
      <c r="EB104" t="s" s="0">
        <v>980</v>
      </c>
      <c r="EC104" t="s" s="0">
        <v>981</v>
      </c>
      <c r="ED104" t="s" s="0">
        <v>982</v>
      </c>
      <c r="EE104" t="s" s="0">
        <v>983</v>
      </c>
      <c r="EF104" t="s" s="0">
        <v>984</v>
      </c>
      <c r="EG104" t="s" s="0">
        <v>985</v>
      </c>
      <c r="EH104" t="s" s="0">
        <v>986</v>
      </c>
      <c r="EI104" t="s" s="0">
        <v>987</v>
      </c>
      <c r="EJ104" t="s" s="0">
        <v>988</v>
      </c>
      <c r="EK104" t="s" s="0">
        <v>989</v>
      </c>
      <c r="EL104" t="s" s="0">
        <v>990</v>
      </c>
      <c r="EM104" t="s" s="0">
        <v>991</v>
      </c>
      <c r="EN104" t="s" s="0">
        <v>992</v>
      </c>
      <c r="EO104" t="s" s="0">
        <v>993</v>
      </c>
      <c r="EP104" t="s" s="0">
        <v>994</v>
      </c>
      <c r="EQ104" t="s" s="0">
        <v>995</v>
      </c>
      <c r="ER104" t="s" s="0">
        <v>996</v>
      </c>
      <c r="ES104" t="s" s="0">
        <v>997</v>
      </c>
      <c r="ET104" t="s" s="0">
        <v>998</v>
      </c>
      <c r="EU104" t="s" s="0">
        <v>999</v>
      </c>
      <c r="EV104" t="s" s="0">
        <v>1000</v>
      </c>
      <c r="EW104" t="s" s="0">
        <v>1001</v>
      </c>
      <c r="EX104" t="s" s="0">
        <v>1002</v>
      </c>
      <c r="EY104" t="s" s="0">
        <v>1003</v>
      </c>
      <c r="EZ104" t="s" s="0">
        <v>1004</v>
      </c>
      <c r="FA104" t="s" s="0">
        <v>1005</v>
      </c>
      <c r="FB104" t="s" s="0">
        <v>1006</v>
      </c>
      <c r="FC104" t="s" s="0">
        <v>1007</v>
      </c>
      <c r="FD104" t="s" s="0">
        <v>1008</v>
      </c>
      <c r="FE104" t="s" s="0">
        <v>1009</v>
      </c>
      <c r="FF104" t="s" s="0">
        <v>1010</v>
      </c>
      <c r="FG104" t="s" s="0">
        <v>1011</v>
      </c>
      <c r="FH104" t="s" s="0">
        <v>1012</v>
      </c>
      <c r="FI104" t="s" s="0">
        <v>1013</v>
      </c>
      <c r="FJ104" t="s" s="0">
        <v>1014</v>
      </c>
      <c r="FK104" t="s" s="0">
        <v>1015</v>
      </c>
      <c r="FL104" t="s" s="0">
        <v>1016</v>
      </c>
      <c r="FM104" t="s" s="0">
        <v>1017</v>
      </c>
      <c r="FN104" t="s" s="0">
        <v>1018</v>
      </c>
      <c r="FO104" t="s" s="0">
        <v>1019</v>
      </c>
      <c r="FP104" t="s" s="0">
        <v>1020</v>
      </c>
      <c r="FQ104" t="s" s="0">
        <v>1021</v>
      </c>
      <c r="FR104" t="s" s="0">
        <v>1022</v>
      </c>
      <c r="FS104" t="s" s="0">
        <v>1023</v>
      </c>
      <c r="FT104" t="s" s="0">
        <v>1024</v>
      </c>
      <c r="FU104" t="s" s="0">
        <v>1025</v>
      </c>
      <c r="FV104" t="s" s="0">
        <v>1026</v>
      </c>
      <c r="FW104" t="s" s="0">
        <v>1027</v>
      </c>
      <c r="FX104" t="s" s="0">
        <v>1028</v>
      </c>
      <c r="FY104" t="s" s="0">
        <v>1029</v>
      </c>
      <c r="FZ104" t="s" s="0">
        <v>1030</v>
      </c>
      <c r="GA104" t="s" s="0">
        <v>1031</v>
      </c>
      <c r="GB104" t="s" s="0">
        <v>1032</v>
      </c>
      <c r="GC104" t="s" s="0">
        <v>1033</v>
      </c>
      <c r="GD104" t="s" s="0">
        <v>1034</v>
      </c>
      <c r="GE104" t="s" s="0">
        <v>1035</v>
      </c>
      <c r="GF104" t="s" s="0">
        <v>1036</v>
      </c>
      <c r="GG104" t="s" s="0">
        <v>1037</v>
      </c>
      <c r="GH104" t="s" s="0">
        <v>1038</v>
      </c>
      <c r="GI104" t="s" s="0">
        <v>1039</v>
      </c>
      <c r="GJ104" t="s" s="0">
        <v>1040</v>
      </c>
      <c r="GK104" t="s" s="0">
        <v>1041</v>
      </c>
      <c r="GL104" t="s" s="0">
        <v>1042</v>
      </c>
      <c r="GM104" t="s" s="0">
        <v>1043</v>
      </c>
      <c r="GN104" t="s" s="0">
        <v>1044</v>
      </c>
      <c r="GO104" t="s" s="0">
        <v>1045</v>
      </c>
      <c r="GP104" t="s" s="0">
        <v>1046</v>
      </c>
      <c r="GQ104" t="s" s="0">
        <v>1047</v>
      </c>
      <c r="GR104" t="s" s="0">
        <v>1048</v>
      </c>
      <c r="GS104" t="s" s="0">
        <v>1049</v>
      </c>
      <c r="GT104" t="s" s="0">
        <v>1050</v>
      </c>
      <c r="GU104" t="s" s="0">
        <v>1051</v>
      </c>
      <c r="GV104" t="s" s="0">
        <v>1052</v>
      </c>
      <c r="GW104" t="s" s="0">
        <v>1053</v>
      </c>
      <c r="GX104" t="s" s="0">
        <v>1054</v>
      </c>
      <c r="GY104" t="s" s="0">
        <v>1055</v>
      </c>
      <c r="GZ104" t="s" s="0">
        <v>1056</v>
      </c>
      <c r="HA104" t="s" s="0">
        <v>1057</v>
      </c>
      <c r="HB104" t="s" s="0">
        <v>1058</v>
      </c>
      <c r="HC104" t="s" s="0">
        <v>1059</v>
      </c>
      <c r="HD104" t="s" s="0">
        <v>1060</v>
      </c>
      <c r="HE104" t="s" s="0">
        <v>1061</v>
      </c>
      <c r="HF104" t="s" s="0">
        <v>1062</v>
      </c>
      <c r="HG104" t="s" s="0">
        <v>1063</v>
      </c>
      <c r="HH104" t="s" s="0">
        <v>1064</v>
      </c>
      <c r="HI104" t="s" s="0">
        <v>1065</v>
      </c>
      <c r="HJ104" t="s" s="0">
        <v>1066</v>
      </c>
      <c r="HK104" t="s" s="0">
        <v>1067</v>
      </c>
      <c r="HL104" t="s" s="0">
        <v>1068</v>
      </c>
      <c r="HM104" t="s" s="0">
        <v>1069</v>
      </c>
      <c r="HN104" t="s" s="0">
        <v>1070</v>
      </c>
      <c r="HO104" t="s" s="0">
        <v>1071</v>
      </c>
      <c r="HP104" t="s" s="0">
        <v>1072</v>
      </c>
      <c r="HQ104" t="s" s="0">
        <v>1073</v>
      </c>
      <c r="HR104" t="s" s="0">
        <v>1074</v>
      </c>
      <c r="HS104" t="s" s="0">
        <v>1075</v>
      </c>
      <c r="HT104" t="s" s="0">
        <v>1076</v>
      </c>
      <c r="HU104" t="s" s="0">
        <v>1077</v>
      </c>
      <c r="HV104" t="s" s="0">
        <v>1078</v>
      </c>
      <c r="HW104" t="s" s="0">
        <v>1079</v>
      </c>
      <c r="HX104" t="s" s="0">
        <v>1080</v>
      </c>
      <c r="HY104" t="s" s="0">
        <v>1081</v>
      </c>
      <c r="HZ104" t="s" s="0">
        <v>1082</v>
      </c>
      <c r="IA104" t="s" s="0">
        <v>1083</v>
      </c>
      <c r="IB104" t="s" s="0">
        <v>1084</v>
      </c>
      <c r="IC104" t="s" s="0">
        <v>1085</v>
      </c>
      <c r="ID104" t="s" s="0">
        <v>1086</v>
      </c>
      <c r="IE104" t="s" s="0">
        <v>1087</v>
      </c>
      <c r="IF104" t="s" s="0">
        <v>1088</v>
      </c>
      <c r="IG104" t="s" s="0">
        <v>1089</v>
      </c>
      <c r="IH104" t="s" s="0">
        <v>1090</v>
      </c>
      <c r="II104" t="s" s="0">
        <v>1091</v>
      </c>
      <c r="IJ104" t="s" s="0">
        <v>1092</v>
      </c>
      <c r="IK104" t="s" s="0">
        <v>1093</v>
      </c>
      <c r="IL104" t="s" s="0">
        <v>1094</v>
      </c>
      <c r="IM104" t="s" s="0">
        <v>1095</v>
      </c>
      <c r="IN104" t="s" s="0">
        <v>1096</v>
      </c>
      <c r="IO104" t="s" s="0">
        <v>1097</v>
      </c>
      <c r="IP104" t="s" s="0">
        <v>1098</v>
      </c>
      <c r="IQ104" t="s" s="0">
        <v>1099</v>
      </c>
      <c r="IR104" t="s" s="0">
        <v>1100</v>
      </c>
      <c r="IS104" t="s" s="0">
        <v>1101</v>
      </c>
      <c r="IT104" t="s" s="0">
        <v>1102</v>
      </c>
      <c r="IU104" t="s" s="0">
        <v>1103</v>
      </c>
      <c r="IV104" t="s" s="0">
        <v>1104</v>
      </c>
      <c r="IW104" t="s" s="0">
        <v>1105</v>
      </c>
      <c r="IX104" t="s" s="0">
        <v>1106</v>
      </c>
      <c r="IY104" t="s" s="0">
        <v>1107</v>
      </c>
      <c r="IZ104" t="s" s="0">
        <v>1108</v>
      </c>
      <c r="JA104" t="s" s="0">
        <v>1109</v>
      </c>
      <c r="JB104" t="s" s="0">
        <v>1110</v>
      </c>
      <c r="JC104" t="s" s="0">
        <v>1111</v>
      </c>
      <c r="JD104" t="s" s="0">
        <v>1112</v>
      </c>
      <c r="JE104" t="s" s="0">
        <v>1113</v>
      </c>
      <c r="JF104" t="s" s="0">
        <v>1114</v>
      </c>
      <c r="JG104" t="s" s="0">
        <v>1115</v>
      </c>
      <c r="JH104" t="s" s="0">
        <v>1116</v>
      </c>
      <c r="JI104" t="s" s="0">
        <v>1117</v>
      </c>
      <c r="JJ104" t="s" s="0">
        <v>1118</v>
      </c>
      <c r="JK104" t="s" s="0">
        <v>1119</v>
      </c>
      <c r="JL104" t="s" s="0">
        <v>1120</v>
      </c>
      <c r="JM104" t="s" s="0">
        <v>1121</v>
      </c>
      <c r="JN104" t="s" s="0">
        <v>1122</v>
      </c>
      <c r="JO104" t="s" s="0">
        <v>1123</v>
      </c>
      <c r="JP104" t="s" s="0">
        <v>1124</v>
      </c>
      <c r="JQ104" t="s" s="0">
        <v>1125</v>
      </c>
      <c r="JR104" t="s" s="0">
        <v>1126</v>
      </c>
      <c r="JS104" t="s" s="0">
        <v>1127</v>
      </c>
      <c r="JT104" t="s" s="0">
        <v>1128</v>
      </c>
      <c r="JU104" t="s" s="0">
        <v>1129</v>
      </c>
      <c r="JV104" t="s" s="0">
        <v>1130</v>
      </c>
      <c r="JW104" t="s" s="0">
        <v>1131</v>
      </c>
      <c r="JX104" t="s" s="0">
        <v>1132</v>
      </c>
      <c r="JY104" t="s" s="0">
        <v>1133</v>
      </c>
      <c r="JZ104" t="s" s="0">
        <v>1134</v>
      </c>
      <c r="KA104" t="s" s="0">
        <v>1135</v>
      </c>
      <c r="KB104" t="s" s="0">
        <v>1136</v>
      </c>
      <c r="KC104" t="s" s="0">
        <v>1137</v>
      </c>
      <c r="KD104" t="s" s="0">
        <v>1138</v>
      </c>
      <c r="KE104" t="s" s="0">
        <v>1139</v>
      </c>
      <c r="KF104" t="s" s="0">
        <v>1140</v>
      </c>
      <c r="KG104" t="s" s="0">
        <v>1141</v>
      </c>
      <c r="KH104" t="s" s="0">
        <v>1142</v>
      </c>
      <c r="KI104" t="s" s="0">
        <v>1143</v>
      </c>
      <c r="KJ104" t="s" s="0">
        <v>1144</v>
      </c>
      <c r="KK104" t="s" s="0">
        <v>1145</v>
      </c>
      <c r="KL104" t="s" s="0">
        <v>1146</v>
      </c>
      <c r="KM104" t="s" s="0">
        <v>1147</v>
      </c>
      <c r="KN104" t="s" s="0">
        <v>1148</v>
      </c>
      <c r="KO104" t="s" s="0">
        <v>1149</v>
      </c>
      <c r="KP104" t="s" s="0">
        <v>1150</v>
      </c>
      <c r="KQ104" t="s" s="0">
        <v>1151</v>
      </c>
      <c r="KR104" t="s" s="0">
        <v>1152</v>
      </c>
      <c r="KS104" t="s" s="0">
        <v>1153</v>
      </c>
      <c r="KT104" t="s" s="0">
        <v>1154</v>
      </c>
      <c r="KU104" t="s" s="0">
        <v>1155</v>
      </c>
      <c r="KV104" t="s" s="0">
        <v>1156</v>
      </c>
      <c r="KW104" t="s" s="0">
        <v>1157</v>
      </c>
      <c r="KX104" t="s" s="0">
        <v>1158</v>
      </c>
      <c r="KY104" t="s" s="0">
        <v>1159</v>
      </c>
      <c r="KZ104" t="s" s="0">
        <v>1160</v>
      </c>
      <c r="LA104" t="s" s="0">
        <v>1161</v>
      </c>
      <c r="LB104" t="s" s="0">
        <v>1162</v>
      </c>
      <c r="LC104" t="s" s="0">
        <v>1163</v>
      </c>
      <c r="LD104" t="s" s="0">
        <v>1164</v>
      </c>
      <c r="LE104" t="s" s="0">
        <v>1165</v>
      </c>
      <c r="LF104" t="s" s="0">
        <v>1166</v>
      </c>
      <c r="LG104" t="s" s="0">
        <v>1167</v>
      </c>
      <c r="LH104" t="s" s="0">
        <v>1168</v>
      </c>
      <c r="LI104" t="s" s="0">
        <v>1169</v>
      </c>
      <c r="LJ104" t="s" s="0">
        <v>1170</v>
      </c>
      <c r="LK104" t="s" s="0">
        <v>1171</v>
      </c>
      <c r="LL104" t="s" s="0">
        <v>1172</v>
      </c>
      <c r="LM104" t="s" s="0">
        <v>1173</v>
      </c>
      <c r="LN104" t="s" s="0">
        <v>1174</v>
      </c>
      <c r="LO104" t="s" s="0">
        <v>1175</v>
      </c>
      <c r="LP104" t="s" s="0">
        <v>1176</v>
      </c>
      <c r="LQ104" t="s" s="0">
        <v>1177</v>
      </c>
      <c r="LR104" t="s" s="0">
        <v>1178</v>
      </c>
      <c r="LS104" t="s" s="0">
        <v>1179</v>
      </c>
      <c r="LT104" t="s" s="0">
        <v>1180</v>
      </c>
      <c r="LU104" t="s" s="0">
        <v>1181</v>
      </c>
      <c r="LV104" t="s" s="0">
        <v>1182</v>
      </c>
      <c r="LW104" t="s" s="0">
        <v>1183</v>
      </c>
      <c r="LX104" t="s" s="0">
        <v>1184</v>
      </c>
      <c r="LY104" t="s" s="0">
        <v>1185</v>
      </c>
      <c r="LZ104" t="s" s="0">
        <v>1186</v>
      </c>
      <c r="MA104" t="s" s="0">
        <v>1187</v>
      </c>
      <c r="MB104" t="s" s="0">
        <v>1188</v>
      </c>
      <c r="MC104" t="s" s="0">
        <v>1189</v>
      </c>
      <c r="MD104" t="s" s="0">
        <v>1190</v>
      </c>
      <c r="ME104" t="s" s="0">
        <v>1191</v>
      </c>
      <c r="MF104" t="s" s="0">
        <v>1192</v>
      </c>
      <c r="MG104" t="s" s="0">
        <v>1193</v>
      </c>
      <c r="MH104" t="s" s="0">
        <v>1194</v>
      </c>
      <c r="MI104" t="s" s="0">
        <v>1195</v>
      </c>
      <c r="MJ104" t="s" s="0">
        <v>1196</v>
      </c>
      <c r="MK104" t="s" s="0">
        <v>1197</v>
      </c>
      <c r="ML104" t="s" s="0">
        <v>1198</v>
      </c>
      <c r="MM104" t="s" s="0">
        <v>1199</v>
      </c>
      <c r="MN104" t="s" s="0">
        <v>1200</v>
      </c>
      <c r="MO104" t="s" s="0">
        <v>1201</v>
      </c>
      <c r="MP104" t="s" s="0">
        <v>1202</v>
      </c>
      <c r="MQ104" t="s" s="0">
        <v>1203</v>
      </c>
      <c r="MR104" t="s" s="0">
        <v>1204</v>
      </c>
      <c r="MS104" t="s" s="0">
        <v>1205</v>
      </c>
      <c r="MT104" t="s" s="0">
        <v>1206</v>
      </c>
      <c r="MU104" t="s" s="0">
        <v>1207</v>
      </c>
      <c r="MV104" t="s" s="0">
        <v>1208</v>
      </c>
      <c r="MW104" t="s" s="0">
        <v>1209</v>
      </c>
      <c r="MX104" t="s" s="0">
        <v>1210</v>
      </c>
      <c r="MY104" t="s" s="0">
        <v>1211</v>
      </c>
      <c r="MZ104" t="s" s="0">
        <v>1212</v>
      </c>
      <c r="NA104" t="s" s="0">
        <v>1213</v>
      </c>
      <c r="NB104" t="s" s="0">
        <v>1214</v>
      </c>
      <c r="NC104" t="s" s="0">
        <v>1215</v>
      </c>
      <c r="ND104" t="s" s="0">
        <v>1216</v>
      </c>
      <c r="NE104" t="s" s="0">
        <v>1217</v>
      </c>
      <c r="NF104" t="s" s="0">
        <v>1218</v>
      </c>
      <c r="NG104" t="s" s="0">
        <v>1219</v>
      </c>
      <c r="NH104" t="s" s="0">
        <v>1220</v>
      </c>
      <c r="NI104" t="s" s="0">
        <v>1221</v>
      </c>
      <c r="NJ104" t="s" s="0">
        <v>1222</v>
      </c>
      <c r="NK104" t="s" s="0">
        <v>1223</v>
      </c>
      <c r="NL104" t="s" s="0">
        <v>1224</v>
      </c>
      <c r="NM104" t="s" s="0">
        <v>1225</v>
      </c>
      <c r="NN104" t="s" s="0">
        <v>1226</v>
      </c>
      <c r="NO104" t="s" s="0">
        <v>1227</v>
      </c>
      <c r="NP104" t="s" s="0">
        <v>1228</v>
      </c>
      <c r="NQ104" t="s" s="0">
        <v>1229</v>
      </c>
      <c r="NR104" t="s" s="0">
        <v>1230</v>
      </c>
      <c r="NS104" t="s" s="0">
        <v>1231</v>
      </c>
      <c r="NT104" t="s" s="0">
        <v>1232</v>
      </c>
      <c r="NU104" t="s" s="0">
        <v>1233</v>
      </c>
      <c r="NV104" t="s" s="0">
        <v>1234</v>
      </c>
      <c r="NW104" t="s" s="0">
        <v>1235</v>
      </c>
      <c r="NX104" t="s" s="0">
        <v>1236</v>
      </c>
      <c r="NY104" t="s" s="0">
        <v>1237</v>
      </c>
      <c r="NZ104" t="s" s="0">
        <v>1238</v>
      </c>
      <c r="OA104" t="s" s="0">
        <v>1239</v>
      </c>
      <c r="OB104" t="s" s="0">
        <v>1240</v>
      </c>
      <c r="OC104" t="s" s="0">
        <v>1241</v>
      </c>
      <c r="OD104" t="s" s="0">
        <v>1242</v>
      </c>
      <c r="OE104" t="s" s="0">
        <v>1243</v>
      </c>
      <c r="OF104" t="s" s="0">
        <v>1244</v>
      </c>
      <c r="OG104" t="s" s="0">
        <v>1245</v>
      </c>
      <c r="OH104" t="s" s="0">
        <v>1246</v>
      </c>
      <c r="OI104" t="s" s="0">
        <v>1247</v>
      </c>
      <c r="OJ104" t="s" s="0">
        <v>1248</v>
      </c>
      <c r="OK104" t="s" s="0">
        <v>1249</v>
      </c>
      <c r="OL104" t="s" s="0">
        <v>1250</v>
      </c>
      <c r="OM104" t="s" s="0">
        <v>1251</v>
      </c>
      <c r="ON104" t="s" s="0">
        <v>1252</v>
      </c>
      <c r="OO104" t="s" s="0">
        <v>1253</v>
      </c>
      <c r="OP104" t="s" s="0">
        <v>1254</v>
      </c>
      <c r="OQ104" t="s" s="0">
        <v>1255</v>
      </c>
      <c r="OR104" t="s" s="0">
        <v>1256</v>
      </c>
      <c r="OS104" t="s" s="0">
        <v>1257</v>
      </c>
      <c r="OT104" t="s" s="0">
        <v>1258</v>
      </c>
      <c r="OU104" t="s" s="0">
        <v>1259</v>
      </c>
      <c r="OV104" t="s" s="0">
        <v>1260</v>
      </c>
      <c r="OW104" t="s" s="0">
        <v>1261</v>
      </c>
      <c r="OX104" t="s" s="0">
        <v>1262</v>
      </c>
      <c r="OY104" t="s" s="0">
        <v>1263</v>
      </c>
      <c r="OZ104" t="s" s="0">
        <v>1264</v>
      </c>
      <c r="PA104" t="s" s="0">
        <v>1265</v>
      </c>
      <c r="PB104" t="s" s="0">
        <v>1266</v>
      </c>
      <c r="PC104" t="s" s="0">
        <v>1267</v>
      </c>
      <c r="PD104" t="s" s="0">
        <v>1268</v>
      </c>
      <c r="PE104" t="s" s="0">
        <v>1269</v>
      </c>
      <c r="PF104" t="s" s="0">
        <v>1270</v>
      </c>
      <c r="PG104" t="s" s="0">
        <v>1271</v>
      </c>
      <c r="PH104" t="s" s="0">
        <v>1272</v>
      </c>
      <c r="PI104" t="s" s="0">
        <v>1273</v>
      </c>
      <c r="PJ104" t="s" s="0">
        <v>1274</v>
      </c>
      <c r="PK104" t="s" s="0">
        <v>1275</v>
      </c>
      <c r="PL104" t="s" s="0">
        <v>1276</v>
      </c>
      <c r="PM104" t="s" s="0">
        <v>1277</v>
      </c>
      <c r="PN104" t="s" s="0">
        <v>1278</v>
      </c>
      <c r="PO104" t="s" s="0">
        <v>1279</v>
      </c>
      <c r="PP104" t="s" s="0">
        <v>1280</v>
      </c>
      <c r="PQ104" t="s" s="0">
        <v>1281</v>
      </c>
      <c r="PR104" t="s" s="0">
        <v>1282</v>
      </c>
      <c r="PS104" t="s" s="0">
        <v>1283</v>
      </c>
      <c r="PT104" t="s" s="0">
        <v>1284</v>
      </c>
      <c r="PU104" t="s" s="0">
        <v>1285</v>
      </c>
      <c r="PV104" t="s" s="0">
        <v>1286</v>
      </c>
      <c r="PW104" t="s" s="0">
        <v>1287</v>
      </c>
      <c r="PX104" t="s" s="0">
        <v>1288</v>
      </c>
      <c r="PY104" t="s" s="0">
        <v>1289</v>
      </c>
      <c r="PZ104" t="s" s="0">
        <v>1290</v>
      </c>
      <c r="QA104" t="s" s="0">
        <v>1291</v>
      </c>
      <c r="QB104" t="s" s="0">
        <v>1292</v>
      </c>
      <c r="QC104" t="s" s="0">
        <v>1293</v>
      </c>
      <c r="QD104" t="s" s="0">
        <v>1294</v>
      </c>
      <c r="QE104" t="s" s="0">
        <v>1295</v>
      </c>
      <c r="QF104" t="s" s="0">
        <v>1296</v>
      </c>
      <c r="QG104" t="s" s="0">
        <v>1297</v>
      </c>
      <c r="QH104" t="s" s="0">
        <v>1298</v>
      </c>
      <c r="QI104" t="s" s="0">
        <v>1299</v>
      </c>
      <c r="QJ104" t="s" s="0">
        <v>1300</v>
      </c>
      <c r="QK104" t="s" s="0">
        <v>1301</v>
      </c>
      <c r="QL104" t="s" s="0">
        <v>1302</v>
      </c>
    </row>
    <row r="105">
      <c r="A105" t="s" s="0">
        <v>125</v>
      </c>
      <c r="B105" t="s" s="0">
        <v>619</v>
      </c>
      <c r="C105" t="s" s="0">
        <v>620</v>
      </c>
      <c r="D105" t="s" s="0">
        <v>621</v>
      </c>
    </row>
    <row r="106">
      <c r="A106" t="s" s="0">
        <v>125</v>
      </c>
      <c r="B106" t="s" s="0">
        <v>126</v>
      </c>
      <c r="C106" t="s" s="0">
        <v>127</v>
      </c>
    </row>
    <row r="107">
      <c r="A107" t="s" s="0">
        <v>304</v>
      </c>
    </row>
    <row r="108">
      <c r="A108" t="s" s="0">
        <v>125</v>
      </c>
      <c r="B108" t="s" s="0">
        <v>300</v>
      </c>
      <c r="C108" t="s" s="0">
        <v>217</v>
      </c>
      <c r="D108" t="s" s="0">
        <v>301</v>
      </c>
      <c r="E108" t="s" s="0">
        <v>627</v>
      </c>
    </row>
    <row r="109">
      <c r="A109" t="s" s="0">
        <v>125</v>
      </c>
      <c r="B109" t="s" s="0">
        <v>628</v>
      </c>
      <c r="C109" t="s" s="0">
        <v>629</v>
      </c>
      <c r="D109" t="s" s="0">
        <v>630</v>
      </c>
      <c r="E109" t="s" s="0">
        <v>631</v>
      </c>
      <c r="F109" t="s" s="0">
        <v>632</v>
      </c>
      <c r="G109" t="s" s="0">
        <v>633</v>
      </c>
      <c r="H109" t="s" s="0">
        <v>634</v>
      </c>
      <c r="I109" t="s" s="0">
        <v>635</v>
      </c>
      <c r="J109" t="s" s="0">
        <v>636</v>
      </c>
      <c r="K109" t="s" s="0">
        <v>637</v>
      </c>
      <c r="L109" t="s" s="0">
        <v>638</v>
      </c>
      <c r="M109" t="s" s="0">
        <v>639</v>
      </c>
      <c r="N109" t="s" s="0">
        <v>640</v>
      </c>
      <c r="O109" t="s" s="0">
        <v>641</v>
      </c>
      <c r="P109" t="s" s="0">
        <v>642</v>
      </c>
      <c r="Q109" t="s" s="0">
        <v>643</v>
      </c>
      <c r="R109" t="s" s="0">
        <v>644</v>
      </c>
      <c r="S109" t="s" s="0">
        <v>645</v>
      </c>
      <c r="T109" t="s" s="0">
        <v>250</v>
      </c>
      <c r="U109" t="s" s="0">
        <v>646</v>
      </c>
      <c r="V109" t="s" s="0">
        <v>647</v>
      </c>
      <c r="W109" t="s" s="0">
        <v>648</v>
      </c>
      <c r="X109" t="s" s="0">
        <v>649</v>
      </c>
      <c r="Y109" t="s" s="0">
        <v>650</v>
      </c>
    </row>
    <row r="110">
      <c r="A110" t="s" s="0">
        <v>102</v>
      </c>
    </row>
    <row r="111">
      <c r="A111" t="s" s="0">
        <v>122</v>
      </c>
      <c r="B111" t="s" s="0">
        <v>123</v>
      </c>
    </row>
    <row r="112">
      <c r="A112" t="s" s="0">
        <v>134</v>
      </c>
      <c r="B112" t="s" s="0">
        <v>135</v>
      </c>
    </row>
    <row r="113">
      <c r="A113" t="s" s="0">
        <v>138</v>
      </c>
    </row>
    <row r="114">
      <c r="A114" t="s" s="0">
        <v>125</v>
      </c>
      <c r="B114" t="s" s="0">
        <v>140</v>
      </c>
      <c r="C114" t="s" s="0">
        <v>141</v>
      </c>
    </row>
    <row r="115">
      <c r="A115" t="s" s="0">
        <v>125</v>
      </c>
      <c r="B115" t="s" s="0">
        <v>145</v>
      </c>
      <c r="C115" t="s" s="0">
        <v>146</v>
      </c>
    </row>
    <row r="116">
      <c r="A116" t="s" s="0">
        <v>125</v>
      </c>
      <c r="B116" t="s" s="0">
        <v>148</v>
      </c>
      <c r="C116" t="s" s="0">
        <v>149</v>
      </c>
      <c r="D116" t="s" s="0">
        <v>150</v>
      </c>
    </row>
    <row r="117">
      <c r="A117" t="s" s="0">
        <v>125</v>
      </c>
      <c r="B117" t="s" s="0">
        <v>153</v>
      </c>
      <c r="C117" t="s" s="0">
        <v>154</v>
      </c>
      <c r="D117" t="s" s="0">
        <v>155</v>
      </c>
    </row>
    <row r="118">
      <c r="A118" t="s" s="0">
        <v>125</v>
      </c>
      <c r="B118" t="s" s="0">
        <v>1305</v>
      </c>
      <c r="C118" t="s" s="0">
        <v>1306</v>
      </c>
      <c r="D118" t="s" s="0">
        <v>1307</v>
      </c>
      <c r="E118" t="s" s="0">
        <v>1308</v>
      </c>
      <c r="F118" t="s" s="0">
        <v>1309</v>
      </c>
      <c r="G118" t="s" s="0">
        <v>1310</v>
      </c>
      <c r="H118" t="s" s="0">
        <v>1311</v>
      </c>
      <c r="I118" t="s" s="0">
        <v>1312</v>
      </c>
      <c r="J118" t="s" s="0">
        <v>1313</v>
      </c>
      <c r="K118" t="s" s="0">
        <v>1314</v>
      </c>
      <c r="L118" t="s" s="0">
        <v>1315</v>
      </c>
      <c r="M118" t="s" s="0">
        <v>1316</v>
      </c>
      <c r="N118" t="s" s="0">
        <v>1317</v>
      </c>
      <c r="O118" t="s" s="0">
        <v>1318</v>
      </c>
      <c r="P118" t="s" s="0">
        <v>1319</v>
      </c>
      <c r="Q118" t="s" s="0">
        <v>1320</v>
      </c>
      <c r="R118" t="s" s="0">
        <v>1321</v>
      </c>
      <c r="S118" t="s" s="0">
        <v>1322</v>
      </c>
      <c r="T118" t="s" s="0">
        <v>1323</v>
      </c>
      <c r="U118" t="s" s="0">
        <v>1324</v>
      </c>
      <c r="V118" t="s" s="0">
        <v>1325</v>
      </c>
      <c r="W118" t="s" s="0">
        <v>1326</v>
      </c>
      <c r="X118" t="s" s="0">
        <v>1327</v>
      </c>
      <c r="Y118" t="s" s="0">
        <v>1328</v>
      </c>
      <c r="Z118" t="s" s="0">
        <v>1329</v>
      </c>
      <c r="AA118" t="s" s="0">
        <v>1330</v>
      </c>
      <c r="AB118" t="s" s="0">
        <v>1331</v>
      </c>
      <c r="AC118" t="s" s="0">
        <v>1332</v>
      </c>
      <c r="AD118" t="s" s="0">
        <v>1333</v>
      </c>
      <c r="AE118" t="s" s="0">
        <v>1334</v>
      </c>
      <c r="AF118" t="s" s="0">
        <v>1335</v>
      </c>
      <c r="AG118" t="s" s="0">
        <v>1336</v>
      </c>
      <c r="AH118" t="s" s="0">
        <v>1337</v>
      </c>
      <c r="AI118" t="s" s="0">
        <v>1338</v>
      </c>
      <c r="AJ118" t="s" s="0">
        <v>1339</v>
      </c>
      <c r="AK118" t="s" s="0">
        <v>1340</v>
      </c>
      <c r="AL118" t="s" s="0">
        <v>1341</v>
      </c>
      <c r="AM118" t="s" s="0">
        <v>1342</v>
      </c>
      <c r="AN118" t="s" s="0">
        <v>1343</v>
      </c>
      <c r="AO118" t="s" s="0">
        <v>1344</v>
      </c>
      <c r="AP118" t="s" s="0">
        <v>1345</v>
      </c>
      <c r="AQ118" t="s" s="0">
        <v>1346</v>
      </c>
      <c r="AR118" t="s" s="0">
        <v>1347</v>
      </c>
      <c r="AS118" t="s" s="0">
        <v>1348</v>
      </c>
      <c r="AT118" t="s" s="0">
        <v>1349</v>
      </c>
      <c r="AU118" t="s" s="0">
        <v>1350</v>
      </c>
      <c r="AV118" t="s" s="0">
        <v>1351</v>
      </c>
      <c r="AW118" t="s" s="0">
        <v>1352</v>
      </c>
      <c r="AX118" t="s" s="0">
        <v>1353</v>
      </c>
      <c r="AY118" t="s" s="0">
        <v>1354</v>
      </c>
      <c r="AZ118" t="s" s="0">
        <v>1355</v>
      </c>
      <c r="BA118" t="s" s="0">
        <v>1356</v>
      </c>
      <c r="BB118" t="s" s="0">
        <v>1357</v>
      </c>
      <c r="BC118" t="s" s="0">
        <v>1358</v>
      </c>
      <c r="BD118" t="s" s="0">
        <v>1359</v>
      </c>
      <c r="BE118" t="s" s="0">
        <v>1360</v>
      </c>
      <c r="BF118" t="s" s="0">
        <v>1361</v>
      </c>
      <c r="BG118" t="s" s="0">
        <v>1362</v>
      </c>
      <c r="BH118" t="s" s="0">
        <v>1363</v>
      </c>
      <c r="BI118" t="s" s="0">
        <v>1364</v>
      </c>
      <c r="BJ118" t="s" s="0">
        <v>1365</v>
      </c>
      <c r="BK118" t="s" s="0">
        <v>1366</v>
      </c>
      <c r="BL118" t="s" s="0">
        <v>1367</v>
      </c>
    </row>
    <row r="119">
      <c r="A119" t="s" s="0">
        <v>125</v>
      </c>
      <c r="B119" t="s" s="0">
        <v>619</v>
      </c>
      <c r="C119" t="s" s="0">
        <v>620</v>
      </c>
      <c r="D119" t="s" s="0">
        <v>621</v>
      </c>
    </row>
    <row r="120">
      <c r="A120" t="s" s="0">
        <v>125</v>
      </c>
      <c r="B120" t="s" s="0">
        <v>126</v>
      </c>
      <c r="C120" t="s" s="0">
        <v>127</v>
      </c>
    </row>
    <row r="121">
      <c r="A121" t="s" s="0">
        <v>304</v>
      </c>
    </row>
    <row r="122">
      <c r="A122" t="s" s="0">
        <v>125</v>
      </c>
      <c r="B122" t="s" s="0">
        <v>300</v>
      </c>
      <c r="C122" t="s" s="0">
        <v>217</v>
      </c>
      <c r="D122" t="s" s="0">
        <v>301</v>
      </c>
      <c r="E122" t="s" s="0">
        <v>627</v>
      </c>
    </row>
    <row r="123">
      <c r="A123" t="s" s="0">
        <v>125</v>
      </c>
      <c r="B123" t="s" s="0">
        <v>628</v>
      </c>
      <c r="C123" t="s" s="0">
        <v>629</v>
      </c>
      <c r="D123" t="s" s="0">
        <v>630</v>
      </c>
      <c r="E123" t="s" s="0">
        <v>631</v>
      </c>
      <c r="F123" t="s" s="0">
        <v>632</v>
      </c>
      <c r="G123" t="s" s="0">
        <v>633</v>
      </c>
      <c r="H123" t="s" s="0">
        <v>634</v>
      </c>
      <c r="I123" t="s" s="0">
        <v>635</v>
      </c>
      <c r="J123" t="s" s="0">
        <v>636</v>
      </c>
      <c r="K123" t="s" s="0">
        <v>637</v>
      </c>
      <c r="L123" t="s" s="0">
        <v>638</v>
      </c>
      <c r="M123" t="s" s="0">
        <v>639</v>
      </c>
      <c r="N123" t="s" s="0">
        <v>640</v>
      </c>
      <c r="O123" t="s" s="0">
        <v>641</v>
      </c>
      <c r="P123" t="s" s="0">
        <v>642</v>
      </c>
      <c r="Q123" t="s" s="0">
        <v>643</v>
      </c>
      <c r="R123" t="s" s="0">
        <v>644</v>
      </c>
      <c r="S123" t="s" s="0">
        <v>645</v>
      </c>
      <c r="T123" t="s" s="0">
        <v>250</v>
      </c>
      <c r="U123" t="s" s="0">
        <v>646</v>
      </c>
      <c r="V123" t="s" s="0">
        <v>647</v>
      </c>
      <c r="W123" t="s" s="0">
        <v>648</v>
      </c>
      <c r="X123" t="s" s="0">
        <v>649</v>
      </c>
      <c r="Y123" t="s" s="0">
        <v>650</v>
      </c>
    </row>
    <row r="124">
      <c r="A124" t="s" s="0">
        <v>102</v>
      </c>
    </row>
    <row r="125">
      <c r="A125" t="s" s="0">
        <v>122</v>
      </c>
      <c r="B125" t="s" s="0">
        <v>123</v>
      </c>
    </row>
    <row r="126">
      <c r="A126" t="s" s="0">
        <v>134</v>
      </c>
      <c r="B126" t="s" s="0">
        <v>135</v>
      </c>
    </row>
    <row r="127">
      <c r="A127" t="s" s="0">
        <v>138</v>
      </c>
    </row>
    <row r="128">
      <c r="A128" t="s" s="0">
        <v>125</v>
      </c>
      <c r="B128" t="s" s="0">
        <v>140</v>
      </c>
      <c r="C128" t="s" s="0">
        <v>141</v>
      </c>
    </row>
    <row r="129">
      <c r="A129" t="s" s="0">
        <v>125</v>
      </c>
      <c r="B129" t="s" s="0">
        <v>145</v>
      </c>
      <c r="C129" t="s" s="0">
        <v>146</v>
      </c>
    </row>
    <row r="130">
      <c r="A130" t="s" s="0">
        <v>125</v>
      </c>
      <c r="B130" t="s" s="0">
        <v>148</v>
      </c>
      <c r="C130" t="s" s="0">
        <v>149</v>
      </c>
      <c r="D130" t="s" s="0">
        <v>150</v>
      </c>
    </row>
    <row r="131">
      <c r="A131" t="s" s="0">
        <v>125</v>
      </c>
      <c r="B131" t="s" s="0">
        <v>153</v>
      </c>
      <c r="C131" t="s" s="0">
        <v>154</v>
      </c>
      <c r="D131" t="s" s="0">
        <v>155</v>
      </c>
    </row>
    <row r="132">
      <c r="A132" t="s" s="0">
        <v>125</v>
      </c>
      <c r="B132" t="s" s="0">
        <v>1370</v>
      </c>
      <c r="C132" t="s" s="0">
        <v>1371</v>
      </c>
      <c r="D132" t="s" s="0">
        <v>1372</v>
      </c>
      <c r="E132" t="s" s="0">
        <v>1373</v>
      </c>
      <c r="F132" t="s" s="0">
        <v>1374</v>
      </c>
      <c r="G132" t="s" s="0">
        <v>1375</v>
      </c>
      <c r="H132" t="s" s="0">
        <v>1376</v>
      </c>
      <c r="I132" t="s" s="0">
        <v>1377</v>
      </c>
      <c r="J132" t="s" s="0">
        <v>1378</v>
      </c>
      <c r="K132" t="s" s="0">
        <v>1379</v>
      </c>
      <c r="L132" t="s" s="0">
        <v>1380</v>
      </c>
      <c r="M132" t="s" s="0">
        <v>1381</v>
      </c>
      <c r="N132" t="s" s="0">
        <v>1382</v>
      </c>
      <c r="O132" t="s" s="0">
        <v>1383</v>
      </c>
      <c r="P132" t="s" s="0">
        <v>1384</v>
      </c>
      <c r="Q132" t="s" s="0">
        <v>1385</v>
      </c>
      <c r="R132" t="s" s="0">
        <v>1386</v>
      </c>
      <c r="S132" t="s" s="0">
        <v>1387</v>
      </c>
      <c r="T132" t="s" s="0">
        <v>1388</v>
      </c>
      <c r="U132" t="s" s="0">
        <v>1389</v>
      </c>
      <c r="V132" t="s" s="0">
        <v>1390</v>
      </c>
      <c r="W132" t="s" s="0">
        <v>1391</v>
      </c>
      <c r="X132" t="s" s="0">
        <v>1392</v>
      </c>
      <c r="Y132" t="s" s="0">
        <v>1393</v>
      </c>
      <c r="Z132" t="s" s="0">
        <v>1394</v>
      </c>
      <c r="AA132" t="s" s="0">
        <v>1395</v>
      </c>
      <c r="AB132" t="s" s="0">
        <v>1396</v>
      </c>
      <c r="AC132" t="s" s="0">
        <v>1397</v>
      </c>
      <c r="AD132" t="s" s="0">
        <v>1398</v>
      </c>
      <c r="AE132" t="s" s="0">
        <v>1399</v>
      </c>
      <c r="AF132" t="s" s="0">
        <v>1400</v>
      </c>
      <c r="AG132" t="s" s="0">
        <v>1401</v>
      </c>
      <c r="AH132" t="s" s="0">
        <v>1402</v>
      </c>
      <c r="AI132" t="s" s="0">
        <v>1403</v>
      </c>
      <c r="AJ132" t="s" s="0">
        <v>1404</v>
      </c>
      <c r="AK132" t="s" s="0">
        <v>1405</v>
      </c>
      <c r="AL132" t="s" s="0">
        <v>1406</v>
      </c>
      <c r="AM132" t="s" s="0">
        <v>1407</v>
      </c>
      <c r="AN132" t="s" s="0">
        <v>1408</v>
      </c>
      <c r="AO132" t="s" s="0">
        <v>1409</v>
      </c>
      <c r="AP132" t="s" s="0">
        <v>1410</v>
      </c>
      <c r="AQ132" t="s" s="0">
        <v>1411</v>
      </c>
      <c r="AR132" t="s" s="0">
        <v>1412</v>
      </c>
      <c r="AS132" t="s" s="0">
        <v>1413</v>
      </c>
      <c r="AT132" t="s" s="0">
        <v>1414</v>
      </c>
      <c r="AU132" t="s" s="0">
        <v>1415</v>
      </c>
      <c r="AV132" t="s" s="0">
        <v>1416</v>
      </c>
      <c r="AW132" t="s" s="0">
        <v>1417</v>
      </c>
      <c r="AX132" t="s" s="0">
        <v>1418</v>
      </c>
      <c r="AY132" t="s" s="0">
        <v>1419</v>
      </c>
      <c r="AZ132" t="s" s="0">
        <v>1420</v>
      </c>
      <c r="BA132" t="s" s="0">
        <v>1421</v>
      </c>
      <c r="BB132" t="s" s="0">
        <v>1422</v>
      </c>
      <c r="BC132" t="s" s="0">
        <v>1423</v>
      </c>
      <c r="BD132" t="s" s="0">
        <v>1424</v>
      </c>
      <c r="BE132" t="s" s="0">
        <v>1425</v>
      </c>
      <c r="BF132" t="s" s="0">
        <v>1426</v>
      </c>
      <c r="BG132" t="s" s="0">
        <v>1427</v>
      </c>
      <c r="BH132" t="s" s="0">
        <v>1428</v>
      </c>
      <c r="BI132" t="s" s="0">
        <v>1429</v>
      </c>
      <c r="BJ132" t="s" s="0">
        <v>1430</v>
      </c>
      <c r="BK132" t="s" s="0">
        <v>1431</v>
      </c>
      <c r="BL132" t="s" s="0">
        <v>1432</v>
      </c>
      <c r="BM132" t="s" s="0">
        <v>1433</v>
      </c>
      <c r="BN132" t="s" s="0">
        <v>1434</v>
      </c>
      <c r="BO132" t="s" s="0">
        <v>1435</v>
      </c>
      <c r="BP132" t="s" s="0">
        <v>1436</v>
      </c>
      <c r="BQ132" t="s" s="0">
        <v>1437</v>
      </c>
      <c r="BR132" t="s" s="0">
        <v>1438</v>
      </c>
      <c r="BS132" t="s" s="0">
        <v>1439</v>
      </c>
      <c r="BT132" t="s" s="0">
        <v>1440</v>
      </c>
      <c r="BU132" t="s" s="0">
        <v>1441</v>
      </c>
      <c r="BV132" t="s" s="0">
        <v>1442</v>
      </c>
      <c r="BW132" t="s" s="0">
        <v>1443</v>
      </c>
      <c r="BX132" t="s" s="0">
        <v>1444</v>
      </c>
      <c r="BY132" t="s" s="0">
        <v>1445</v>
      </c>
      <c r="BZ132" t="s" s="0">
        <v>1446</v>
      </c>
      <c r="CA132" t="s" s="0">
        <v>1447</v>
      </c>
      <c r="CB132" t="s" s="0">
        <v>1448</v>
      </c>
      <c r="CC132" t="s" s="0">
        <v>1449</v>
      </c>
      <c r="CD132" t="s" s="0">
        <v>1450</v>
      </c>
      <c r="CE132" t="s" s="0">
        <v>1451</v>
      </c>
      <c r="CF132" t="s" s="0">
        <v>1452</v>
      </c>
      <c r="CG132" t="s" s="0">
        <v>1453</v>
      </c>
      <c r="CH132" t="s" s="0">
        <v>1454</v>
      </c>
      <c r="CI132" t="s" s="0">
        <v>1455</v>
      </c>
      <c r="CJ132" t="s" s="0">
        <v>1456</v>
      </c>
      <c r="CK132" t="s" s="0">
        <v>1457</v>
      </c>
      <c r="CL132" t="s" s="0">
        <v>1458</v>
      </c>
      <c r="CM132" t="s" s="0">
        <v>1459</v>
      </c>
      <c r="CN132" t="s" s="0">
        <v>1460</v>
      </c>
      <c r="CO132" t="s" s="0">
        <v>1461</v>
      </c>
      <c r="CP132" t="s" s="0">
        <v>1462</v>
      </c>
      <c r="CQ132" t="s" s="0">
        <v>1463</v>
      </c>
      <c r="CR132" t="s" s="0">
        <v>1464</v>
      </c>
      <c r="CS132" t="s" s="0">
        <v>1465</v>
      </c>
      <c r="CT132" t="s" s="0">
        <v>1466</v>
      </c>
      <c r="CU132" t="s" s="0">
        <v>1467</v>
      </c>
      <c r="CV132" t="s" s="0">
        <v>1468</v>
      </c>
      <c r="CW132" t="s" s="0">
        <v>1469</v>
      </c>
      <c r="CX132" t="s" s="0">
        <v>1470</v>
      </c>
      <c r="CY132" t="s" s="0">
        <v>1471</v>
      </c>
      <c r="CZ132" t="s" s="0">
        <v>1472</v>
      </c>
      <c r="DA132" t="s" s="0">
        <v>1473</v>
      </c>
      <c r="DB132" t="s" s="0">
        <v>1474</v>
      </c>
      <c r="DC132" t="s" s="0">
        <v>1475</v>
      </c>
      <c r="DD132" t="s" s="0">
        <v>1476</v>
      </c>
      <c r="DE132" t="s" s="0">
        <v>1477</v>
      </c>
      <c r="DF132" t="s" s="0">
        <v>1478</v>
      </c>
      <c r="DG132" t="s" s="0">
        <v>1479</v>
      </c>
      <c r="DH132" t="s" s="0">
        <v>1480</v>
      </c>
      <c r="DI132" t="s" s="0">
        <v>1481</v>
      </c>
      <c r="DJ132" t="s" s="0">
        <v>1482</v>
      </c>
      <c r="DK132" t="s" s="0">
        <v>1483</v>
      </c>
      <c r="DL132" t="s" s="0">
        <v>1484</v>
      </c>
      <c r="DM132" t="s" s="0">
        <v>1485</v>
      </c>
      <c r="DN132" t="s" s="0">
        <v>1486</v>
      </c>
      <c r="DO132" t="s" s="0">
        <v>1487</v>
      </c>
      <c r="DP132" t="s" s="0">
        <v>1488</v>
      </c>
      <c r="DQ132" t="s" s="0">
        <v>1489</v>
      </c>
      <c r="DR132" t="s" s="0">
        <v>1490</v>
      </c>
      <c r="DS132" t="s" s="0">
        <v>1491</v>
      </c>
      <c r="DT132" t="s" s="0">
        <v>1492</v>
      </c>
      <c r="DU132" t="s" s="0">
        <v>1493</v>
      </c>
      <c r="DV132" t="s" s="0">
        <v>1494</v>
      </c>
      <c r="DW132" t="s" s="0">
        <v>1495</v>
      </c>
      <c r="DX132" t="s" s="0">
        <v>1496</v>
      </c>
      <c r="DY132" t="s" s="0">
        <v>1497</v>
      </c>
      <c r="DZ132" t="s" s="0">
        <v>1498</v>
      </c>
      <c r="EA132" t="s" s="0">
        <v>1499</v>
      </c>
      <c r="EB132" t="s" s="0">
        <v>1500</v>
      </c>
      <c r="EC132" t="s" s="0">
        <v>1501</v>
      </c>
      <c r="ED132" t="s" s="0">
        <v>1502</v>
      </c>
      <c r="EE132" t="s" s="0">
        <v>1503</v>
      </c>
      <c r="EF132" t="s" s="0">
        <v>1504</v>
      </c>
      <c r="EG132" t="s" s="0">
        <v>1505</v>
      </c>
      <c r="EH132" t="s" s="0">
        <v>1506</v>
      </c>
      <c r="EI132" t="s" s="0">
        <v>1507</v>
      </c>
      <c r="EJ132" t="s" s="0">
        <v>1508</v>
      </c>
      <c r="EK132" t="s" s="0">
        <v>1509</v>
      </c>
      <c r="EL132" t="s" s="0">
        <v>1510</v>
      </c>
      <c r="EM132" t="s" s="0">
        <v>1511</v>
      </c>
      <c r="EN132" t="s" s="0">
        <v>1512</v>
      </c>
      <c r="EO132" t="s" s="0">
        <v>1513</v>
      </c>
      <c r="EP132" t="s" s="0">
        <v>1514</v>
      </c>
      <c r="EQ132" t="s" s="0">
        <v>1515</v>
      </c>
      <c r="ER132" t="s" s="0">
        <v>1516</v>
      </c>
      <c r="ES132" t="s" s="0">
        <v>1517</v>
      </c>
      <c r="ET132" t="s" s="0">
        <v>1518</v>
      </c>
      <c r="EU132" t="s" s="0">
        <v>1519</v>
      </c>
      <c r="EV132" t="s" s="0">
        <v>1520</v>
      </c>
      <c r="EW132" t="s" s="0">
        <v>1521</v>
      </c>
      <c r="EX132" t="s" s="0">
        <v>1522</v>
      </c>
      <c r="EY132" t="s" s="0">
        <v>1523</v>
      </c>
      <c r="EZ132" t="s" s="0">
        <v>1524</v>
      </c>
      <c r="FA132" t="s" s="0">
        <v>1525</v>
      </c>
      <c r="FB132" t="s" s="0">
        <v>1526</v>
      </c>
      <c r="FC132" t="s" s="0">
        <v>1527</v>
      </c>
      <c r="FD132" t="s" s="0">
        <v>1528</v>
      </c>
      <c r="FE132" t="s" s="0">
        <v>1529</v>
      </c>
      <c r="FF132" t="s" s="0">
        <v>1530</v>
      </c>
      <c r="FG132" t="s" s="0">
        <v>1531</v>
      </c>
      <c r="FH132" t="s" s="0">
        <v>1532</v>
      </c>
      <c r="FI132" t="s" s="0">
        <v>1533</v>
      </c>
      <c r="FJ132" t="s" s="0">
        <v>1534</v>
      </c>
      <c r="FK132" t="s" s="0">
        <v>1535</v>
      </c>
      <c r="FL132" t="s" s="0">
        <v>1536</v>
      </c>
      <c r="FM132" t="s" s="0">
        <v>1537</v>
      </c>
      <c r="FN132" t="s" s="0">
        <v>1538</v>
      </c>
      <c r="FO132" t="s" s="0">
        <v>1539</v>
      </c>
      <c r="FP132" t="s" s="0">
        <v>1540</v>
      </c>
      <c r="FQ132" t="s" s="0">
        <v>1541</v>
      </c>
      <c r="FR132" t="s" s="0">
        <v>1542</v>
      </c>
      <c r="FS132" t="s" s="0">
        <v>1543</v>
      </c>
      <c r="FT132" t="s" s="0">
        <v>1544</v>
      </c>
      <c r="FU132" t="s" s="0">
        <v>1545</v>
      </c>
      <c r="FV132" t="s" s="0">
        <v>1546</v>
      </c>
      <c r="FW132" t="s" s="0">
        <v>1547</v>
      </c>
      <c r="FX132" t="s" s="0">
        <v>1548</v>
      </c>
      <c r="FY132" t="s" s="0">
        <v>1549</v>
      </c>
      <c r="FZ132" t="s" s="0">
        <v>1550</v>
      </c>
      <c r="GA132" t="s" s="0">
        <v>1551</v>
      </c>
      <c r="GB132" t="s" s="0">
        <v>1552</v>
      </c>
      <c r="GC132" t="s" s="0">
        <v>1553</v>
      </c>
      <c r="GD132" t="s" s="0">
        <v>1554</v>
      </c>
      <c r="GE132" t="s" s="0">
        <v>1555</v>
      </c>
      <c r="GF132" t="s" s="0">
        <v>1556</v>
      </c>
      <c r="GG132" t="s" s="0">
        <v>1557</v>
      </c>
      <c r="GH132" t="s" s="0">
        <v>1558</v>
      </c>
      <c r="GI132" t="s" s="0">
        <v>1559</v>
      </c>
      <c r="GJ132" t="s" s="0">
        <v>1560</v>
      </c>
      <c r="GK132" t="s" s="0">
        <v>1561</v>
      </c>
      <c r="GL132" t="s" s="0">
        <v>1562</v>
      </c>
      <c r="GM132" t="s" s="0">
        <v>1563</v>
      </c>
      <c r="GN132" t="s" s="0">
        <v>1564</v>
      </c>
      <c r="GO132" t="s" s="0">
        <v>1565</v>
      </c>
      <c r="GP132" t="s" s="0">
        <v>1566</v>
      </c>
      <c r="GQ132" t="s" s="0">
        <v>1567</v>
      </c>
      <c r="GR132" t="s" s="0">
        <v>1568</v>
      </c>
      <c r="GS132" t="s" s="0">
        <v>1569</v>
      </c>
      <c r="GT132" t="s" s="0">
        <v>1570</v>
      </c>
      <c r="GU132" t="s" s="0">
        <v>1571</v>
      </c>
      <c r="GV132" t="s" s="0">
        <v>1572</v>
      </c>
      <c r="GW132" t="s" s="0">
        <v>1573</v>
      </c>
      <c r="GX132" t="s" s="0">
        <v>1574</v>
      </c>
      <c r="GY132" t="s" s="0">
        <v>1575</v>
      </c>
      <c r="GZ132" t="s" s="0">
        <v>1576</v>
      </c>
      <c r="HA132" t="s" s="0">
        <v>1577</v>
      </c>
      <c r="HB132" t="s" s="0">
        <v>1578</v>
      </c>
      <c r="HC132" t="s" s="0">
        <v>1579</v>
      </c>
      <c r="HD132" t="s" s="0">
        <v>1580</v>
      </c>
      <c r="HE132" t="s" s="0">
        <v>1581</v>
      </c>
      <c r="HF132" t="s" s="0">
        <v>1582</v>
      </c>
      <c r="HG132" t="s" s="0">
        <v>1583</v>
      </c>
      <c r="HH132" t="s" s="0">
        <v>1584</v>
      </c>
      <c r="HI132" t="s" s="0">
        <v>1585</v>
      </c>
      <c r="HJ132" t="s" s="0">
        <v>1586</v>
      </c>
      <c r="HK132" t="s" s="0">
        <v>1587</v>
      </c>
      <c r="HL132" t="s" s="0">
        <v>1588</v>
      </c>
      <c r="HM132" t="s" s="0">
        <v>1589</v>
      </c>
      <c r="HN132" t="s" s="0">
        <v>1590</v>
      </c>
      <c r="HO132" t="s" s="0">
        <v>1591</v>
      </c>
      <c r="HP132" t="s" s="0">
        <v>1592</v>
      </c>
      <c r="HQ132" t="s" s="0">
        <v>1593</v>
      </c>
      <c r="HR132" t="s" s="0">
        <v>1594</v>
      </c>
      <c r="HS132" t="s" s="0">
        <v>1595</v>
      </c>
      <c r="HT132" t="s" s="0">
        <v>1596</v>
      </c>
      <c r="HU132" t="s" s="0">
        <v>1597</v>
      </c>
      <c r="HV132" t="s" s="0">
        <v>1598</v>
      </c>
      <c r="HW132" t="s" s="0">
        <v>1599</v>
      </c>
      <c r="HX132" t="s" s="0">
        <v>1600</v>
      </c>
      <c r="HY132" t="s" s="0">
        <v>1601</v>
      </c>
      <c r="HZ132" t="s" s="0">
        <v>1602</v>
      </c>
      <c r="IA132" t="s" s="0">
        <v>1603</v>
      </c>
      <c r="IB132" t="s" s="0">
        <v>1604</v>
      </c>
      <c r="IC132" t="s" s="0">
        <v>1605</v>
      </c>
      <c r="ID132" t="s" s="0">
        <v>1606</v>
      </c>
      <c r="IE132" t="s" s="0">
        <v>1607</v>
      </c>
      <c r="IF132" t="s" s="0">
        <v>1608</v>
      </c>
      <c r="IG132" t="s" s="0">
        <v>1609</v>
      </c>
      <c r="IH132" t="s" s="0">
        <v>1610</v>
      </c>
      <c r="II132" t="s" s="0">
        <v>1611</v>
      </c>
      <c r="IJ132" t="s" s="0">
        <v>1612</v>
      </c>
      <c r="IK132" t="s" s="0">
        <v>1613</v>
      </c>
      <c r="IL132" t="s" s="0">
        <v>1614</v>
      </c>
      <c r="IM132" t="s" s="0">
        <v>1615</v>
      </c>
      <c r="IN132" t="s" s="0">
        <v>1616</v>
      </c>
      <c r="IO132" t="s" s="0">
        <v>1617</v>
      </c>
      <c r="IP132" t="s" s="0">
        <v>1618</v>
      </c>
      <c r="IQ132" t="s" s="0">
        <v>1619</v>
      </c>
      <c r="IR132" t="s" s="0">
        <v>1620</v>
      </c>
      <c r="IS132" t="s" s="0">
        <v>1621</v>
      </c>
      <c r="IT132" t="s" s="0">
        <v>1622</v>
      </c>
      <c r="IU132" t="s" s="0">
        <v>1623</v>
      </c>
      <c r="IV132" t="s" s="0">
        <v>1624</v>
      </c>
      <c r="IW132" t="s" s="0">
        <v>1625</v>
      </c>
      <c r="IX132" t="s" s="0">
        <v>1626</v>
      </c>
      <c r="IY132" t="s" s="0">
        <v>1627</v>
      </c>
      <c r="IZ132" t="s" s="0">
        <v>1628</v>
      </c>
      <c r="JA132" t="s" s="0">
        <v>1629</v>
      </c>
      <c r="JB132" t="s" s="0">
        <v>1630</v>
      </c>
      <c r="JC132" t="s" s="0">
        <v>1631</v>
      </c>
      <c r="JD132" t="s" s="0">
        <v>1632</v>
      </c>
      <c r="JE132" t="s" s="0">
        <v>1633</v>
      </c>
      <c r="JF132" t="s" s="0">
        <v>1634</v>
      </c>
      <c r="JG132" t="s" s="0">
        <v>1635</v>
      </c>
      <c r="JH132" t="s" s="0">
        <v>1636</v>
      </c>
      <c r="JI132" t="s" s="0">
        <v>1637</v>
      </c>
      <c r="JJ132" t="s" s="0">
        <v>1638</v>
      </c>
      <c r="JK132" t="s" s="0">
        <v>1639</v>
      </c>
      <c r="JL132" t="s" s="0">
        <v>1640</v>
      </c>
      <c r="JM132" t="s" s="0">
        <v>1641</v>
      </c>
      <c r="JN132" t="s" s="0">
        <v>1642</v>
      </c>
      <c r="JO132" t="s" s="0">
        <v>1643</v>
      </c>
      <c r="JP132" t="s" s="0">
        <v>1644</v>
      </c>
      <c r="JQ132" t="s" s="0">
        <v>1645</v>
      </c>
      <c r="JR132" t="s" s="0">
        <v>1646</v>
      </c>
      <c r="JS132" t="s" s="0">
        <v>1647</v>
      </c>
      <c r="JT132" t="s" s="0">
        <v>1648</v>
      </c>
      <c r="JU132" t="s" s="0">
        <v>1649</v>
      </c>
      <c r="JV132" t="s" s="0">
        <v>1650</v>
      </c>
      <c r="JW132" t="s" s="0">
        <v>1651</v>
      </c>
      <c r="JX132" t="s" s="0">
        <v>1652</v>
      </c>
      <c r="JY132" t="s" s="0">
        <v>1653</v>
      </c>
      <c r="JZ132" t="s" s="0">
        <v>1654</v>
      </c>
      <c r="KA132" t="s" s="0">
        <v>1655</v>
      </c>
      <c r="KB132" t="s" s="0">
        <v>1656</v>
      </c>
      <c r="KC132" t="s" s="0">
        <v>1657</v>
      </c>
      <c r="KD132" t="s" s="0">
        <v>1658</v>
      </c>
      <c r="KE132" t="s" s="0">
        <v>1659</v>
      </c>
      <c r="KF132" t="s" s="0">
        <v>1660</v>
      </c>
      <c r="KG132" t="s" s="0">
        <v>1661</v>
      </c>
      <c r="KH132" t="s" s="0">
        <v>1662</v>
      </c>
      <c r="KI132" t="s" s="0">
        <v>1663</v>
      </c>
      <c r="KJ132" t="s" s="0">
        <v>1664</v>
      </c>
      <c r="KK132" t="s" s="0">
        <v>1665</v>
      </c>
      <c r="KL132" t="s" s="0">
        <v>1666</v>
      </c>
      <c r="KM132" t="s" s="0">
        <v>1667</v>
      </c>
      <c r="KN132" t="s" s="0">
        <v>1668</v>
      </c>
      <c r="KO132" t="s" s="0">
        <v>1669</v>
      </c>
      <c r="KP132" t="s" s="0">
        <v>1670</v>
      </c>
      <c r="KQ132" t="s" s="0">
        <v>1671</v>
      </c>
      <c r="KR132" t="s" s="0">
        <v>1672</v>
      </c>
      <c r="KS132" t="s" s="0">
        <v>1673</v>
      </c>
      <c r="KT132" t="s" s="0">
        <v>1674</v>
      </c>
      <c r="KU132" t="s" s="0">
        <v>1675</v>
      </c>
      <c r="KV132" t="s" s="0">
        <v>1676</v>
      </c>
      <c r="KW132" t="s" s="0">
        <v>1677</v>
      </c>
      <c r="KX132" t="s" s="0">
        <v>1678</v>
      </c>
      <c r="KY132" t="s" s="0">
        <v>1679</v>
      </c>
      <c r="KZ132" t="s" s="0">
        <v>1680</v>
      </c>
      <c r="LA132" t="s" s="0">
        <v>1681</v>
      </c>
      <c r="LB132" t="s" s="0">
        <v>1682</v>
      </c>
      <c r="LC132" t="s" s="0">
        <v>1683</v>
      </c>
      <c r="LD132" t="s" s="0">
        <v>1684</v>
      </c>
      <c r="LE132" t="s" s="0">
        <v>1685</v>
      </c>
      <c r="LF132" t="s" s="0">
        <v>1686</v>
      </c>
      <c r="LG132" t="s" s="0">
        <v>1687</v>
      </c>
      <c r="LH132" t="s" s="0">
        <v>1688</v>
      </c>
      <c r="LI132" t="s" s="0">
        <v>1689</v>
      </c>
      <c r="LJ132" t="s" s="0">
        <v>1690</v>
      </c>
      <c r="LK132" t="s" s="0">
        <v>1691</v>
      </c>
      <c r="LL132" t="s" s="0">
        <v>1692</v>
      </c>
      <c r="LM132" t="s" s="0">
        <v>1693</v>
      </c>
      <c r="LN132" t="s" s="0">
        <v>1694</v>
      </c>
      <c r="LO132" t="s" s="0">
        <v>1695</v>
      </c>
      <c r="LP132" t="s" s="0">
        <v>1696</v>
      </c>
      <c r="LQ132" t="s" s="0">
        <v>1697</v>
      </c>
      <c r="LR132" t="s" s="0">
        <v>1698</v>
      </c>
      <c r="LS132" t="s" s="0">
        <v>1699</v>
      </c>
      <c r="LT132" t="s" s="0">
        <v>1700</v>
      </c>
    </row>
    <row r="133">
      <c r="A133" t="s" s="0">
        <v>125</v>
      </c>
      <c r="B133" t="s" s="0">
        <v>619</v>
      </c>
      <c r="C133" t="s" s="0">
        <v>620</v>
      </c>
      <c r="D133" t="s" s="0">
        <v>621</v>
      </c>
    </row>
    <row r="134">
      <c r="A134" t="s" s="0">
        <v>125</v>
      </c>
      <c r="B134" t="s" s="0">
        <v>126</v>
      </c>
      <c r="C134" t="s" s="0">
        <v>127</v>
      </c>
    </row>
    <row r="135">
      <c r="A135" t="s" s="0">
        <v>304</v>
      </c>
    </row>
    <row r="136">
      <c r="A136" t="s" s="0">
        <v>125</v>
      </c>
      <c r="B136" t="s" s="0">
        <v>300</v>
      </c>
      <c r="C136" t="s" s="0">
        <v>217</v>
      </c>
      <c r="D136" t="s" s="0">
        <v>301</v>
      </c>
      <c r="E136" t="s" s="0">
        <v>627</v>
      </c>
    </row>
    <row r="137">
      <c r="A137" t="s" s="0">
        <v>125</v>
      </c>
      <c r="B137" t="s" s="0">
        <v>628</v>
      </c>
      <c r="C137" t="s" s="0">
        <v>629</v>
      </c>
      <c r="D137" t="s" s="0">
        <v>630</v>
      </c>
      <c r="E137" t="s" s="0">
        <v>631</v>
      </c>
      <c r="F137" t="s" s="0">
        <v>632</v>
      </c>
      <c r="G137" t="s" s="0">
        <v>633</v>
      </c>
      <c r="H137" t="s" s="0">
        <v>634</v>
      </c>
      <c r="I137" t="s" s="0">
        <v>635</v>
      </c>
      <c r="J137" t="s" s="0">
        <v>636</v>
      </c>
      <c r="K137" t="s" s="0">
        <v>637</v>
      </c>
      <c r="L137" t="s" s="0">
        <v>638</v>
      </c>
      <c r="M137" t="s" s="0">
        <v>639</v>
      </c>
      <c r="N137" t="s" s="0">
        <v>640</v>
      </c>
      <c r="O137" t="s" s="0">
        <v>641</v>
      </c>
      <c r="P137" t="s" s="0">
        <v>642</v>
      </c>
      <c r="Q137" t="s" s="0">
        <v>643</v>
      </c>
      <c r="R137" t="s" s="0">
        <v>644</v>
      </c>
      <c r="S137" t="s" s="0">
        <v>645</v>
      </c>
      <c r="T137" t="s" s="0">
        <v>250</v>
      </c>
      <c r="U137" t="s" s="0">
        <v>646</v>
      </c>
      <c r="V137" t="s" s="0">
        <v>647</v>
      </c>
      <c r="W137" t="s" s="0">
        <v>648</v>
      </c>
      <c r="X137" t="s" s="0">
        <v>649</v>
      </c>
      <c r="Y137" t="s" s="0">
        <v>650</v>
      </c>
    </row>
    <row r="138">
      <c r="A138" t="s" s="0">
        <v>102</v>
      </c>
    </row>
    <row r="139">
      <c r="A139" t="s" s="0">
        <v>122</v>
      </c>
      <c r="B139" t="s" s="0">
        <v>123</v>
      </c>
    </row>
    <row r="140">
      <c r="A140" t="s" s="0">
        <v>134</v>
      </c>
      <c r="B140" t="s" s="0">
        <v>135</v>
      </c>
    </row>
    <row r="141">
      <c r="A141" t="s" s="0">
        <v>138</v>
      </c>
    </row>
    <row r="142">
      <c r="A142" t="s" s="0">
        <v>125</v>
      </c>
      <c r="B142" t="s" s="0">
        <v>140</v>
      </c>
      <c r="C142" t="s" s="0">
        <v>141</v>
      </c>
    </row>
    <row r="143">
      <c r="A143" t="s" s="0">
        <v>125</v>
      </c>
      <c r="B143" t="s" s="0">
        <v>145</v>
      </c>
      <c r="C143" t="s" s="0">
        <v>146</v>
      </c>
    </row>
    <row r="144">
      <c r="A144" t="s" s="0">
        <v>125</v>
      </c>
      <c r="B144" t="s" s="0">
        <v>148</v>
      </c>
      <c r="C144" t="s" s="0">
        <v>149</v>
      </c>
      <c r="D144" t="s" s="0">
        <v>150</v>
      </c>
    </row>
    <row r="145">
      <c r="A145" t="s" s="0">
        <v>125</v>
      </c>
      <c r="B145" t="s" s="0">
        <v>153</v>
      </c>
      <c r="C145" t="s" s="0">
        <v>154</v>
      </c>
      <c r="D145" t="s" s="0">
        <v>155</v>
      </c>
    </row>
    <row r="146">
      <c r="A146" t="s" s="0">
        <v>125</v>
      </c>
      <c r="B146" t="s" s="0">
        <v>1703</v>
      </c>
      <c r="C146" t="s" s="0">
        <v>1704</v>
      </c>
      <c r="D146" t="s" s="0">
        <v>1705</v>
      </c>
      <c r="E146" t="s" s="0">
        <v>1706</v>
      </c>
      <c r="F146" t="s" s="0">
        <v>1707</v>
      </c>
      <c r="G146" t="s" s="0">
        <v>1708</v>
      </c>
      <c r="H146" t="s" s="0">
        <v>1709</v>
      </c>
      <c r="I146" t="s" s="0">
        <v>1710</v>
      </c>
      <c r="J146" t="s" s="0">
        <v>1711</v>
      </c>
      <c r="K146" t="s" s="0">
        <v>1712</v>
      </c>
      <c r="L146" t="s" s="0">
        <v>1713</v>
      </c>
      <c r="M146" t="s" s="0">
        <v>1714</v>
      </c>
      <c r="N146" t="s" s="0">
        <v>1715</v>
      </c>
      <c r="O146" t="s" s="0">
        <v>1716</v>
      </c>
      <c r="P146" t="s" s="0">
        <v>1717</v>
      </c>
      <c r="Q146" t="s" s="0">
        <v>1718</v>
      </c>
      <c r="R146" t="s" s="0">
        <v>1719</v>
      </c>
      <c r="S146" t="s" s="0">
        <v>1720</v>
      </c>
      <c r="T146" t="s" s="0">
        <v>1721</v>
      </c>
      <c r="U146" t="s" s="0">
        <v>1722</v>
      </c>
      <c r="V146" t="s" s="0">
        <v>1723</v>
      </c>
      <c r="W146" t="s" s="0">
        <v>1724</v>
      </c>
      <c r="X146" t="s" s="0">
        <v>1725</v>
      </c>
      <c r="Y146" t="s" s="0">
        <v>1726</v>
      </c>
      <c r="Z146" t="s" s="0">
        <v>1727</v>
      </c>
      <c r="AA146" t="s" s="0">
        <v>1728</v>
      </c>
      <c r="AB146" t="s" s="0">
        <v>1729</v>
      </c>
      <c r="AC146" t="s" s="0">
        <v>1730</v>
      </c>
      <c r="AD146" t="s" s="0">
        <v>1731</v>
      </c>
      <c r="AE146" t="s" s="0">
        <v>1732</v>
      </c>
      <c r="AF146" t="s" s="0">
        <v>1733</v>
      </c>
      <c r="AG146" t="s" s="0">
        <v>1734</v>
      </c>
      <c r="AH146" t="s" s="0">
        <v>1735</v>
      </c>
      <c r="AI146" t="s" s="0">
        <v>1736</v>
      </c>
      <c r="AJ146" t="s" s="0">
        <v>1737</v>
      </c>
      <c r="AK146" t="s" s="0">
        <v>1738</v>
      </c>
      <c r="AL146" t="s" s="0">
        <v>1739</v>
      </c>
      <c r="AM146" t="s" s="0">
        <v>1740</v>
      </c>
      <c r="AN146" t="s" s="0">
        <v>1741</v>
      </c>
      <c r="AO146" t="s" s="0">
        <v>1742</v>
      </c>
      <c r="AP146" t="s" s="0">
        <v>1743</v>
      </c>
      <c r="AQ146" t="s" s="0">
        <v>1744</v>
      </c>
      <c r="AR146" t="s" s="0">
        <v>1745</v>
      </c>
      <c r="AS146" t="s" s="0">
        <v>1746</v>
      </c>
      <c r="AT146" t="s" s="0">
        <v>1747</v>
      </c>
      <c r="AU146" t="s" s="0">
        <v>1748</v>
      </c>
      <c r="AV146" t="s" s="0">
        <v>1749</v>
      </c>
      <c r="AW146" t="s" s="0">
        <v>1750</v>
      </c>
      <c r="AX146" t="s" s="0">
        <v>1751</v>
      </c>
      <c r="AY146" t="s" s="0">
        <v>1752</v>
      </c>
      <c r="AZ146" t="s" s="0">
        <v>1753</v>
      </c>
      <c r="BA146" t="s" s="0">
        <v>1754</v>
      </c>
      <c r="BB146" t="s" s="0">
        <v>1755</v>
      </c>
      <c r="BC146" t="s" s="0">
        <v>1756</v>
      </c>
      <c r="BD146" t="s" s="0">
        <v>1757</v>
      </c>
      <c r="BE146" t="s" s="0">
        <v>1758</v>
      </c>
      <c r="BF146" t="s" s="0">
        <v>1759</v>
      </c>
      <c r="BG146" t="s" s="0">
        <v>1760</v>
      </c>
      <c r="BH146" t="s" s="0">
        <v>1761</v>
      </c>
      <c r="BI146" t="s" s="0">
        <v>1762</v>
      </c>
      <c r="BJ146" t="s" s="0">
        <v>1763</v>
      </c>
      <c r="BK146" t="s" s="0">
        <v>1764</v>
      </c>
      <c r="BL146" t="s" s="0">
        <v>1765</v>
      </c>
      <c r="BM146" t="s" s="0">
        <v>1766</v>
      </c>
      <c r="BN146" t="s" s="0">
        <v>1767</v>
      </c>
      <c r="BO146" t="s" s="0">
        <v>1768</v>
      </c>
      <c r="BP146" t="s" s="0">
        <v>1769</v>
      </c>
      <c r="BQ146" t="s" s="0">
        <v>1770</v>
      </c>
      <c r="BR146" t="s" s="0">
        <v>1771</v>
      </c>
      <c r="BS146" t="s" s="0">
        <v>1772</v>
      </c>
      <c r="BT146" t="s" s="0">
        <v>1773</v>
      </c>
      <c r="BU146" t="s" s="0">
        <v>1774</v>
      </c>
      <c r="BV146" t="s" s="0">
        <v>1775</v>
      </c>
      <c r="BW146" t="s" s="0">
        <v>1776</v>
      </c>
      <c r="BX146" t="s" s="0">
        <v>1777</v>
      </c>
      <c r="BY146" t="s" s="0">
        <v>1778</v>
      </c>
      <c r="BZ146" t="s" s="0">
        <v>1779</v>
      </c>
      <c r="CA146" t="s" s="0">
        <v>1780</v>
      </c>
      <c r="CB146" t="s" s="0">
        <v>1781</v>
      </c>
      <c r="CC146" t="s" s="0">
        <v>1782</v>
      </c>
      <c r="CD146" t="s" s="0">
        <v>1783</v>
      </c>
      <c r="CE146" t="s" s="0">
        <v>1784</v>
      </c>
      <c r="CF146" t="s" s="0">
        <v>1785</v>
      </c>
      <c r="CG146" t="s" s="0">
        <v>1786</v>
      </c>
      <c r="CH146" t="s" s="0">
        <v>1787</v>
      </c>
      <c r="CI146" t="s" s="0">
        <v>1788</v>
      </c>
      <c r="CJ146" t="s" s="0">
        <v>1789</v>
      </c>
      <c r="CK146" t="s" s="0">
        <v>1790</v>
      </c>
      <c r="CL146" t="s" s="0">
        <v>1791</v>
      </c>
      <c r="CM146" t="s" s="0">
        <v>1792</v>
      </c>
      <c r="CN146" t="s" s="0">
        <v>1793</v>
      </c>
      <c r="CO146" t="s" s="0">
        <v>1794</v>
      </c>
      <c r="CP146" t="s" s="0">
        <v>1795</v>
      </c>
      <c r="CQ146" t="s" s="0">
        <v>1796</v>
      </c>
      <c r="CR146" t="s" s="0">
        <v>1797</v>
      </c>
      <c r="CS146" t="s" s="0">
        <v>1798</v>
      </c>
      <c r="CT146" t="s" s="0">
        <v>1799</v>
      </c>
      <c r="CU146" t="s" s="0">
        <v>1800</v>
      </c>
      <c r="CV146" t="s" s="0">
        <v>1801</v>
      </c>
      <c r="CW146" t="s" s="0">
        <v>1802</v>
      </c>
      <c r="CX146" t="s" s="0">
        <v>1803</v>
      </c>
      <c r="CY146" t="s" s="0">
        <v>1804</v>
      </c>
      <c r="CZ146" t="s" s="0">
        <v>1805</v>
      </c>
      <c r="DA146" t="s" s="0">
        <v>1806</v>
      </c>
      <c r="DB146" t="s" s="0">
        <v>1807</v>
      </c>
      <c r="DC146" t="s" s="0">
        <v>1808</v>
      </c>
      <c r="DD146" t="s" s="0">
        <v>1809</v>
      </c>
      <c r="DE146" t="s" s="0">
        <v>1810</v>
      </c>
      <c r="DF146" t="s" s="0">
        <v>1811</v>
      </c>
      <c r="DG146" t="s" s="0">
        <v>1812</v>
      </c>
      <c r="DH146" t="s" s="0">
        <v>1813</v>
      </c>
      <c r="DI146" t="s" s="0">
        <v>1814</v>
      </c>
      <c r="DJ146" t="s" s="0">
        <v>1815</v>
      </c>
      <c r="DK146" t="s" s="0">
        <v>1816</v>
      </c>
      <c r="DL146" t="s" s="0">
        <v>1817</v>
      </c>
      <c r="DM146" t="s" s="0">
        <v>1818</v>
      </c>
      <c r="DN146" t="s" s="0">
        <v>1819</v>
      </c>
      <c r="DO146" t="s" s="0">
        <v>1820</v>
      </c>
      <c r="DP146" t="s" s="0">
        <v>1821</v>
      </c>
      <c r="DQ146" t="s" s="0">
        <v>1822</v>
      </c>
      <c r="DR146" t="s" s="0">
        <v>1823</v>
      </c>
      <c r="DS146" t="s" s="0">
        <v>1824</v>
      </c>
      <c r="DT146" t="s" s="0">
        <v>1825</v>
      </c>
      <c r="DU146" t="s" s="0">
        <v>1826</v>
      </c>
      <c r="DV146" t="s" s="0">
        <v>1827</v>
      </c>
      <c r="DW146" t="s" s="0">
        <v>1828</v>
      </c>
      <c r="DX146" t="s" s="0">
        <v>1829</v>
      </c>
      <c r="DY146" t="s" s="0">
        <v>1830</v>
      </c>
      <c r="DZ146" t="s" s="0">
        <v>1831</v>
      </c>
      <c r="EA146" t="s" s="0">
        <v>1832</v>
      </c>
      <c r="EB146" t="s" s="0">
        <v>1833</v>
      </c>
      <c r="EC146" t="s" s="0">
        <v>1834</v>
      </c>
      <c r="ED146" t="s" s="0">
        <v>1835</v>
      </c>
      <c r="EE146" t="s" s="0">
        <v>1836</v>
      </c>
      <c r="EF146" t="s" s="0">
        <v>1837</v>
      </c>
      <c r="EG146" t="s" s="0">
        <v>1838</v>
      </c>
      <c r="EH146" t="s" s="0">
        <v>1839</v>
      </c>
    </row>
    <row r="147">
      <c r="A147" t="s" s="0">
        <v>125</v>
      </c>
      <c r="B147" t="s" s="0">
        <v>619</v>
      </c>
      <c r="C147" t="s" s="0">
        <v>620</v>
      </c>
      <c r="D147" t="s" s="0">
        <v>621</v>
      </c>
    </row>
    <row r="148">
      <c r="A148" t="s" s="0">
        <v>125</v>
      </c>
      <c r="B148" t="s" s="0">
        <v>126</v>
      </c>
      <c r="C148" t="s" s="0">
        <v>127</v>
      </c>
    </row>
    <row r="149">
      <c r="A149" t="s" s="0">
        <v>304</v>
      </c>
    </row>
    <row r="150">
      <c r="A150" t="s" s="0">
        <v>125</v>
      </c>
      <c r="B150" t="s" s="0">
        <v>300</v>
      </c>
      <c r="C150" t="s" s="0">
        <v>217</v>
      </c>
      <c r="D150" t="s" s="0">
        <v>301</v>
      </c>
      <c r="E150" t="s" s="0">
        <v>627</v>
      </c>
    </row>
    <row r="151">
      <c r="A151" t="s" s="0">
        <v>125</v>
      </c>
      <c r="B151" t="s" s="0">
        <v>628</v>
      </c>
      <c r="C151" t="s" s="0">
        <v>629</v>
      </c>
      <c r="D151" t="s" s="0">
        <v>630</v>
      </c>
      <c r="E151" t="s" s="0">
        <v>631</v>
      </c>
      <c r="F151" t="s" s="0">
        <v>632</v>
      </c>
      <c r="G151" t="s" s="0">
        <v>633</v>
      </c>
      <c r="H151" t="s" s="0">
        <v>634</v>
      </c>
      <c r="I151" t="s" s="0">
        <v>635</v>
      </c>
      <c r="J151" t="s" s="0">
        <v>636</v>
      </c>
      <c r="K151" t="s" s="0">
        <v>637</v>
      </c>
      <c r="L151" t="s" s="0">
        <v>638</v>
      </c>
      <c r="M151" t="s" s="0">
        <v>639</v>
      </c>
      <c r="N151" t="s" s="0">
        <v>640</v>
      </c>
      <c r="O151" t="s" s="0">
        <v>641</v>
      </c>
      <c r="P151" t="s" s="0">
        <v>642</v>
      </c>
      <c r="Q151" t="s" s="0">
        <v>643</v>
      </c>
      <c r="R151" t="s" s="0">
        <v>644</v>
      </c>
      <c r="S151" t="s" s="0">
        <v>645</v>
      </c>
      <c r="T151" t="s" s="0">
        <v>250</v>
      </c>
      <c r="U151" t="s" s="0">
        <v>646</v>
      </c>
      <c r="V151" t="s" s="0">
        <v>647</v>
      </c>
      <c r="W151" t="s" s="0">
        <v>648</v>
      </c>
      <c r="X151" t="s" s="0">
        <v>649</v>
      </c>
      <c r="Y151" t="s" s="0">
        <v>650</v>
      </c>
    </row>
    <row r="152">
      <c r="A152" t="s" s="0">
        <v>102</v>
      </c>
    </row>
    <row r="153">
      <c r="A153" t="s" s="0">
        <v>122</v>
      </c>
      <c r="B153" t="s" s="0">
        <v>123</v>
      </c>
    </row>
    <row r="154">
      <c r="A154" t="s" s="0">
        <v>134</v>
      </c>
      <c r="B154" t="s" s="0">
        <v>135</v>
      </c>
    </row>
    <row r="155">
      <c r="A155" t="s" s="0">
        <v>138</v>
      </c>
    </row>
    <row r="156">
      <c r="A156" t="s" s="0">
        <v>125</v>
      </c>
      <c r="B156" t="s" s="0">
        <v>140</v>
      </c>
      <c r="C156" t="s" s="0">
        <v>141</v>
      </c>
    </row>
    <row r="157">
      <c r="A157" t="s" s="0">
        <v>125</v>
      </c>
      <c r="B157" t="s" s="0">
        <v>145</v>
      </c>
      <c r="C157" t="s" s="0">
        <v>146</v>
      </c>
    </row>
    <row r="158">
      <c r="A158" t="s" s="0">
        <v>125</v>
      </c>
      <c r="B158" t="s" s="0">
        <v>148</v>
      </c>
      <c r="C158" t="s" s="0">
        <v>149</v>
      </c>
      <c r="D158" t="s" s="0">
        <v>150</v>
      </c>
    </row>
    <row r="159">
      <c r="A159" t="s" s="0">
        <v>125</v>
      </c>
      <c r="B159" t="s" s="0">
        <v>153</v>
      </c>
      <c r="C159" t="s" s="0">
        <v>154</v>
      </c>
      <c r="D159" t="s" s="0">
        <v>155</v>
      </c>
    </row>
    <row r="160">
      <c r="A160" t="s" s="0">
        <v>125</v>
      </c>
      <c r="B160" t="s" s="0">
        <v>1842</v>
      </c>
      <c r="C160" t="s" s="0">
        <v>1843</v>
      </c>
      <c r="D160" t="s" s="0">
        <v>1844</v>
      </c>
      <c r="E160" t="s" s="0">
        <v>1845</v>
      </c>
      <c r="F160" t="s" s="0">
        <v>1846</v>
      </c>
      <c r="G160" t="s" s="0">
        <v>1847</v>
      </c>
      <c r="H160" t="s" s="0">
        <v>1848</v>
      </c>
      <c r="I160" t="s" s="0">
        <v>1849</v>
      </c>
      <c r="J160" t="s" s="0">
        <v>1850</v>
      </c>
      <c r="K160" t="s" s="0">
        <v>1851</v>
      </c>
      <c r="L160" t="s" s="0">
        <v>1852</v>
      </c>
      <c r="M160" t="s" s="0">
        <v>1853</v>
      </c>
      <c r="N160" t="s" s="0">
        <v>1854</v>
      </c>
      <c r="O160" t="s" s="0">
        <v>1855</v>
      </c>
      <c r="P160" t="s" s="0">
        <v>1856</v>
      </c>
      <c r="Q160" t="s" s="0">
        <v>1857</v>
      </c>
      <c r="R160" t="s" s="0">
        <v>1858</v>
      </c>
      <c r="S160" t="s" s="0">
        <v>1859</v>
      </c>
      <c r="T160" t="s" s="0">
        <v>1860</v>
      </c>
      <c r="U160" t="s" s="0">
        <v>1861</v>
      </c>
      <c r="V160" t="s" s="0">
        <v>1862</v>
      </c>
      <c r="W160" t="s" s="0">
        <v>1863</v>
      </c>
      <c r="X160" t="s" s="0">
        <v>1864</v>
      </c>
      <c r="Y160" t="s" s="0">
        <v>1865</v>
      </c>
      <c r="Z160" t="s" s="0">
        <v>1866</v>
      </c>
      <c r="AA160" t="s" s="0">
        <v>1867</v>
      </c>
      <c r="AB160" t="s" s="0">
        <v>1868</v>
      </c>
      <c r="AC160" t="s" s="0">
        <v>1869</v>
      </c>
      <c r="AD160" t="s" s="0">
        <v>1870</v>
      </c>
      <c r="AE160" t="s" s="0">
        <v>1871</v>
      </c>
      <c r="AF160" t="s" s="0">
        <v>1872</v>
      </c>
      <c r="AG160" t="s" s="0">
        <v>1873</v>
      </c>
      <c r="AH160" t="s" s="0">
        <v>1874</v>
      </c>
      <c r="AI160" t="s" s="0">
        <v>1875</v>
      </c>
      <c r="AJ160" t="s" s="0">
        <v>1876</v>
      </c>
      <c r="AK160" t="s" s="0">
        <v>1877</v>
      </c>
      <c r="AL160" t="s" s="0">
        <v>1878</v>
      </c>
      <c r="AM160" t="s" s="0">
        <v>1879</v>
      </c>
      <c r="AN160" t="s" s="0">
        <v>1880</v>
      </c>
      <c r="AO160" t="s" s="0">
        <v>1881</v>
      </c>
      <c r="AP160" t="s" s="0">
        <v>1882</v>
      </c>
      <c r="AQ160" t="s" s="0">
        <v>1883</v>
      </c>
      <c r="AR160" t="s" s="0">
        <v>1884</v>
      </c>
      <c r="AS160" t="s" s="0">
        <v>1885</v>
      </c>
      <c r="AT160" t="s" s="0">
        <v>1886</v>
      </c>
      <c r="AU160" t="s" s="0">
        <v>1887</v>
      </c>
      <c r="AV160" t="s" s="0">
        <v>1888</v>
      </c>
      <c r="AW160" t="s" s="0">
        <v>1889</v>
      </c>
      <c r="AX160" t="s" s="0">
        <v>1890</v>
      </c>
      <c r="AY160" t="s" s="0">
        <v>1891</v>
      </c>
      <c r="AZ160" t="s" s="0">
        <v>1892</v>
      </c>
      <c r="BA160" t="s" s="0">
        <v>1893</v>
      </c>
      <c r="BB160" t="s" s="0">
        <v>1894</v>
      </c>
      <c r="BC160" t="s" s="0">
        <v>1895</v>
      </c>
      <c r="BD160" t="s" s="0">
        <v>1896</v>
      </c>
      <c r="BE160" t="s" s="0">
        <v>1897</v>
      </c>
      <c r="BF160" t="s" s="0">
        <v>1898</v>
      </c>
      <c r="BG160" t="s" s="0">
        <v>1899</v>
      </c>
      <c r="BH160" t="s" s="0">
        <v>1900</v>
      </c>
      <c r="BI160" t="s" s="0">
        <v>1901</v>
      </c>
      <c r="BJ160" t="s" s="0">
        <v>1902</v>
      </c>
      <c r="BK160" t="s" s="0">
        <v>1903</v>
      </c>
      <c r="BL160" t="s" s="0">
        <v>1904</v>
      </c>
      <c r="BM160" t="s" s="0">
        <v>1905</v>
      </c>
      <c r="BN160" t="s" s="0">
        <v>1906</v>
      </c>
      <c r="BO160" t="s" s="0">
        <v>1907</v>
      </c>
      <c r="BP160" t="s" s="0">
        <v>1908</v>
      </c>
      <c r="BQ160" t="s" s="0">
        <v>1909</v>
      </c>
      <c r="BR160" t="s" s="0">
        <v>1910</v>
      </c>
      <c r="BS160" t="s" s="0">
        <v>1911</v>
      </c>
      <c r="BT160" t="s" s="0">
        <v>1912</v>
      </c>
      <c r="BU160" t="s" s="0">
        <v>1913</v>
      </c>
      <c r="BV160" t="s" s="0">
        <v>1914</v>
      </c>
      <c r="BW160" t="s" s="0">
        <v>1915</v>
      </c>
      <c r="BX160" t="s" s="0">
        <v>1916</v>
      </c>
      <c r="BY160" t="s" s="0">
        <v>1917</v>
      </c>
      <c r="BZ160" t="s" s="0">
        <v>1918</v>
      </c>
      <c r="CA160" t="s" s="0">
        <v>1919</v>
      </c>
      <c r="CB160" t="s" s="0">
        <v>1920</v>
      </c>
      <c r="CC160" t="s" s="0">
        <v>1921</v>
      </c>
      <c r="CD160" t="s" s="0">
        <v>1922</v>
      </c>
      <c r="CE160" t="s" s="0">
        <v>1923</v>
      </c>
      <c r="CF160" t="s" s="0">
        <v>1924</v>
      </c>
      <c r="CG160" t="s" s="0">
        <v>1925</v>
      </c>
      <c r="CH160" t="s" s="0">
        <v>1926</v>
      </c>
      <c r="CI160" t="s" s="0">
        <v>1927</v>
      </c>
      <c r="CJ160" t="s" s="0">
        <v>1928</v>
      </c>
      <c r="CK160" t="s" s="0">
        <v>1929</v>
      </c>
      <c r="CL160" t="s" s="0">
        <v>1930</v>
      </c>
      <c r="CM160" t="s" s="0">
        <v>1931</v>
      </c>
      <c r="CN160" t="s" s="0">
        <v>1932</v>
      </c>
      <c r="CO160" t="s" s="0">
        <v>1933</v>
      </c>
      <c r="CP160" t="s" s="0">
        <v>1934</v>
      </c>
      <c r="CQ160" t="s" s="0">
        <v>1935</v>
      </c>
      <c r="CR160" t="s" s="0">
        <v>1936</v>
      </c>
      <c r="CS160" t="s" s="0">
        <v>1937</v>
      </c>
      <c r="CT160" t="s" s="0">
        <v>1938</v>
      </c>
      <c r="CU160" t="s" s="0">
        <v>1939</v>
      </c>
      <c r="CV160" t="s" s="0">
        <v>1940</v>
      </c>
      <c r="CW160" t="s" s="0">
        <v>1941</v>
      </c>
      <c r="CX160" t="s" s="0">
        <v>1942</v>
      </c>
      <c r="CY160" t="s" s="0">
        <v>1943</v>
      </c>
      <c r="CZ160" t="s" s="0">
        <v>1944</v>
      </c>
      <c r="DA160" t="s" s="0">
        <v>1945</v>
      </c>
      <c r="DB160" t="s" s="0">
        <v>1946</v>
      </c>
      <c r="DC160" t="s" s="0">
        <v>1947</v>
      </c>
      <c r="DD160" t="s" s="0">
        <v>1948</v>
      </c>
      <c r="DE160" t="s" s="0">
        <v>1949</v>
      </c>
      <c r="DF160" t="s" s="0">
        <v>1950</v>
      </c>
      <c r="DG160" t="s" s="0">
        <v>1951</v>
      </c>
      <c r="DH160" t="s" s="0">
        <v>1952</v>
      </c>
      <c r="DI160" t="s" s="0">
        <v>1953</v>
      </c>
      <c r="DJ160" t="s" s="0">
        <v>1954</v>
      </c>
      <c r="DK160" t="s" s="0">
        <v>1955</v>
      </c>
      <c r="DL160" t="s" s="0">
        <v>1956</v>
      </c>
      <c r="DM160" t="s" s="0">
        <v>1957</v>
      </c>
      <c r="DN160" t="s" s="0">
        <v>1958</v>
      </c>
      <c r="DO160" t="s" s="0">
        <v>1959</v>
      </c>
      <c r="DP160" t="s" s="0">
        <v>1960</v>
      </c>
      <c r="DQ160" t="s" s="0">
        <v>1961</v>
      </c>
      <c r="DR160" t="s" s="0">
        <v>1962</v>
      </c>
      <c r="DS160" t="s" s="0">
        <v>1963</v>
      </c>
      <c r="DT160" t="s" s="0">
        <v>1964</v>
      </c>
      <c r="DU160" t="s" s="0">
        <v>1965</v>
      </c>
      <c r="DV160" t="s" s="0">
        <v>1966</v>
      </c>
      <c r="DW160" t="s" s="0">
        <v>1967</v>
      </c>
      <c r="DX160" t="s" s="0">
        <v>1968</v>
      </c>
      <c r="DY160" t="s" s="0">
        <v>1969</v>
      </c>
      <c r="DZ160" t="s" s="0">
        <v>1970</v>
      </c>
      <c r="EA160" t="s" s="0">
        <v>1971</v>
      </c>
      <c r="EB160" t="s" s="0">
        <v>1972</v>
      </c>
      <c r="EC160" t="s" s="0">
        <v>1973</v>
      </c>
      <c r="ED160" t="s" s="0">
        <v>1974</v>
      </c>
      <c r="EE160" t="s" s="0">
        <v>1975</v>
      </c>
      <c r="EF160" t="s" s="0">
        <v>1976</v>
      </c>
      <c r="EG160" t="s" s="0">
        <v>1977</v>
      </c>
      <c r="EH160" t="s" s="0">
        <v>1978</v>
      </c>
      <c r="EI160" t="s" s="0">
        <v>1979</v>
      </c>
      <c r="EJ160" t="s" s="0">
        <v>1980</v>
      </c>
      <c r="EK160" t="s" s="0">
        <v>1981</v>
      </c>
      <c r="EL160" t="s" s="0">
        <v>1982</v>
      </c>
      <c r="EM160" t="s" s="0">
        <v>1983</v>
      </c>
      <c r="EN160" t="s" s="0">
        <v>1984</v>
      </c>
      <c r="EO160" t="s" s="0">
        <v>1985</v>
      </c>
      <c r="EP160" t="s" s="0">
        <v>1986</v>
      </c>
      <c r="EQ160" t="s" s="0">
        <v>1987</v>
      </c>
      <c r="ER160" t="s" s="0">
        <v>1988</v>
      </c>
      <c r="ES160" t="s" s="0">
        <v>1989</v>
      </c>
      <c r="ET160" t="s" s="0">
        <v>1990</v>
      </c>
      <c r="EU160" t="s" s="0">
        <v>1991</v>
      </c>
      <c r="EV160" t="s" s="0">
        <v>1992</v>
      </c>
      <c r="EW160" t="s" s="0">
        <v>1993</v>
      </c>
      <c r="EX160" t="s" s="0">
        <v>1994</v>
      </c>
      <c r="EY160" t="s" s="0">
        <v>1995</v>
      </c>
      <c r="EZ160" t="s" s="0">
        <v>1996</v>
      </c>
    </row>
    <row r="161">
      <c r="A161" t="s" s="0">
        <v>125</v>
      </c>
      <c r="B161" t="s" s="0">
        <v>619</v>
      </c>
      <c r="C161" t="s" s="0">
        <v>620</v>
      </c>
      <c r="D161" t="s" s="0">
        <v>621</v>
      </c>
    </row>
    <row r="162">
      <c r="A162" t="s" s="0">
        <v>125</v>
      </c>
      <c r="B162" t="s" s="0">
        <v>126</v>
      </c>
      <c r="C162" t="s" s="0">
        <v>127</v>
      </c>
    </row>
    <row r="163">
      <c r="A163" t="s" s="0">
        <v>304</v>
      </c>
    </row>
    <row r="164">
      <c r="A164" t="s" s="0">
        <v>125</v>
      </c>
      <c r="B164" t="s" s="0">
        <v>300</v>
      </c>
      <c r="C164" t="s" s="0">
        <v>217</v>
      </c>
      <c r="D164" t="s" s="0">
        <v>301</v>
      </c>
      <c r="E164" t="s" s="0">
        <v>627</v>
      </c>
    </row>
    <row r="165">
      <c r="A165" t="s" s="0">
        <v>125</v>
      </c>
      <c r="B165" t="s" s="0">
        <v>628</v>
      </c>
      <c r="C165" t="s" s="0">
        <v>629</v>
      </c>
      <c r="D165" t="s" s="0">
        <v>630</v>
      </c>
      <c r="E165" t="s" s="0">
        <v>631</v>
      </c>
      <c r="F165" t="s" s="0">
        <v>632</v>
      </c>
      <c r="G165" t="s" s="0">
        <v>633</v>
      </c>
      <c r="H165" t="s" s="0">
        <v>634</v>
      </c>
      <c r="I165" t="s" s="0">
        <v>635</v>
      </c>
      <c r="J165" t="s" s="0">
        <v>636</v>
      </c>
      <c r="K165" t="s" s="0">
        <v>637</v>
      </c>
      <c r="L165" t="s" s="0">
        <v>638</v>
      </c>
      <c r="M165" t="s" s="0">
        <v>639</v>
      </c>
      <c r="N165" t="s" s="0">
        <v>640</v>
      </c>
      <c r="O165" t="s" s="0">
        <v>641</v>
      </c>
      <c r="P165" t="s" s="0">
        <v>642</v>
      </c>
      <c r="Q165" t="s" s="0">
        <v>643</v>
      </c>
      <c r="R165" t="s" s="0">
        <v>644</v>
      </c>
      <c r="S165" t="s" s="0">
        <v>645</v>
      </c>
      <c r="T165" t="s" s="0">
        <v>250</v>
      </c>
      <c r="U165" t="s" s="0">
        <v>646</v>
      </c>
      <c r="V165" t="s" s="0">
        <v>647</v>
      </c>
      <c r="W165" t="s" s="0">
        <v>648</v>
      </c>
      <c r="X165" t="s" s="0">
        <v>649</v>
      </c>
      <c r="Y165" t="s" s="0">
        <v>650</v>
      </c>
    </row>
    <row r="166">
      <c r="A166" t="s" s="0">
        <v>102</v>
      </c>
    </row>
    <row r="167">
      <c r="A167" t="s" s="0">
        <v>122</v>
      </c>
      <c r="B167" t="s" s="0">
        <v>123</v>
      </c>
    </row>
    <row r="168">
      <c r="A168" t="s" s="0">
        <v>134</v>
      </c>
      <c r="B168" t="s" s="0">
        <v>135</v>
      </c>
    </row>
    <row r="169">
      <c r="A169" t="s" s="0">
        <v>138</v>
      </c>
    </row>
    <row r="170">
      <c r="A170" t="s" s="0">
        <v>125</v>
      </c>
      <c r="B170" t="s" s="0">
        <v>140</v>
      </c>
      <c r="C170" t="s" s="0">
        <v>141</v>
      </c>
    </row>
    <row r="171">
      <c r="A171" t="s" s="0">
        <v>125</v>
      </c>
      <c r="B171" t="s" s="0">
        <v>145</v>
      </c>
      <c r="C171" t="s" s="0">
        <v>146</v>
      </c>
    </row>
    <row r="172">
      <c r="A172" t="s" s="0">
        <v>125</v>
      </c>
      <c r="B172" t="s" s="0">
        <v>148</v>
      </c>
      <c r="C172" t="s" s="0">
        <v>149</v>
      </c>
      <c r="D172" t="s" s="0">
        <v>150</v>
      </c>
    </row>
    <row r="173">
      <c r="A173" t="s" s="0">
        <v>125</v>
      </c>
      <c r="B173" t="s" s="0">
        <v>153</v>
      </c>
      <c r="C173" t="s" s="0">
        <v>154</v>
      </c>
      <c r="D173" t="s" s="0">
        <v>155</v>
      </c>
    </row>
    <row r="174">
      <c r="A174" t="s" s="0">
        <v>125</v>
      </c>
      <c r="B174" t="s" s="0">
        <v>1999</v>
      </c>
      <c r="C174" t="s" s="0">
        <v>2000</v>
      </c>
      <c r="D174" t="s" s="0">
        <v>2001</v>
      </c>
      <c r="E174" t="s" s="0">
        <v>2002</v>
      </c>
      <c r="F174" t="s" s="0">
        <v>2003</v>
      </c>
      <c r="G174" t="s" s="0">
        <v>2004</v>
      </c>
      <c r="H174" t="s" s="0">
        <v>2005</v>
      </c>
      <c r="I174" t="s" s="0">
        <v>2006</v>
      </c>
      <c r="J174" t="s" s="0">
        <v>2007</v>
      </c>
      <c r="K174" t="s" s="0">
        <v>2008</v>
      </c>
      <c r="L174" t="s" s="0">
        <v>2009</v>
      </c>
      <c r="M174" t="s" s="0">
        <v>2010</v>
      </c>
      <c r="N174" t="s" s="0">
        <v>2011</v>
      </c>
      <c r="O174" t="s" s="0">
        <v>2012</v>
      </c>
      <c r="P174" t="s" s="0">
        <v>2013</v>
      </c>
      <c r="Q174" t="s" s="0">
        <v>2014</v>
      </c>
      <c r="R174" t="s" s="0">
        <v>2015</v>
      </c>
      <c r="S174" t="s" s="0">
        <v>2016</v>
      </c>
      <c r="T174" t="s" s="0">
        <v>2017</v>
      </c>
      <c r="U174" t="s" s="0">
        <v>2018</v>
      </c>
      <c r="V174" t="s" s="0">
        <v>2019</v>
      </c>
      <c r="W174" t="s" s="0">
        <v>2020</v>
      </c>
      <c r="X174" t="s" s="0">
        <v>2021</v>
      </c>
      <c r="Y174" t="s" s="0">
        <v>2022</v>
      </c>
      <c r="Z174" t="s" s="0">
        <v>2023</v>
      </c>
      <c r="AA174" t="s" s="0">
        <v>2024</v>
      </c>
      <c r="AB174" t="s" s="0">
        <v>2025</v>
      </c>
      <c r="AC174" t="s" s="0">
        <v>2026</v>
      </c>
      <c r="AD174" t="s" s="0">
        <v>2027</v>
      </c>
      <c r="AE174" t="s" s="0">
        <v>2028</v>
      </c>
      <c r="AF174" t="s" s="0">
        <v>2029</v>
      </c>
      <c r="AG174" t="s" s="0">
        <v>2030</v>
      </c>
      <c r="AH174" t="s" s="0">
        <v>2031</v>
      </c>
      <c r="AI174" t="s" s="0">
        <v>2032</v>
      </c>
      <c r="AJ174" t="s" s="0">
        <v>2033</v>
      </c>
      <c r="AK174" t="s" s="0">
        <v>2034</v>
      </c>
      <c r="AL174" t="s" s="0">
        <v>2035</v>
      </c>
      <c r="AM174" t="s" s="0">
        <v>2036</v>
      </c>
      <c r="AN174" t="s" s="0">
        <v>2037</v>
      </c>
      <c r="AO174" t="s" s="0">
        <v>2038</v>
      </c>
      <c r="AP174" t="s" s="0">
        <v>2039</v>
      </c>
      <c r="AQ174" t="s" s="0">
        <v>2040</v>
      </c>
      <c r="AR174" t="s" s="0">
        <v>2041</v>
      </c>
      <c r="AS174" t="s" s="0">
        <v>2042</v>
      </c>
      <c r="AT174" t="s" s="0">
        <v>2043</v>
      </c>
      <c r="AU174" t="s" s="0">
        <v>2044</v>
      </c>
      <c r="AV174" t="s" s="0">
        <v>2045</v>
      </c>
      <c r="AW174" t="s" s="0">
        <v>2046</v>
      </c>
      <c r="AX174" t="s" s="0">
        <v>2047</v>
      </c>
      <c r="AY174" t="s" s="0">
        <v>2048</v>
      </c>
      <c r="AZ174" t="s" s="0">
        <v>2049</v>
      </c>
      <c r="BA174" t="s" s="0">
        <v>2050</v>
      </c>
      <c r="BB174" t="s" s="0">
        <v>2051</v>
      </c>
      <c r="BC174" t="s" s="0">
        <v>2052</v>
      </c>
      <c r="BD174" t="s" s="0">
        <v>2053</v>
      </c>
      <c r="BE174" t="s" s="0">
        <v>2054</v>
      </c>
      <c r="BF174" t="s" s="0">
        <v>2055</v>
      </c>
      <c r="BG174" t="s" s="0">
        <v>2056</v>
      </c>
      <c r="BH174" t="s" s="0">
        <v>2057</v>
      </c>
      <c r="BI174" t="s" s="0">
        <v>2058</v>
      </c>
      <c r="BJ174" t="s" s="0">
        <v>2059</v>
      </c>
      <c r="BK174" t="s" s="0">
        <v>2060</v>
      </c>
      <c r="BL174" t="s" s="0">
        <v>2061</v>
      </c>
      <c r="BM174" t="s" s="0">
        <v>2062</v>
      </c>
      <c r="BN174" t="s" s="0">
        <v>2063</v>
      </c>
      <c r="BO174" t="s" s="0">
        <v>2064</v>
      </c>
      <c r="BP174" t="s" s="0">
        <v>2065</v>
      </c>
      <c r="BQ174" t="s" s="0">
        <v>2066</v>
      </c>
      <c r="BR174" t="s" s="0">
        <v>2067</v>
      </c>
      <c r="BS174" t="s" s="0">
        <v>2068</v>
      </c>
      <c r="BT174" t="s" s="0">
        <v>2069</v>
      </c>
      <c r="BU174" t="s" s="0">
        <v>2070</v>
      </c>
      <c r="BV174" t="s" s="0">
        <v>2071</v>
      </c>
      <c r="BW174" t="s" s="0">
        <v>2072</v>
      </c>
      <c r="BX174" t="s" s="0">
        <v>2073</v>
      </c>
      <c r="BY174" t="s" s="0">
        <v>2074</v>
      </c>
      <c r="BZ174" t="s" s="0">
        <v>2075</v>
      </c>
      <c r="CA174" t="s" s="0">
        <v>2076</v>
      </c>
      <c r="CB174" t="s" s="0">
        <v>2077</v>
      </c>
      <c r="CC174" t="s" s="0">
        <v>2078</v>
      </c>
      <c r="CD174" t="s" s="0">
        <v>2079</v>
      </c>
      <c r="CE174" t="s" s="0">
        <v>2080</v>
      </c>
      <c r="CF174" t="s" s="0">
        <v>2081</v>
      </c>
      <c r="CG174" t="s" s="0">
        <v>2082</v>
      </c>
      <c r="CH174" t="s" s="0">
        <v>2083</v>
      </c>
      <c r="CI174" t="s" s="0">
        <v>2084</v>
      </c>
      <c r="CJ174" t="s" s="0">
        <v>2085</v>
      </c>
      <c r="CK174" t="s" s="0">
        <v>2086</v>
      </c>
      <c r="CL174" t="s" s="0">
        <v>2087</v>
      </c>
      <c r="CM174" t="s" s="0">
        <v>2088</v>
      </c>
      <c r="CN174" t="s" s="0">
        <v>2089</v>
      </c>
      <c r="CO174" t="s" s="0">
        <v>2090</v>
      </c>
      <c r="CP174" t="s" s="0">
        <v>2091</v>
      </c>
      <c r="CQ174" t="s" s="0">
        <v>2092</v>
      </c>
      <c r="CR174" t="s" s="0">
        <v>2093</v>
      </c>
      <c r="CS174" t="s" s="0">
        <v>2094</v>
      </c>
      <c r="CT174" t="s" s="0">
        <v>2095</v>
      </c>
      <c r="CU174" t="s" s="0">
        <v>2096</v>
      </c>
      <c r="CV174" t="s" s="0">
        <v>2097</v>
      </c>
      <c r="CW174" t="s" s="0">
        <v>2098</v>
      </c>
      <c r="CX174" t="s" s="0">
        <v>2099</v>
      </c>
      <c r="CY174" t="s" s="0">
        <v>2100</v>
      </c>
      <c r="CZ174" t="s" s="0">
        <v>2101</v>
      </c>
      <c r="DA174" t="s" s="0">
        <v>2102</v>
      </c>
      <c r="DB174" t="s" s="0">
        <v>2103</v>
      </c>
      <c r="DC174" t="s" s="0">
        <v>2104</v>
      </c>
      <c r="DD174" t="s" s="0">
        <v>2105</v>
      </c>
      <c r="DE174" t="s" s="0">
        <v>2106</v>
      </c>
      <c r="DF174" t="s" s="0">
        <v>2107</v>
      </c>
      <c r="DG174" t="s" s="0">
        <v>2108</v>
      </c>
      <c r="DH174" t="s" s="0">
        <v>2109</v>
      </c>
      <c r="DI174" t="s" s="0">
        <v>2110</v>
      </c>
      <c r="DJ174" t="s" s="0">
        <v>2111</v>
      </c>
      <c r="DK174" t="s" s="0">
        <v>2112</v>
      </c>
      <c r="DL174" t="s" s="0">
        <v>2113</v>
      </c>
      <c r="DM174" t="s" s="0">
        <v>2114</v>
      </c>
      <c r="DN174" t="s" s="0">
        <v>2115</v>
      </c>
      <c r="DO174" t="s" s="0">
        <v>2116</v>
      </c>
      <c r="DP174" t="s" s="0">
        <v>2117</v>
      </c>
      <c r="DQ174" t="s" s="0">
        <v>2118</v>
      </c>
      <c r="DR174" t="s" s="0">
        <v>2119</v>
      </c>
      <c r="DS174" t="s" s="0">
        <v>2120</v>
      </c>
      <c r="DT174" t="s" s="0">
        <v>2121</v>
      </c>
      <c r="DU174" t="s" s="0">
        <v>2122</v>
      </c>
      <c r="DV174" t="s" s="0">
        <v>2123</v>
      </c>
      <c r="DW174" t="s" s="0">
        <v>2124</v>
      </c>
      <c r="DX174" t="s" s="0">
        <v>2125</v>
      </c>
      <c r="DY174" t="s" s="0">
        <v>2126</v>
      </c>
      <c r="DZ174" t="s" s="0">
        <v>2127</v>
      </c>
      <c r="EA174" t="s" s="0">
        <v>2128</v>
      </c>
      <c r="EB174" t="s" s="0">
        <v>2129</v>
      </c>
      <c r="EC174" t="s" s="0">
        <v>2130</v>
      </c>
      <c r="ED174" t="s" s="0">
        <v>2131</v>
      </c>
      <c r="EE174" t="s" s="0">
        <v>2132</v>
      </c>
      <c r="EF174" t="s" s="0">
        <v>2133</v>
      </c>
      <c r="EG174" t="s" s="0">
        <v>2134</v>
      </c>
      <c r="EH174" t="s" s="0">
        <v>2135</v>
      </c>
      <c r="EI174" t="s" s="0">
        <v>2136</v>
      </c>
      <c r="EJ174" t="s" s="0">
        <v>2137</v>
      </c>
      <c r="EK174" t="s" s="0">
        <v>2138</v>
      </c>
      <c r="EL174" t="s" s="0">
        <v>2139</v>
      </c>
      <c r="EM174" t="s" s="0">
        <v>2140</v>
      </c>
      <c r="EN174" t="s" s="0">
        <v>2141</v>
      </c>
      <c r="EO174" t="s" s="0">
        <v>2142</v>
      </c>
      <c r="EP174" t="s" s="0">
        <v>2143</v>
      </c>
      <c r="EQ174" t="s" s="0">
        <v>2144</v>
      </c>
      <c r="ER174" t="s" s="0">
        <v>2145</v>
      </c>
      <c r="ES174" t="s" s="0">
        <v>2146</v>
      </c>
      <c r="ET174" t="s" s="0">
        <v>2147</v>
      </c>
      <c r="EU174" t="s" s="0">
        <v>2148</v>
      </c>
      <c r="EV174" t="s" s="0">
        <v>2149</v>
      </c>
      <c r="EW174" t="s" s="0">
        <v>2150</v>
      </c>
      <c r="EX174" t="s" s="0">
        <v>2151</v>
      </c>
      <c r="EY174" t="s" s="0">
        <v>2152</v>
      </c>
      <c r="EZ174" t="s" s="0">
        <v>2153</v>
      </c>
      <c r="FA174" t="s" s="0">
        <v>2154</v>
      </c>
      <c r="FB174" t="s" s="0">
        <v>2155</v>
      </c>
      <c r="FC174" t="s" s="0">
        <v>2156</v>
      </c>
      <c r="FD174" t="s" s="0">
        <v>2157</v>
      </c>
      <c r="FE174" t="s" s="0">
        <v>2158</v>
      </c>
      <c r="FF174" t="s" s="0">
        <v>2159</v>
      </c>
      <c r="FG174" t="s" s="0">
        <v>2160</v>
      </c>
      <c r="FH174" t="s" s="0">
        <v>2161</v>
      </c>
      <c r="FI174" t="s" s="0">
        <v>2162</v>
      </c>
      <c r="FJ174" t="s" s="0">
        <v>2163</v>
      </c>
      <c r="FK174" t="s" s="0">
        <v>2164</v>
      </c>
      <c r="FL174" t="s" s="0">
        <v>2165</v>
      </c>
      <c r="FM174" t="s" s="0">
        <v>2166</v>
      </c>
      <c r="FN174" t="s" s="0">
        <v>2167</v>
      </c>
      <c r="FO174" t="s" s="0">
        <v>2168</v>
      </c>
    </row>
    <row r="175">
      <c r="A175" t="s" s="0">
        <v>125</v>
      </c>
      <c r="B175" t="s" s="0">
        <v>619</v>
      </c>
      <c r="C175" t="s" s="0">
        <v>620</v>
      </c>
      <c r="D175" t="s" s="0">
        <v>621</v>
      </c>
    </row>
    <row r="176">
      <c r="A176" t="s" s="0">
        <v>125</v>
      </c>
      <c r="B176" t="s" s="0">
        <v>126</v>
      </c>
      <c r="C176" t="s" s="0">
        <v>127</v>
      </c>
    </row>
    <row r="177">
      <c r="A177" t="s" s="0">
        <v>304</v>
      </c>
    </row>
    <row r="178">
      <c r="A178" t="s" s="0">
        <v>125</v>
      </c>
      <c r="B178" t="s" s="0">
        <v>300</v>
      </c>
      <c r="C178" t="s" s="0">
        <v>217</v>
      </c>
      <c r="D178" t="s" s="0">
        <v>301</v>
      </c>
      <c r="E178" t="s" s="0">
        <v>627</v>
      </c>
    </row>
    <row r="179">
      <c r="A179" t="s" s="0">
        <v>125</v>
      </c>
      <c r="B179" t="s" s="0">
        <v>628</v>
      </c>
      <c r="C179" t="s" s="0">
        <v>629</v>
      </c>
      <c r="D179" t="s" s="0">
        <v>630</v>
      </c>
      <c r="E179" t="s" s="0">
        <v>631</v>
      </c>
      <c r="F179" t="s" s="0">
        <v>632</v>
      </c>
      <c r="G179" t="s" s="0">
        <v>633</v>
      </c>
      <c r="H179" t="s" s="0">
        <v>634</v>
      </c>
      <c r="I179" t="s" s="0">
        <v>635</v>
      </c>
      <c r="J179" t="s" s="0">
        <v>636</v>
      </c>
      <c r="K179" t="s" s="0">
        <v>637</v>
      </c>
      <c r="L179" t="s" s="0">
        <v>638</v>
      </c>
      <c r="M179" t="s" s="0">
        <v>639</v>
      </c>
      <c r="N179" t="s" s="0">
        <v>640</v>
      </c>
      <c r="O179" t="s" s="0">
        <v>641</v>
      </c>
      <c r="P179" t="s" s="0">
        <v>642</v>
      </c>
      <c r="Q179" t="s" s="0">
        <v>643</v>
      </c>
      <c r="R179" t="s" s="0">
        <v>644</v>
      </c>
      <c r="S179" t="s" s="0">
        <v>645</v>
      </c>
      <c r="T179" t="s" s="0">
        <v>250</v>
      </c>
      <c r="U179" t="s" s="0">
        <v>646</v>
      </c>
      <c r="V179" t="s" s="0">
        <v>647</v>
      </c>
      <c r="W179" t="s" s="0">
        <v>648</v>
      </c>
      <c r="X179" t="s" s="0">
        <v>649</v>
      </c>
      <c r="Y179" t="s" s="0">
        <v>650</v>
      </c>
    </row>
    <row r="180">
      <c r="A180" t="s" s="0">
        <v>102</v>
      </c>
    </row>
    <row r="181">
      <c r="A181" t="s" s="0">
        <v>122</v>
      </c>
      <c r="B181" t="s" s="0">
        <v>123</v>
      </c>
    </row>
    <row r="182">
      <c r="A182" t="s" s="0">
        <v>134</v>
      </c>
      <c r="B182" t="s" s="0">
        <v>135</v>
      </c>
    </row>
    <row r="183">
      <c r="A183" t="s" s="0">
        <v>138</v>
      </c>
    </row>
    <row r="184">
      <c r="A184" t="s" s="0">
        <v>125</v>
      </c>
      <c r="B184" t="s" s="0">
        <v>140</v>
      </c>
      <c r="C184" t="s" s="0">
        <v>141</v>
      </c>
    </row>
    <row r="185">
      <c r="A185" t="s" s="0">
        <v>125</v>
      </c>
      <c r="B185" t="s" s="0">
        <v>145</v>
      </c>
      <c r="C185" t="s" s="0">
        <v>146</v>
      </c>
    </row>
    <row r="186">
      <c r="A186" t="s" s="0">
        <v>125</v>
      </c>
      <c r="B186" t="s" s="0">
        <v>148</v>
      </c>
      <c r="C186" t="s" s="0">
        <v>149</v>
      </c>
      <c r="D186" t="s" s="0">
        <v>150</v>
      </c>
    </row>
    <row r="187">
      <c r="A187" t="s" s="0">
        <v>125</v>
      </c>
      <c r="B187" t="s" s="0">
        <v>153</v>
      </c>
      <c r="C187" t="s" s="0">
        <v>154</v>
      </c>
      <c r="D187" t="s" s="0">
        <v>155</v>
      </c>
    </row>
    <row r="188">
      <c r="A188" t="s" s="0">
        <v>125</v>
      </c>
      <c r="B188" t="s" s="0">
        <v>2171</v>
      </c>
      <c r="C188" t="s" s="0">
        <v>2172</v>
      </c>
      <c r="D188" t="s" s="0">
        <v>2173</v>
      </c>
      <c r="E188" t="s" s="0">
        <v>2174</v>
      </c>
      <c r="F188" t="s" s="0">
        <v>2175</v>
      </c>
      <c r="G188" t="s" s="0">
        <v>2176</v>
      </c>
      <c r="H188" t="s" s="0">
        <v>2177</v>
      </c>
      <c r="I188" t="s" s="0">
        <v>2178</v>
      </c>
      <c r="J188" t="s" s="0">
        <v>2179</v>
      </c>
      <c r="K188" t="s" s="0">
        <v>2180</v>
      </c>
      <c r="L188" t="s" s="0">
        <v>2181</v>
      </c>
      <c r="M188" t="s" s="0">
        <v>2182</v>
      </c>
      <c r="N188" t="s" s="0">
        <v>2183</v>
      </c>
      <c r="O188" t="s" s="0">
        <v>2184</v>
      </c>
      <c r="P188" t="s" s="0">
        <v>2185</v>
      </c>
      <c r="Q188" t="s" s="0">
        <v>2186</v>
      </c>
      <c r="R188" t="s" s="0">
        <v>2187</v>
      </c>
      <c r="S188" t="s" s="0">
        <v>2188</v>
      </c>
      <c r="T188" t="s" s="0">
        <v>2189</v>
      </c>
      <c r="U188" t="s" s="0">
        <v>2190</v>
      </c>
      <c r="V188" t="s" s="0">
        <v>2191</v>
      </c>
      <c r="W188" t="s" s="0">
        <v>2192</v>
      </c>
      <c r="X188" t="s" s="0">
        <v>2193</v>
      </c>
      <c r="Y188" t="s" s="0">
        <v>2194</v>
      </c>
      <c r="Z188" t="s" s="0">
        <v>2195</v>
      </c>
      <c r="AA188" t="s" s="0">
        <v>2196</v>
      </c>
      <c r="AB188" t="s" s="0">
        <v>2197</v>
      </c>
      <c r="AC188" t="s" s="0">
        <v>2198</v>
      </c>
      <c r="AD188" t="s" s="0">
        <v>2199</v>
      </c>
      <c r="AE188" t="s" s="0">
        <v>2200</v>
      </c>
      <c r="AF188" t="s" s="0">
        <v>2201</v>
      </c>
      <c r="AG188" t="s" s="0">
        <v>2202</v>
      </c>
      <c r="AH188" t="s" s="0">
        <v>2203</v>
      </c>
      <c r="AI188" t="s" s="0">
        <v>2204</v>
      </c>
      <c r="AJ188" t="s" s="0">
        <v>2205</v>
      </c>
      <c r="AK188" t="s" s="0">
        <v>2206</v>
      </c>
      <c r="AL188" t="s" s="0">
        <v>2207</v>
      </c>
      <c r="AM188" t="s" s="0">
        <v>2208</v>
      </c>
      <c r="AN188" t="s" s="0">
        <v>2209</v>
      </c>
      <c r="AO188" t="s" s="0">
        <v>2210</v>
      </c>
      <c r="AP188" t="s" s="0">
        <v>2211</v>
      </c>
      <c r="AQ188" t="s" s="0">
        <v>2212</v>
      </c>
      <c r="AR188" t="s" s="0">
        <v>2213</v>
      </c>
      <c r="AS188" t="s" s="0">
        <v>2214</v>
      </c>
      <c r="AT188" t="s" s="0">
        <v>2215</v>
      </c>
      <c r="AU188" t="s" s="0">
        <v>2216</v>
      </c>
      <c r="AV188" t="s" s="0">
        <v>2217</v>
      </c>
      <c r="AW188" t="s" s="0">
        <v>2218</v>
      </c>
      <c r="AX188" t="s" s="0">
        <v>2219</v>
      </c>
      <c r="AY188" t="s" s="0">
        <v>2220</v>
      </c>
      <c r="AZ188" t="s" s="0">
        <v>2221</v>
      </c>
      <c r="BA188" t="s" s="0">
        <v>2222</v>
      </c>
      <c r="BB188" t="s" s="0">
        <v>2223</v>
      </c>
      <c r="BC188" t="s" s="0">
        <v>2224</v>
      </c>
      <c r="BD188" t="s" s="0">
        <v>2225</v>
      </c>
      <c r="BE188" t="s" s="0">
        <v>2226</v>
      </c>
      <c r="BF188" t="s" s="0">
        <v>2227</v>
      </c>
      <c r="BG188" t="s" s="0">
        <v>2228</v>
      </c>
      <c r="BH188" t="s" s="0">
        <v>2229</v>
      </c>
      <c r="BI188" t="s" s="0">
        <v>2230</v>
      </c>
      <c r="BJ188" t="s" s="0">
        <v>2231</v>
      </c>
      <c r="BK188" t="s" s="0">
        <v>2232</v>
      </c>
      <c r="BL188" t="s" s="0">
        <v>2233</v>
      </c>
      <c r="BM188" t="s" s="0">
        <v>2234</v>
      </c>
      <c r="BN188" t="s" s="0">
        <v>2235</v>
      </c>
      <c r="BO188" t="s" s="0">
        <v>2236</v>
      </c>
      <c r="BP188" t="s" s="0">
        <v>2237</v>
      </c>
      <c r="BQ188" t="s" s="0">
        <v>2238</v>
      </c>
      <c r="BR188" t="s" s="0">
        <v>2239</v>
      </c>
      <c r="BS188" t="s" s="0">
        <v>2240</v>
      </c>
      <c r="BT188" t="s" s="0">
        <v>2241</v>
      </c>
      <c r="BU188" t="s" s="0">
        <v>2242</v>
      </c>
      <c r="BV188" t="s" s="0">
        <v>2243</v>
      </c>
      <c r="BW188" t="s" s="0">
        <v>2244</v>
      </c>
      <c r="BX188" t="s" s="0">
        <v>2245</v>
      </c>
      <c r="BY188" t="s" s="0">
        <v>2246</v>
      </c>
      <c r="BZ188" t="s" s="0">
        <v>2247</v>
      </c>
      <c r="CA188" t="s" s="0">
        <v>2248</v>
      </c>
      <c r="CB188" t="s" s="0">
        <v>2249</v>
      </c>
      <c r="CC188" t="s" s="0">
        <v>2250</v>
      </c>
      <c r="CD188" t="s" s="0">
        <v>2251</v>
      </c>
      <c r="CE188" t="s" s="0">
        <v>2252</v>
      </c>
      <c r="CF188" t="s" s="0">
        <v>2253</v>
      </c>
      <c r="CG188" t="s" s="0">
        <v>2254</v>
      </c>
      <c r="CH188" t="s" s="0">
        <v>2255</v>
      </c>
      <c r="CI188" t="s" s="0">
        <v>2256</v>
      </c>
      <c r="CJ188" t="s" s="0">
        <v>2257</v>
      </c>
      <c r="CK188" t="s" s="0">
        <v>2258</v>
      </c>
      <c r="CL188" t="s" s="0">
        <v>2259</v>
      </c>
      <c r="CM188" t="s" s="0">
        <v>2260</v>
      </c>
      <c r="CN188" t="s" s="0">
        <v>2261</v>
      </c>
      <c r="CO188" t="s" s="0">
        <v>2262</v>
      </c>
      <c r="CP188" t="s" s="0">
        <v>2263</v>
      </c>
      <c r="CQ188" t="s" s="0">
        <v>2264</v>
      </c>
      <c r="CR188" t="s" s="0">
        <v>2265</v>
      </c>
      <c r="CS188" t="s" s="0">
        <v>2266</v>
      </c>
      <c r="CT188" t="s" s="0">
        <v>2267</v>
      </c>
      <c r="CU188" t="s" s="0">
        <v>2268</v>
      </c>
      <c r="CV188" t="s" s="0">
        <v>2269</v>
      </c>
      <c r="CW188" t="s" s="0">
        <v>2270</v>
      </c>
      <c r="CX188" t="s" s="0">
        <v>2271</v>
      </c>
      <c r="CY188" t="s" s="0">
        <v>2272</v>
      </c>
      <c r="CZ188" t="s" s="0">
        <v>2273</v>
      </c>
      <c r="DA188" t="s" s="0">
        <v>2274</v>
      </c>
      <c r="DB188" t="s" s="0">
        <v>2275</v>
      </c>
      <c r="DC188" t="s" s="0">
        <v>2276</v>
      </c>
      <c r="DD188" t="s" s="0">
        <v>2277</v>
      </c>
      <c r="DE188" t="s" s="0">
        <v>2278</v>
      </c>
      <c r="DF188" t="s" s="0">
        <v>2279</v>
      </c>
      <c r="DG188" t="s" s="0">
        <v>2280</v>
      </c>
      <c r="DH188" t="s" s="0">
        <v>2281</v>
      </c>
      <c r="DI188" t="s" s="0">
        <v>2282</v>
      </c>
      <c r="DJ188" t="s" s="0">
        <v>2283</v>
      </c>
      <c r="DK188" t="s" s="0">
        <v>2284</v>
      </c>
      <c r="DL188" t="s" s="0">
        <v>2285</v>
      </c>
      <c r="DM188" t="s" s="0">
        <v>2286</v>
      </c>
      <c r="DN188" t="s" s="0">
        <v>2287</v>
      </c>
      <c r="DO188" t="s" s="0">
        <v>2288</v>
      </c>
      <c r="DP188" t="s" s="0">
        <v>2289</v>
      </c>
      <c r="DQ188" t="s" s="0">
        <v>2290</v>
      </c>
      <c r="DR188" t="s" s="0">
        <v>2291</v>
      </c>
      <c r="DS188" t="s" s="0">
        <v>2292</v>
      </c>
      <c r="DT188" t="s" s="0">
        <v>2293</v>
      </c>
      <c r="DU188" t="s" s="0">
        <v>2294</v>
      </c>
      <c r="DV188" t="s" s="0">
        <v>2295</v>
      </c>
      <c r="DW188" t="s" s="0">
        <v>2296</v>
      </c>
      <c r="DX188" t="s" s="0">
        <v>2297</v>
      </c>
      <c r="DY188" t="s" s="0">
        <v>2298</v>
      </c>
      <c r="DZ188" t="s" s="0">
        <v>2299</v>
      </c>
      <c r="EA188" t="s" s="0">
        <v>2300</v>
      </c>
      <c r="EB188" t="s" s="0">
        <v>2301</v>
      </c>
      <c r="EC188" t="s" s="0">
        <v>2302</v>
      </c>
      <c r="ED188" t="s" s="0">
        <v>2303</v>
      </c>
      <c r="EE188" t="s" s="0">
        <v>2304</v>
      </c>
      <c r="EF188" t="s" s="0">
        <v>2305</v>
      </c>
      <c r="EG188" t="s" s="0">
        <v>2306</v>
      </c>
      <c r="EH188" t="s" s="0">
        <v>2307</v>
      </c>
      <c r="EI188" t="s" s="0">
        <v>2308</v>
      </c>
      <c r="EJ188" t="s" s="0">
        <v>2309</v>
      </c>
      <c r="EK188" t="s" s="0">
        <v>2310</v>
      </c>
      <c r="EL188" t="s" s="0">
        <v>2311</v>
      </c>
      <c r="EM188" t="s" s="0">
        <v>2312</v>
      </c>
      <c r="EN188" t="s" s="0">
        <v>2313</v>
      </c>
      <c r="EO188" t="s" s="0">
        <v>2314</v>
      </c>
      <c r="EP188" t="s" s="0">
        <v>2315</v>
      </c>
      <c r="EQ188" t="s" s="0">
        <v>2316</v>
      </c>
      <c r="ER188" t="s" s="0">
        <v>2317</v>
      </c>
      <c r="ES188" t="s" s="0">
        <v>2318</v>
      </c>
      <c r="ET188" t="s" s="0">
        <v>2319</v>
      </c>
      <c r="EU188" t="s" s="0">
        <v>2320</v>
      </c>
      <c r="EV188" t="s" s="0">
        <v>2321</v>
      </c>
      <c r="EW188" t="s" s="0">
        <v>2322</v>
      </c>
      <c r="EX188" t="s" s="0">
        <v>2323</v>
      </c>
      <c r="EY188" t="s" s="0">
        <v>2324</v>
      </c>
      <c r="EZ188" t="s" s="0">
        <v>2325</v>
      </c>
      <c r="FA188" t="s" s="0">
        <v>2326</v>
      </c>
      <c r="FB188" t="s" s="0">
        <v>2327</v>
      </c>
      <c r="FC188" t="s" s="0">
        <v>2328</v>
      </c>
      <c r="FD188" t="s" s="0">
        <v>2329</v>
      </c>
      <c r="FE188" t="s" s="0">
        <v>2330</v>
      </c>
      <c r="FF188" t="s" s="0">
        <v>2331</v>
      </c>
      <c r="FG188" t="s" s="0">
        <v>2332</v>
      </c>
      <c r="FH188" t="s" s="0">
        <v>2333</v>
      </c>
      <c r="FI188" t="s" s="0">
        <v>2334</v>
      </c>
      <c r="FJ188" t="s" s="0">
        <v>2335</v>
      </c>
      <c r="FK188" t="s" s="0">
        <v>2336</v>
      </c>
      <c r="FL188" t="s" s="0">
        <v>2337</v>
      </c>
      <c r="FM188" t="s" s="0">
        <v>2338</v>
      </c>
      <c r="FN188" t="s" s="0">
        <v>2339</v>
      </c>
      <c r="FO188" t="s" s="0">
        <v>2340</v>
      </c>
      <c r="FP188" t="s" s="0">
        <v>2341</v>
      </c>
      <c r="FQ188" t="s" s="0">
        <v>2342</v>
      </c>
      <c r="FR188" t="s" s="0">
        <v>2343</v>
      </c>
      <c r="FS188" t="s" s="0">
        <v>2344</v>
      </c>
      <c r="FT188" t="s" s="0">
        <v>2345</v>
      </c>
      <c r="FU188" t="s" s="0">
        <v>2346</v>
      </c>
      <c r="FV188" t="s" s="0">
        <v>2347</v>
      </c>
      <c r="FW188" t="s" s="0">
        <v>2348</v>
      </c>
      <c r="FX188" t="s" s="0">
        <v>2349</v>
      </c>
      <c r="FY188" t="s" s="0">
        <v>2350</v>
      </c>
      <c r="FZ188" t="s" s="0">
        <v>2351</v>
      </c>
      <c r="GA188" t="s" s="0">
        <v>2352</v>
      </c>
      <c r="GB188" t="s" s="0">
        <v>2353</v>
      </c>
      <c r="GC188" t="s" s="0">
        <v>2354</v>
      </c>
      <c r="GD188" t="s" s="0">
        <v>2355</v>
      </c>
      <c r="GE188" t="s" s="0">
        <v>2356</v>
      </c>
      <c r="GF188" t="s" s="0">
        <v>2357</v>
      </c>
      <c r="GG188" t="s" s="0">
        <v>2358</v>
      </c>
      <c r="GH188" t="s" s="0">
        <v>2359</v>
      </c>
      <c r="GI188" t="s" s="0">
        <v>2360</v>
      </c>
      <c r="GJ188" t="s" s="0">
        <v>2361</v>
      </c>
      <c r="GK188" t="s" s="0">
        <v>2362</v>
      </c>
      <c r="GL188" t="s" s="0">
        <v>2363</v>
      </c>
      <c r="GM188" t="s" s="0">
        <v>2364</v>
      </c>
      <c r="GN188" t="s" s="0">
        <v>2365</v>
      </c>
      <c r="GO188" t="s" s="0">
        <v>2366</v>
      </c>
      <c r="GP188" t="s" s="0">
        <v>2367</v>
      </c>
      <c r="GQ188" t="s" s="0">
        <v>2368</v>
      </c>
      <c r="GR188" t="s" s="0">
        <v>2369</v>
      </c>
      <c r="GS188" t="s" s="0">
        <v>2370</v>
      </c>
      <c r="GT188" t="s" s="0">
        <v>2371</v>
      </c>
      <c r="GU188" t="s" s="0">
        <v>2372</v>
      </c>
      <c r="GV188" t="s" s="0">
        <v>2373</v>
      </c>
      <c r="GW188" t="s" s="0">
        <v>2374</v>
      </c>
      <c r="GX188" t="s" s="0">
        <v>2375</v>
      </c>
      <c r="GY188" t="s" s="0">
        <v>2376</v>
      </c>
      <c r="GZ188" t="s" s="0">
        <v>2377</v>
      </c>
      <c r="HA188" t="s" s="0">
        <v>2378</v>
      </c>
      <c r="HB188" t="s" s="0">
        <v>2379</v>
      </c>
      <c r="HC188" t="s" s="0">
        <v>2380</v>
      </c>
    </row>
    <row r="189">
      <c r="A189" t="s" s="0">
        <v>125</v>
      </c>
      <c r="B189" t="s" s="0">
        <v>619</v>
      </c>
      <c r="C189" t="s" s="0">
        <v>620</v>
      </c>
      <c r="D189" t="s" s="0">
        <v>621</v>
      </c>
    </row>
    <row r="190">
      <c r="A190" t="s" s="0">
        <v>125</v>
      </c>
      <c r="B190" t="s" s="0">
        <v>126</v>
      </c>
      <c r="C190" t="s" s="0">
        <v>127</v>
      </c>
    </row>
    <row r="191">
      <c r="A191" t="s" s="0">
        <v>304</v>
      </c>
    </row>
    <row r="192">
      <c r="A192" t="s" s="0">
        <v>125</v>
      </c>
      <c r="B192" t="s" s="0">
        <v>300</v>
      </c>
      <c r="C192" t="s" s="0">
        <v>217</v>
      </c>
      <c r="D192" t="s" s="0">
        <v>301</v>
      </c>
      <c r="E192" t="s" s="0">
        <v>627</v>
      </c>
    </row>
    <row r="193">
      <c r="A193" t="s" s="0">
        <v>125</v>
      </c>
      <c r="B193" t="s" s="0">
        <v>628</v>
      </c>
      <c r="C193" t="s" s="0">
        <v>629</v>
      </c>
      <c r="D193" t="s" s="0">
        <v>630</v>
      </c>
      <c r="E193" t="s" s="0">
        <v>631</v>
      </c>
      <c r="F193" t="s" s="0">
        <v>632</v>
      </c>
      <c r="G193" t="s" s="0">
        <v>633</v>
      </c>
      <c r="H193" t="s" s="0">
        <v>634</v>
      </c>
      <c r="I193" t="s" s="0">
        <v>635</v>
      </c>
      <c r="J193" t="s" s="0">
        <v>636</v>
      </c>
      <c r="K193" t="s" s="0">
        <v>637</v>
      </c>
      <c r="L193" t="s" s="0">
        <v>638</v>
      </c>
      <c r="M193" t="s" s="0">
        <v>639</v>
      </c>
      <c r="N193" t="s" s="0">
        <v>640</v>
      </c>
      <c r="O193" t="s" s="0">
        <v>641</v>
      </c>
      <c r="P193" t="s" s="0">
        <v>642</v>
      </c>
      <c r="Q193" t="s" s="0">
        <v>643</v>
      </c>
      <c r="R193" t="s" s="0">
        <v>644</v>
      </c>
      <c r="S193" t="s" s="0">
        <v>645</v>
      </c>
      <c r="T193" t="s" s="0">
        <v>250</v>
      </c>
      <c r="U193" t="s" s="0">
        <v>646</v>
      </c>
      <c r="V193" t="s" s="0">
        <v>647</v>
      </c>
      <c r="W193" t="s" s="0">
        <v>648</v>
      </c>
      <c r="X193" t="s" s="0">
        <v>649</v>
      </c>
      <c r="Y193" t="s" s="0">
        <v>650</v>
      </c>
    </row>
    <row r="194">
      <c r="A194" t="s" s="0">
        <v>102</v>
      </c>
    </row>
    <row r="195">
      <c r="A195" t="s" s="0">
        <v>122</v>
      </c>
      <c r="B195" t="s" s="0">
        <v>123</v>
      </c>
    </row>
    <row r="196">
      <c r="A196" t="s" s="0">
        <v>134</v>
      </c>
      <c r="B196" t="s" s="0">
        <v>135</v>
      </c>
    </row>
    <row r="197">
      <c r="A197" t="s" s="0">
        <v>138</v>
      </c>
    </row>
    <row r="198">
      <c r="A198" t="s" s="0">
        <v>125</v>
      </c>
      <c r="B198" t="s" s="0">
        <v>140</v>
      </c>
      <c r="C198" t="s" s="0">
        <v>141</v>
      </c>
    </row>
    <row r="199">
      <c r="A199" t="s" s="0">
        <v>125</v>
      </c>
      <c r="B199" t="s" s="0">
        <v>145</v>
      </c>
      <c r="C199" t="s" s="0">
        <v>146</v>
      </c>
    </row>
    <row r="200">
      <c r="A200" t="s" s="0">
        <v>125</v>
      </c>
      <c r="B200" t="s" s="0">
        <v>148</v>
      </c>
      <c r="C200" t="s" s="0">
        <v>149</v>
      </c>
      <c r="D200" t="s" s="0">
        <v>150</v>
      </c>
    </row>
    <row r="201">
      <c r="A201" t="s" s="0">
        <v>125</v>
      </c>
      <c r="B201" t="s" s="0">
        <v>153</v>
      </c>
      <c r="C201" t="s" s="0">
        <v>154</v>
      </c>
      <c r="D201" t="s" s="0">
        <v>155</v>
      </c>
    </row>
    <row r="202">
      <c r="A202" t="s" s="0">
        <v>125</v>
      </c>
      <c r="B202" t="s" s="0">
        <v>2383</v>
      </c>
      <c r="C202" t="s" s="0">
        <v>2384</v>
      </c>
      <c r="D202" t="s" s="0">
        <v>2385</v>
      </c>
      <c r="E202" t="s" s="0">
        <v>2386</v>
      </c>
      <c r="F202" t="s" s="0">
        <v>2387</v>
      </c>
      <c r="G202" t="s" s="0">
        <v>2388</v>
      </c>
      <c r="H202" t="s" s="0">
        <v>2389</v>
      </c>
      <c r="I202" t="s" s="0">
        <v>2390</v>
      </c>
      <c r="J202" t="s" s="0">
        <v>2391</v>
      </c>
      <c r="K202" t="s" s="0">
        <v>2392</v>
      </c>
      <c r="L202" t="s" s="0">
        <v>2393</v>
      </c>
      <c r="M202" t="s" s="0">
        <v>2394</v>
      </c>
      <c r="N202" t="s" s="0">
        <v>2395</v>
      </c>
      <c r="O202" t="s" s="0">
        <v>2396</v>
      </c>
      <c r="P202" t="s" s="0">
        <v>2397</v>
      </c>
      <c r="Q202" t="s" s="0">
        <v>2398</v>
      </c>
      <c r="R202" t="s" s="0">
        <v>2399</v>
      </c>
      <c r="S202" t="s" s="0">
        <v>2400</v>
      </c>
      <c r="T202" t="s" s="0">
        <v>2401</v>
      </c>
      <c r="U202" t="s" s="0">
        <v>2402</v>
      </c>
      <c r="V202" t="s" s="0">
        <v>2403</v>
      </c>
      <c r="W202" t="s" s="0">
        <v>2404</v>
      </c>
      <c r="X202" t="s" s="0">
        <v>2405</v>
      </c>
      <c r="Y202" t="s" s="0">
        <v>2406</v>
      </c>
      <c r="Z202" t="s" s="0">
        <v>2407</v>
      </c>
      <c r="AA202" t="s" s="0">
        <v>2408</v>
      </c>
      <c r="AB202" t="s" s="0">
        <v>2409</v>
      </c>
      <c r="AC202" t="s" s="0">
        <v>2410</v>
      </c>
      <c r="AD202" t="s" s="0">
        <v>2411</v>
      </c>
      <c r="AE202" t="s" s="0">
        <v>2412</v>
      </c>
      <c r="AF202" t="s" s="0">
        <v>2413</v>
      </c>
      <c r="AG202" t="s" s="0">
        <v>2414</v>
      </c>
      <c r="AH202" t="s" s="0">
        <v>2415</v>
      </c>
      <c r="AI202" t="s" s="0">
        <v>2416</v>
      </c>
      <c r="AJ202" t="s" s="0">
        <v>2417</v>
      </c>
      <c r="AK202" t="s" s="0">
        <v>2418</v>
      </c>
      <c r="AL202" t="s" s="0">
        <v>2419</v>
      </c>
      <c r="AM202" t="s" s="0">
        <v>2420</v>
      </c>
      <c r="AN202" t="s" s="0">
        <v>2421</v>
      </c>
      <c r="AO202" t="s" s="0">
        <v>2422</v>
      </c>
      <c r="AP202" t="s" s="0">
        <v>2423</v>
      </c>
      <c r="AQ202" t="s" s="0">
        <v>2424</v>
      </c>
      <c r="AR202" t="s" s="0">
        <v>2425</v>
      </c>
      <c r="AS202" t="s" s="0">
        <v>2426</v>
      </c>
      <c r="AT202" t="s" s="0">
        <v>2427</v>
      </c>
      <c r="AU202" t="s" s="0">
        <v>2428</v>
      </c>
      <c r="AV202" t="s" s="0">
        <v>2429</v>
      </c>
      <c r="AW202" t="s" s="0">
        <v>2430</v>
      </c>
      <c r="AX202" t="s" s="0">
        <v>2431</v>
      </c>
      <c r="AY202" t="s" s="0">
        <v>2432</v>
      </c>
      <c r="AZ202" t="s" s="0">
        <v>2433</v>
      </c>
      <c r="BA202" t="s" s="0">
        <v>2434</v>
      </c>
      <c r="BB202" t="s" s="0">
        <v>2435</v>
      </c>
      <c r="BC202" t="s" s="0">
        <v>2436</v>
      </c>
      <c r="BD202" t="s" s="0">
        <v>2437</v>
      </c>
      <c r="BE202" t="s" s="0">
        <v>2438</v>
      </c>
      <c r="BF202" t="s" s="0">
        <v>2439</v>
      </c>
      <c r="BG202" t="s" s="0">
        <v>2440</v>
      </c>
      <c r="BH202" t="s" s="0">
        <v>2441</v>
      </c>
      <c r="BI202" t="s" s="0">
        <v>2442</v>
      </c>
      <c r="BJ202" t="s" s="0">
        <v>2443</v>
      </c>
      <c r="BK202" t="s" s="0">
        <v>2444</v>
      </c>
      <c r="BL202" t="s" s="0">
        <v>2445</v>
      </c>
      <c r="BM202" t="s" s="0">
        <v>2446</v>
      </c>
      <c r="BN202" t="s" s="0">
        <v>2447</v>
      </c>
      <c r="BO202" t="s" s="0">
        <v>2448</v>
      </c>
      <c r="BP202" t="s" s="0">
        <v>2449</v>
      </c>
      <c r="BQ202" t="s" s="0">
        <v>2450</v>
      </c>
      <c r="BR202" t="s" s="0">
        <v>2451</v>
      </c>
      <c r="BS202" t="s" s="0">
        <v>2452</v>
      </c>
      <c r="BT202" t="s" s="0">
        <v>2453</v>
      </c>
      <c r="BU202" t="s" s="0">
        <v>2454</v>
      </c>
      <c r="BV202" t="s" s="0">
        <v>2455</v>
      </c>
      <c r="BW202" t="s" s="0">
        <v>2456</v>
      </c>
      <c r="BX202" t="s" s="0">
        <v>2457</v>
      </c>
      <c r="BY202" t="s" s="0">
        <v>2458</v>
      </c>
      <c r="BZ202" t="s" s="0">
        <v>2459</v>
      </c>
      <c r="CA202" t="s" s="0">
        <v>2460</v>
      </c>
      <c r="CB202" t="s" s="0">
        <v>2461</v>
      </c>
      <c r="CC202" t="s" s="0">
        <v>2462</v>
      </c>
      <c r="CD202" t="s" s="0">
        <v>2463</v>
      </c>
      <c r="CE202" t="s" s="0">
        <v>2464</v>
      </c>
      <c r="CF202" t="s" s="0">
        <v>2465</v>
      </c>
      <c r="CG202" t="s" s="0">
        <v>2466</v>
      </c>
      <c r="CH202" t="s" s="0">
        <v>2467</v>
      </c>
      <c r="CI202" t="s" s="0">
        <v>2468</v>
      </c>
      <c r="CJ202" t="s" s="0">
        <v>2469</v>
      </c>
      <c r="CK202" t="s" s="0">
        <v>2470</v>
      </c>
      <c r="CL202" t="s" s="0">
        <v>2471</v>
      </c>
      <c r="CM202" t="s" s="0">
        <v>2472</v>
      </c>
      <c r="CN202" t="s" s="0">
        <v>2473</v>
      </c>
      <c r="CO202" t="s" s="0">
        <v>2474</v>
      </c>
      <c r="CP202" t="s" s="0">
        <v>2475</v>
      </c>
      <c r="CQ202" t="s" s="0">
        <v>2476</v>
      </c>
      <c r="CR202" t="s" s="0">
        <v>2477</v>
      </c>
      <c r="CS202" t="s" s="0">
        <v>2478</v>
      </c>
      <c r="CT202" t="s" s="0">
        <v>2479</v>
      </c>
      <c r="CU202" t="s" s="0">
        <v>2480</v>
      </c>
      <c r="CV202" t="s" s="0">
        <v>2481</v>
      </c>
      <c r="CW202" t="s" s="0">
        <v>2482</v>
      </c>
      <c r="CX202" t="s" s="0">
        <v>2483</v>
      </c>
      <c r="CY202" t="s" s="0">
        <v>2484</v>
      </c>
      <c r="CZ202" t="s" s="0">
        <v>2485</v>
      </c>
      <c r="DA202" t="s" s="0">
        <v>2486</v>
      </c>
      <c r="DB202" t="s" s="0">
        <v>2487</v>
      </c>
      <c r="DC202" t="s" s="0">
        <v>2488</v>
      </c>
      <c r="DD202" t="s" s="0">
        <v>2489</v>
      </c>
      <c r="DE202" t="s" s="0">
        <v>2490</v>
      </c>
      <c r="DF202" t="s" s="0">
        <v>2491</v>
      </c>
      <c r="DG202" t="s" s="0">
        <v>2492</v>
      </c>
      <c r="DH202" t="s" s="0">
        <v>2493</v>
      </c>
      <c r="DI202" t="s" s="0">
        <v>2494</v>
      </c>
      <c r="DJ202" t="s" s="0">
        <v>2495</v>
      </c>
      <c r="DK202" t="s" s="0">
        <v>2496</v>
      </c>
      <c r="DL202" t="s" s="0">
        <v>2497</v>
      </c>
      <c r="DM202" t="s" s="0">
        <v>2498</v>
      </c>
      <c r="DN202" t="s" s="0">
        <v>2499</v>
      </c>
      <c r="DO202" t="s" s="0">
        <v>2500</v>
      </c>
      <c r="DP202" t="s" s="0">
        <v>2501</v>
      </c>
      <c r="DQ202" t="s" s="0">
        <v>2502</v>
      </c>
      <c r="DR202" t="s" s="0">
        <v>2503</v>
      </c>
      <c r="DS202" t="s" s="0">
        <v>2504</v>
      </c>
      <c r="DT202" t="s" s="0">
        <v>2505</v>
      </c>
      <c r="DU202" t="s" s="0">
        <v>2506</v>
      </c>
      <c r="DV202" t="s" s="0">
        <v>2507</v>
      </c>
      <c r="DW202" t="s" s="0">
        <v>2508</v>
      </c>
      <c r="DX202" t="s" s="0">
        <v>2509</v>
      </c>
      <c r="DY202" t="s" s="0">
        <v>2510</v>
      </c>
      <c r="DZ202" t="s" s="0">
        <v>2511</v>
      </c>
      <c r="EA202" t="s" s="0">
        <v>2512</v>
      </c>
      <c r="EB202" t="s" s="0">
        <v>2513</v>
      </c>
      <c r="EC202" t="s" s="0">
        <v>2514</v>
      </c>
      <c r="ED202" t="s" s="0">
        <v>2515</v>
      </c>
      <c r="EE202" t="s" s="0">
        <v>2516</v>
      </c>
      <c r="EF202" t="s" s="0">
        <v>2517</v>
      </c>
      <c r="EG202" t="s" s="0">
        <v>2518</v>
      </c>
      <c r="EH202" t="s" s="0">
        <v>2519</v>
      </c>
      <c r="EI202" t="s" s="0">
        <v>2520</v>
      </c>
      <c r="EJ202" t="s" s="0">
        <v>2521</v>
      </c>
      <c r="EK202" t="s" s="0">
        <v>2522</v>
      </c>
      <c r="EL202" t="s" s="0">
        <v>2523</v>
      </c>
      <c r="EM202" t="s" s="0">
        <v>2524</v>
      </c>
      <c r="EN202" t="s" s="0">
        <v>2525</v>
      </c>
      <c r="EO202" t="s" s="0">
        <v>2526</v>
      </c>
      <c r="EP202" t="s" s="0">
        <v>2527</v>
      </c>
      <c r="EQ202" t="s" s="0">
        <v>2528</v>
      </c>
      <c r="ER202" t="s" s="0">
        <v>2529</v>
      </c>
      <c r="ES202" t="s" s="0">
        <v>2530</v>
      </c>
      <c r="ET202" t="s" s="0">
        <v>2531</v>
      </c>
      <c r="EU202" t="s" s="0">
        <v>2532</v>
      </c>
      <c r="EV202" t="s" s="0">
        <v>2533</v>
      </c>
      <c r="EW202" t="s" s="0">
        <v>2534</v>
      </c>
      <c r="EX202" t="s" s="0">
        <v>2535</v>
      </c>
      <c r="EY202" t="s" s="0">
        <v>2536</v>
      </c>
      <c r="EZ202" t="s" s="0">
        <v>2537</v>
      </c>
      <c r="FA202" t="s" s="0">
        <v>2538</v>
      </c>
      <c r="FB202" t="s" s="0">
        <v>2539</v>
      </c>
      <c r="FC202" t="s" s="0">
        <v>2540</v>
      </c>
      <c r="FD202" t="s" s="0">
        <v>2541</v>
      </c>
      <c r="FE202" t="s" s="0">
        <v>2542</v>
      </c>
      <c r="FF202" t="s" s="0">
        <v>2543</v>
      </c>
      <c r="FG202" t="s" s="0">
        <v>2544</v>
      </c>
      <c r="FH202" t="s" s="0">
        <v>2545</v>
      </c>
      <c r="FI202" t="s" s="0">
        <v>2546</v>
      </c>
      <c r="FJ202" t="s" s="0">
        <v>2547</v>
      </c>
      <c r="FK202" t="s" s="0">
        <v>2548</v>
      </c>
      <c r="FL202" t="s" s="0">
        <v>2549</v>
      </c>
      <c r="FM202" t="s" s="0">
        <v>2550</v>
      </c>
      <c r="FN202" t="s" s="0">
        <v>2551</v>
      </c>
      <c r="FO202" t="s" s="0">
        <v>2552</v>
      </c>
      <c r="FP202" t="s" s="0">
        <v>2553</v>
      </c>
      <c r="FQ202" t="s" s="0">
        <v>2554</v>
      </c>
      <c r="FR202" t="s" s="0">
        <v>2555</v>
      </c>
      <c r="FS202" t="s" s="0">
        <v>2556</v>
      </c>
      <c r="FT202" t="s" s="0">
        <v>2557</v>
      </c>
      <c r="FU202" t="s" s="0">
        <v>2558</v>
      </c>
      <c r="FV202" t="s" s="0">
        <v>2559</v>
      </c>
      <c r="FW202" t="s" s="0">
        <v>2560</v>
      </c>
      <c r="FX202" t="s" s="0">
        <v>2561</v>
      </c>
      <c r="FY202" t="s" s="0">
        <v>2562</v>
      </c>
      <c r="FZ202" t="s" s="0">
        <v>2563</v>
      </c>
      <c r="GA202" t="s" s="0">
        <v>2564</v>
      </c>
      <c r="GB202" t="s" s="0">
        <v>2565</v>
      </c>
      <c r="GC202" t="s" s="0">
        <v>2566</v>
      </c>
      <c r="GD202" t="s" s="0">
        <v>2567</v>
      </c>
      <c r="GE202" t="s" s="0">
        <v>2568</v>
      </c>
      <c r="GF202" t="s" s="0">
        <v>2569</v>
      </c>
      <c r="GG202" t="s" s="0">
        <v>2570</v>
      </c>
      <c r="GH202" t="s" s="0">
        <v>2571</v>
      </c>
      <c r="GI202" t="s" s="0">
        <v>2572</v>
      </c>
      <c r="GJ202" t="s" s="0">
        <v>2573</v>
      </c>
      <c r="GK202" t="s" s="0">
        <v>2574</v>
      </c>
      <c r="GL202" t="s" s="0">
        <v>2575</v>
      </c>
      <c r="GM202" t="s" s="0">
        <v>2576</v>
      </c>
      <c r="GN202" t="s" s="0">
        <v>2577</v>
      </c>
      <c r="GO202" t="s" s="0">
        <v>2578</v>
      </c>
      <c r="GP202" t="s" s="0">
        <v>2579</v>
      </c>
      <c r="GQ202" t="s" s="0">
        <v>2580</v>
      </c>
      <c r="GR202" t="s" s="0">
        <v>2581</v>
      </c>
      <c r="GS202" t="s" s="0">
        <v>2582</v>
      </c>
      <c r="GT202" t="s" s="0">
        <v>2583</v>
      </c>
      <c r="GU202" t="s" s="0">
        <v>2584</v>
      </c>
      <c r="GV202" t="s" s="0">
        <v>2585</v>
      </c>
      <c r="GW202" t="s" s="0">
        <v>2586</v>
      </c>
      <c r="GX202" t="s" s="0">
        <v>2587</v>
      </c>
      <c r="GY202" t="s" s="0">
        <v>2588</v>
      </c>
      <c r="GZ202" t="s" s="0">
        <v>2589</v>
      </c>
      <c r="HA202" t="s" s="0">
        <v>2590</v>
      </c>
      <c r="HB202" t="s" s="0">
        <v>2591</v>
      </c>
      <c r="HC202" t="s" s="0">
        <v>2592</v>
      </c>
      <c r="HD202" t="s" s="0">
        <v>2593</v>
      </c>
      <c r="HE202" t="s" s="0">
        <v>2594</v>
      </c>
      <c r="HF202" t="s" s="0">
        <v>2595</v>
      </c>
      <c r="HG202" t="s" s="0">
        <v>2596</v>
      </c>
      <c r="HH202" t="s" s="0">
        <v>2597</v>
      </c>
      <c r="HI202" t="s" s="0">
        <v>2598</v>
      </c>
      <c r="HJ202" t="s" s="0">
        <v>2599</v>
      </c>
      <c r="HK202" t="s" s="0">
        <v>2600</v>
      </c>
      <c r="HL202" t="s" s="0">
        <v>2601</v>
      </c>
      <c r="HM202" t="s" s="0">
        <v>2602</v>
      </c>
      <c r="HN202" t="s" s="0">
        <v>2603</v>
      </c>
      <c r="HO202" t="s" s="0">
        <v>2604</v>
      </c>
      <c r="HP202" t="s" s="0">
        <v>2605</v>
      </c>
      <c r="HQ202" t="s" s="0">
        <v>2606</v>
      </c>
      <c r="HR202" t="s" s="0">
        <v>2607</v>
      </c>
      <c r="HS202" t="s" s="0">
        <v>2608</v>
      </c>
      <c r="HT202" t="s" s="0">
        <v>2609</v>
      </c>
      <c r="HU202" t="s" s="0">
        <v>2610</v>
      </c>
      <c r="HV202" t="s" s="0">
        <v>2611</v>
      </c>
      <c r="HW202" t="s" s="0">
        <v>2612</v>
      </c>
      <c r="HX202" t="s" s="0">
        <v>2613</v>
      </c>
      <c r="HY202" t="s" s="0">
        <v>2614</v>
      </c>
      <c r="HZ202" t="s" s="0">
        <v>2615</v>
      </c>
      <c r="IA202" t="s" s="0">
        <v>2616</v>
      </c>
      <c r="IB202" t="s" s="0">
        <v>2617</v>
      </c>
      <c r="IC202" t="s" s="0">
        <v>2618</v>
      </c>
      <c r="ID202" t="s" s="0">
        <v>2619</v>
      </c>
      <c r="IE202" t="s" s="0">
        <v>2620</v>
      </c>
      <c r="IF202" t="s" s="0">
        <v>2621</v>
      </c>
      <c r="IG202" t="s" s="0">
        <v>2622</v>
      </c>
      <c r="IH202" t="s" s="0">
        <v>2623</v>
      </c>
      <c r="II202" t="s" s="0">
        <v>2624</v>
      </c>
      <c r="IJ202" t="s" s="0">
        <v>2625</v>
      </c>
      <c r="IK202" t="s" s="0">
        <v>2626</v>
      </c>
      <c r="IL202" t="s" s="0">
        <v>2627</v>
      </c>
      <c r="IM202" t="s" s="0">
        <v>2628</v>
      </c>
      <c r="IN202" t="s" s="0">
        <v>2629</v>
      </c>
      <c r="IO202" t="s" s="0">
        <v>2630</v>
      </c>
      <c r="IP202" t="s" s="0">
        <v>2631</v>
      </c>
      <c r="IQ202" t="s" s="0">
        <v>2632</v>
      </c>
      <c r="IR202" t="s" s="0">
        <v>2633</v>
      </c>
      <c r="IS202" t="s" s="0">
        <v>2634</v>
      </c>
      <c r="IT202" t="s" s="0">
        <v>2635</v>
      </c>
      <c r="IU202" t="s" s="0">
        <v>2636</v>
      </c>
      <c r="IV202" t="s" s="0">
        <v>2637</v>
      </c>
      <c r="IW202" t="s" s="0">
        <v>2638</v>
      </c>
      <c r="IX202" t="s" s="0">
        <v>2639</v>
      </c>
      <c r="IY202" t="s" s="0">
        <v>2640</v>
      </c>
      <c r="IZ202" t="s" s="0">
        <v>2641</v>
      </c>
      <c r="JA202" t="s" s="0">
        <v>2642</v>
      </c>
      <c r="JB202" t="s" s="0">
        <v>2643</v>
      </c>
      <c r="JC202" t="s" s="0">
        <v>2644</v>
      </c>
      <c r="JD202" t="s" s="0">
        <v>2645</v>
      </c>
      <c r="JE202" t="s" s="0">
        <v>2646</v>
      </c>
      <c r="JF202" t="s" s="0">
        <v>2647</v>
      </c>
      <c r="JG202" t="s" s="0">
        <v>2648</v>
      </c>
      <c r="JH202" t="s" s="0">
        <v>2649</v>
      </c>
      <c r="JI202" t="s" s="0">
        <v>2650</v>
      </c>
      <c r="JJ202" t="s" s="0">
        <v>2651</v>
      </c>
      <c r="JK202" t="s" s="0">
        <v>2652</v>
      </c>
      <c r="JL202" t="s" s="0">
        <v>2653</v>
      </c>
      <c r="JM202" t="s" s="0">
        <v>2654</v>
      </c>
      <c r="JN202" t="s" s="0">
        <v>2655</v>
      </c>
      <c r="JO202" t="s" s="0">
        <v>2656</v>
      </c>
      <c r="JP202" t="s" s="0">
        <v>2657</v>
      </c>
      <c r="JQ202" t="s" s="0">
        <v>2658</v>
      </c>
      <c r="JR202" t="s" s="0">
        <v>2659</v>
      </c>
      <c r="JS202" t="s" s="0">
        <v>2660</v>
      </c>
      <c r="JT202" t="s" s="0">
        <v>2661</v>
      </c>
      <c r="JU202" t="s" s="0">
        <v>2662</v>
      </c>
      <c r="JV202" t="s" s="0">
        <v>2663</v>
      </c>
      <c r="JW202" t="s" s="0">
        <v>2664</v>
      </c>
      <c r="JX202" t="s" s="0">
        <v>2665</v>
      </c>
      <c r="JY202" t="s" s="0">
        <v>2666</v>
      </c>
      <c r="JZ202" t="s" s="0">
        <v>2667</v>
      </c>
      <c r="KA202" t="s" s="0">
        <v>2668</v>
      </c>
      <c r="KB202" t="s" s="0">
        <v>2669</v>
      </c>
      <c r="KC202" t="s" s="0">
        <v>2670</v>
      </c>
      <c r="KD202" t="s" s="0">
        <v>2671</v>
      </c>
      <c r="KE202" t="s" s="0">
        <v>2672</v>
      </c>
      <c r="KF202" t="s" s="0">
        <v>2673</v>
      </c>
      <c r="KG202" t="s" s="0">
        <v>2674</v>
      </c>
      <c r="KH202" t="s" s="0">
        <v>2675</v>
      </c>
      <c r="KI202" t="s" s="0">
        <v>2676</v>
      </c>
      <c r="KJ202" t="s" s="0">
        <v>2677</v>
      </c>
      <c r="KK202" t="s" s="0">
        <v>2678</v>
      </c>
      <c r="KL202" t="s" s="0">
        <v>2679</v>
      </c>
      <c r="KM202" t="s" s="0">
        <v>2680</v>
      </c>
      <c r="KN202" t="s" s="0">
        <v>2681</v>
      </c>
      <c r="KO202" t="s" s="0">
        <v>2682</v>
      </c>
      <c r="KP202" t="s" s="0">
        <v>2683</v>
      </c>
      <c r="KQ202" t="s" s="0">
        <v>2684</v>
      </c>
      <c r="KR202" t="s" s="0">
        <v>2685</v>
      </c>
      <c r="KS202" t="s" s="0">
        <v>2686</v>
      </c>
    </row>
    <row r="203">
      <c r="A203" t="s" s="0">
        <v>125</v>
      </c>
      <c r="B203" t="s" s="0">
        <v>619</v>
      </c>
      <c r="C203" t="s" s="0">
        <v>620</v>
      </c>
      <c r="D203" t="s" s="0">
        <v>621</v>
      </c>
    </row>
    <row r="204">
      <c r="A204" t="s" s="0">
        <v>125</v>
      </c>
      <c r="B204" t="s" s="0">
        <v>126</v>
      </c>
      <c r="C204" t="s" s="0">
        <v>127</v>
      </c>
    </row>
    <row r="205">
      <c r="A205" t="s" s="0">
        <v>304</v>
      </c>
    </row>
    <row r="206">
      <c r="A206" t="s" s="0">
        <v>125</v>
      </c>
      <c r="B206" t="s" s="0">
        <v>300</v>
      </c>
      <c r="C206" t="s" s="0">
        <v>217</v>
      </c>
      <c r="D206" t="s" s="0">
        <v>301</v>
      </c>
      <c r="E206" t="s" s="0">
        <v>627</v>
      </c>
    </row>
    <row r="207">
      <c r="A207" t="s" s="0">
        <v>125</v>
      </c>
      <c r="B207" t="s" s="0">
        <v>628</v>
      </c>
      <c r="C207" t="s" s="0">
        <v>629</v>
      </c>
      <c r="D207" t="s" s="0">
        <v>630</v>
      </c>
      <c r="E207" t="s" s="0">
        <v>631</v>
      </c>
      <c r="F207" t="s" s="0">
        <v>632</v>
      </c>
      <c r="G207" t="s" s="0">
        <v>633</v>
      </c>
      <c r="H207" t="s" s="0">
        <v>634</v>
      </c>
      <c r="I207" t="s" s="0">
        <v>635</v>
      </c>
      <c r="J207" t="s" s="0">
        <v>636</v>
      </c>
      <c r="K207" t="s" s="0">
        <v>637</v>
      </c>
      <c r="L207" t="s" s="0">
        <v>638</v>
      </c>
      <c r="M207" t="s" s="0">
        <v>639</v>
      </c>
      <c r="N207" t="s" s="0">
        <v>640</v>
      </c>
      <c r="O207" t="s" s="0">
        <v>641</v>
      </c>
      <c r="P207" t="s" s="0">
        <v>642</v>
      </c>
      <c r="Q207" t="s" s="0">
        <v>643</v>
      </c>
      <c r="R207" t="s" s="0">
        <v>644</v>
      </c>
      <c r="S207" t="s" s="0">
        <v>645</v>
      </c>
      <c r="T207" t="s" s="0">
        <v>250</v>
      </c>
      <c r="U207" t="s" s="0">
        <v>646</v>
      </c>
      <c r="V207" t="s" s="0">
        <v>647</v>
      </c>
      <c r="W207" t="s" s="0">
        <v>648</v>
      </c>
      <c r="X207" t="s" s="0">
        <v>649</v>
      </c>
      <c r="Y207" t="s" s="0">
        <v>650</v>
      </c>
    </row>
    <row r="208">
      <c r="A208" t="s" s="0">
        <v>102</v>
      </c>
    </row>
    <row r="209">
      <c r="A209" t="s" s="0">
        <v>122</v>
      </c>
      <c r="B209" t="s" s="0">
        <v>123</v>
      </c>
    </row>
    <row r="210">
      <c r="A210" t="s" s="0">
        <v>134</v>
      </c>
      <c r="B210" t="s" s="0">
        <v>135</v>
      </c>
    </row>
    <row r="211">
      <c r="A211" t="s" s="0">
        <v>138</v>
      </c>
    </row>
    <row r="212">
      <c r="A212" t="s" s="0">
        <v>125</v>
      </c>
      <c r="B212" t="s" s="0">
        <v>140</v>
      </c>
      <c r="C212" t="s" s="0">
        <v>141</v>
      </c>
    </row>
    <row r="213">
      <c r="A213" t="s" s="0">
        <v>125</v>
      </c>
      <c r="B213" t="s" s="0">
        <v>145</v>
      </c>
      <c r="C213" t="s" s="0">
        <v>146</v>
      </c>
    </row>
    <row r="214">
      <c r="A214" t="s" s="0">
        <v>125</v>
      </c>
      <c r="B214" t="s" s="0">
        <v>148</v>
      </c>
      <c r="C214" t="s" s="0">
        <v>149</v>
      </c>
      <c r="D214" t="s" s="0">
        <v>150</v>
      </c>
    </row>
    <row r="215">
      <c r="A215" t="s" s="0">
        <v>125</v>
      </c>
      <c r="B215" t="s" s="0">
        <v>153</v>
      </c>
      <c r="C215" t="s" s="0">
        <v>154</v>
      </c>
      <c r="D215" t="s" s="0">
        <v>155</v>
      </c>
    </row>
    <row r="216">
      <c r="A216" t="s" s="0">
        <v>125</v>
      </c>
      <c r="B216" t="s" s="0">
        <v>2689</v>
      </c>
      <c r="C216" t="s" s="0">
        <v>2690</v>
      </c>
      <c r="D216" t="s" s="0">
        <v>2691</v>
      </c>
      <c r="E216" t="s" s="0">
        <v>2692</v>
      </c>
      <c r="F216" t="s" s="0">
        <v>2693</v>
      </c>
      <c r="G216" t="s" s="0">
        <v>2694</v>
      </c>
      <c r="H216" t="s" s="0">
        <v>2695</v>
      </c>
      <c r="I216" t="s" s="0">
        <v>2696</v>
      </c>
      <c r="J216" t="s" s="0">
        <v>2697</v>
      </c>
      <c r="K216" t="s" s="0">
        <v>2698</v>
      </c>
      <c r="L216" t="s" s="0">
        <v>2699</v>
      </c>
      <c r="M216" t="s" s="0">
        <v>2700</v>
      </c>
      <c r="N216" t="s" s="0">
        <v>2701</v>
      </c>
      <c r="O216" t="s" s="0">
        <v>2702</v>
      </c>
      <c r="P216" t="s" s="0">
        <v>2703</v>
      </c>
      <c r="Q216" t="s" s="0">
        <v>2704</v>
      </c>
      <c r="R216" t="s" s="0">
        <v>2705</v>
      </c>
      <c r="S216" t="s" s="0">
        <v>2706</v>
      </c>
      <c r="T216" t="s" s="0">
        <v>2707</v>
      </c>
      <c r="U216" t="s" s="0">
        <v>2708</v>
      </c>
      <c r="V216" t="s" s="0">
        <v>2709</v>
      </c>
      <c r="W216" t="s" s="0">
        <v>2710</v>
      </c>
      <c r="X216" t="s" s="0">
        <v>2711</v>
      </c>
      <c r="Y216" t="s" s="0">
        <v>2712</v>
      </c>
      <c r="Z216" t="s" s="0">
        <v>2713</v>
      </c>
      <c r="AA216" t="s" s="0">
        <v>2714</v>
      </c>
      <c r="AB216" t="s" s="0">
        <v>2715</v>
      </c>
      <c r="AC216" t="s" s="0">
        <v>2716</v>
      </c>
      <c r="AD216" t="s" s="0">
        <v>2717</v>
      </c>
      <c r="AE216" t="s" s="0">
        <v>2718</v>
      </c>
      <c r="AF216" t="s" s="0">
        <v>2719</v>
      </c>
      <c r="AG216" t="s" s="0">
        <v>2720</v>
      </c>
      <c r="AH216" t="s" s="0">
        <v>2721</v>
      </c>
      <c r="AI216" t="s" s="0">
        <v>2722</v>
      </c>
      <c r="AJ216" t="s" s="0">
        <v>2723</v>
      </c>
      <c r="AK216" t="s" s="0">
        <v>2724</v>
      </c>
      <c r="AL216" t="s" s="0">
        <v>2725</v>
      </c>
      <c r="AM216" t="s" s="0">
        <v>2726</v>
      </c>
      <c r="AN216" t="s" s="0">
        <v>2727</v>
      </c>
      <c r="AO216" t="s" s="0">
        <v>2728</v>
      </c>
      <c r="AP216" t="s" s="0">
        <v>2729</v>
      </c>
      <c r="AQ216" t="s" s="0">
        <v>2730</v>
      </c>
      <c r="AR216" t="s" s="0">
        <v>2731</v>
      </c>
      <c r="AS216" t="s" s="0">
        <v>2732</v>
      </c>
      <c r="AT216" t="s" s="0">
        <v>2733</v>
      </c>
      <c r="AU216" t="s" s="0">
        <v>2734</v>
      </c>
      <c r="AV216" t="s" s="0">
        <v>2735</v>
      </c>
      <c r="AW216" t="s" s="0">
        <v>2736</v>
      </c>
      <c r="AX216" t="s" s="0">
        <v>2737</v>
      </c>
      <c r="AY216" t="s" s="0">
        <v>2738</v>
      </c>
      <c r="AZ216" t="s" s="0">
        <v>2739</v>
      </c>
      <c r="BA216" t="s" s="0">
        <v>2740</v>
      </c>
      <c r="BB216" t="s" s="0">
        <v>2741</v>
      </c>
      <c r="BC216" t="s" s="0">
        <v>2742</v>
      </c>
      <c r="BD216" t="s" s="0">
        <v>2743</v>
      </c>
      <c r="BE216" t="s" s="0">
        <v>2744</v>
      </c>
      <c r="BF216" t="s" s="0">
        <v>2745</v>
      </c>
      <c r="BG216" t="s" s="0">
        <v>2746</v>
      </c>
      <c r="BH216" t="s" s="0">
        <v>2747</v>
      </c>
      <c r="BI216" t="s" s="0">
        <v>2748</v>
      </c>
      <c r="BJ216" t="s" s="0">
        <v>2749</v>
      </c>
      <c r="BK216" t="s" s="0">
        <v>2750</v>
      </c>
      <c r="BL216" t="s" s="0">
        <v>2751</v>
      </c>
      <c r="BM216" t="s" s="0">
        <v>2752</v>
      </c>
      <c r="BN216" t="s" s="0">
        <v>2753</v>
      </c>
      <c r="BO216" t="s" s="0">
        <v>2754</v>
      </c>
      <c r="BP216" t="s" s="0">
        <v>2755</v>
      </c>
      <c r="BQ216" t="s" s="0">
        <v>2756</v>
      </c>
      <c r="BR216" t="s" s="0">
        <v>2757</v>
      </c>
      <c r="BS216" t="s" s="0">
        <v>2758</v>
      </c>
      <c r="BT216" t="s" s="0">
        <v>2759</v>
      </c>
      <c r="BU216" t="s" s="0">
        <v>2760</v>
      </c>
      <c r="BV216" t="s" s="0">
        <v>2761</v>
      </c>
      <c r="BW216" t="s" s="0">
        <v>2762</v>
      </c>
      <c r="BX216" t="s" s="0">
        <v>2763</v>
      </c>
      <c r="BY216" t="s" s="0">
        <v>2764</v>
      </c>
      <c r="BZ216" t="s" s="0">
        <v>2765</v>
      </c>
      <c r="CA216" t="s" s="0">
        <v>2766</v>
      </c>
      <c r="CB216" t="s" s="0">
        <v>2767</v>
      </c>
      <c r="CC216" t="s" s="0">
        <v>2768</v>
      </c>
      <c r="CD216" t="s" s="0">
        <v>2769</v>
      </c>
      <c r="CE216" t="s" s="0">
        <v>2770</v>
      </c>
      <c r="CF216" t="s" s="0">
        <v>2771</v>
      </c>
      <c r="CG216" t="s" s="0">
        <v>2772</v>
      </c>
      <c r="CH216" t="s" s="0">
        <v>2773</v>
      </c>
      <c r="CI216" t="s" s="0">
        <v>2774</v>
      </c>
      <c r="CJ216" t="s" s="0">
        <v>2775</v>
      </c>
      <c r="CK216" t="s" s="0">
        <v>2776</v>
      </c>
      <c r="CL216" t="s" s="0">
        <v>2777</v>
      </c>
      <c r="CM216" t="s" s="0">
        <v>2778</v>
      </c>
      <c r="CN216" t="s" s="0">
        <v>2779</v>
      </c>
      <c r="CO216" t="s" s="0">
        <v>2780</v>
      </c>
      <c r="CP216" t="s" s="0">
        <v>2781</v>
      </c>
      <c r="CQ216" t="s" s="0">
        <v>2782</v>
      </c>
      <c r="CR216" t="s" s="0">
        <v>2783</v>
      </c>
      <c r="CS216" t="s" s="0">
        <v>2784</v>
      </c>
      <c r="CT216" t="s" s="0">
        <v>2785</v>
      </c>
      <c r="CU216" t="s" s="0">
        <v>2786</v>
      </c>
      <c r="CV216" t="s" s="0">
        <v>2787</v>
      </c>
      <c r="CW216" t="s" s="0">
        <v>2788</v>
      </c>
      <c r="CX216" t="s" s="0">
        <v>2789</v>
      </c>
      <c r="CY216" t="s" s="0">
        <v>2790</v>
      </c>
      <c r="CZ216" t="s" s="0">
        <v>2791</v>
      </c>
      <c r="DA216" t="s" s="0">
        <v>2792</v>
      </c>
      <c r="DB216" t="s" s="0">
        <v>2793</v>
      </c>
      <c r="DC216" t="s" s="0">
        <v>2794</v>
      </c>
      <c r="DD216" t="s" s="0">
        <v>2795</v>
      </c>
      <c r="DE216" t="s" s="0">
        <v>2796</v>
      </c>
      <c r="DF216" t="s" s="0">
        <v>2797</v>
      </c>
      <c r="DG216" t="s" s="0">
        <v>2798</v>
      </c>
      <c r="DH216" t="s" s="0">
        <v>2799</v>
      </c>
      <c r="DI216" t="s" s="0">
        <v>2800</v>
      </c>
      <c r="DJ216" t="s" s="0">
        <v>2801</v>
      </c>
      <c r="DK216" t="s" s="0">
        <v>2802</v>
      </c>
      <c r="DL216" t="s" s="0">
        <v>2803</v>
      </c>
      <c r="DM216" t="s" s="0">
        <v>2804</v>
      </c>
      <c r="DN216" t="s" s="0">
        <v>2805</v>
      </c>
      <c r="DO216" t="s" s="0">
        <v>2806</v>
      </c>
      <c r="DP216" t="s" s="0">
        <v>2807</v>
      </c>
      <c r="DQ216" t="s" s="0">
        <v>2808</v>
      </c>
      <c r="DR216" t="s" s="0">
        <v>2809</v>
      </c>
      <c r="DS216" t="s" s="0">
        <v>2810</v>
      </c>
      <c r="DT216" t="s" s="0">
        <v>2811</v>
      </c>
      <c r="DU216" t="s" s="0">
        <v>2812</v>
      </c>
      <c r="DV216" t="s" s="0">
        <v>2813</v>
      </c>
      <c r="DW216" t="s" s="0">
        <v>2814</v>
      </c>
      <c r="DX216" t="s" s="0">
        <v>2815</v>
      </c>
      <c r="DY216" t="s" s="0">
        <v>2816</v>
      </c>
      <c r="DZ216" t="s" s="0">
        <v>2817</v>
      </c>
      <c r="EA216" t="s" s="0">
        <v>2818</v>
      </c>
      <c r="EB216" t="s" s="0">
        <v>2819</v>
      </c>
      <c r="EC216" t="s" s="0">
        <v>2820</v>
      </c>
      <c r="ED216" t="s" s="0">
        <v>2821</v>
      </c>
      <c r="EE216" t="s" s="0">
        <v>2822</v>
      </c>
      <c r="EF216" t="s" s="0">
        <v>2823</v>
      </c>
      <c r="EG216" t="s" s="0">
        <v>2824</v>
      </c>
      <c r="EH216" t="s" s="0">
        <v>2825</v>
      </c>
      <c r="EI216" t="s" s="0">
        <v>2826</v>
      </c>
      <c r="EJ216" t="s" s="0">
        <v>2827</v>
      </c>
      <c r="EK216" t="s" s="0">
        <v>2828</v>
      </c>
      <c r="EL216" t="s" s="0">
        <v>2829</v>
      </c>
      <c r="EM216" t="s" s="0">
        <v>2830</v>
      </c>
      <c r="EN216" t="s" s="0">
        <v>2831</v>
      </c>
      <c r="EO216" t="s" s="0">
        <v>2832</v>
      </c>
      <c r="EP216" t="s" s="0">
        <v>2833</v>
      </c>
      <c r="EQ216" t="s" s="0">
        <v>2834</v>
      </c>
      <c r="ER216" t="s" s="0">
        <v>2835</v>
      </c>
      <c r="ES216" t="s" s="0">
        <v>2836</v>
      </c>
      <c r="ET216" t="s" s="0">
        <v>2837</v>
      </c>
      <c r="EU216" t="s" s="0">
        <v>2838</v>
      </c>
      <c r="EV216" t="s" s="0">
        <v>2839</v>
      </c>
      <c r="EW216" t="s" s="0">
        <v>2840</v>
      </c>
      <c r="EX216" t="s" s="0">
        <v>2841</v>
      </c>
      <c r="EY216" t="s" s="0">
        <v>2842</v>
      </c>
      <c r="EZ216" t="s" s="0">
        <v>2843</v>
      </c>
      <c r="FA216" t="s" s="0">
        <v>2844</v>
      </c>
      <c r="FB216" t="s" s="0">
        <v>2845</v>
      </c>
      <c r="FC216" t="s" s="0">
        <v>2846</v>
      </c>
      <c r="FD216" t="s" s="0">
        <v>2847</v>
      </c>
      <c r="FE216" t="s" s="0">
        <v>2848</v>
      </c>
      <c r="FF216" t="s" s="0">
        <v>2849</v>
      </c>
      <c r="FG216" t="s" s="0">
        <v>2850</v>
      </c>
      <c r="FH216" t="s" s="0">
        <v>2851</v>
      </c>
      <c r="FI216" t="s" s="0">
        <v>2852</v>
      </c>
      <c r="FJ216" t="s" s="0">
        <v>2853</v>
      </c>
      <c r="FK216" t="s" s="0">
        <v>2854</v>
      </c>
      <c r="FL216" t="s" s="0">
        <v>2855</v>
      </c>
      <c r="FM216" t="s" s="0">
        <v>2856</v>
      </c>
      <c r="FN216" t="s" s="0">
        <v>2857</v>
      </c>
      <c r="FO216" t="s" s="0">
        <v>2858</v>
      </c>
      <c r="FP216" t="s" s="0">
        <v>2859</v>
      </c>
      <c r="FQ216" t="s" s="0">
        <v>2860</v>
      </c>
      <c r="FR216" t="s" s="0">
        <v>2861</v>
      </c>
      <c r="FS216" t="s" s="0">
        <v>2862</v>
      </c>
      <c r="FT216" t="s" s="0">
        <v>2863</v>
      </c>
      <c r="FU216" t="s" s="0">
        <v>2864</v>
      </c>
      <c r="FV216" t="s" s="0">
        <v>2865</v>
      </c>
      <c r="FW216" t="s" s="0">
        <v>2866</v>
      </c>
      <c r="FX216" t="s" s="0">
        <v>2867</v>
      </c>
      <c r="FY216" t="s" s="0">
        <v>2868</v>
      </c>
      <c r="FZ216" t="s" s="0">
        <v>2869</v>
      </c>
      <c r="GA216" t="s" s="0">
        <v>2870</v>
      </c>
      <c r="GB216" t="s" s="0">
        <v>2871</v>
      </c>
      <c r="GC216" t="s" s="0">
        <v>2872</v>
      </c>
      <c r="GD216" t="s" s="0">
        <v>2873</v>
      </c>
      <c r="GE216" t="s" s="0">
        <v>2874</v>
      </c>
      <c r="GF216" t="s" s="0">
        <v>2875</v>
      </c>
      <c r="GG216" t="s" s="0">
        <v>2876</v>
      </c>
      <c r="GH216" t="s" s="0">
        <v>2877</v>
      </c>
      <c r="GI216" t="s" s="0">
        <v>2878</v>
      </c>
      <c r="GJ216" t="s" s="0">
        <v>2879</v>
      </c>
      <c r="GK216" t="s" s="0">
        <v>2880</v>
      </c>
      <c r="GL216" t="s" s="0">
        <v>2881</v>
      </c>
      <c r="GM216" t="s" s="0">
        <v>2882</v>
      </c>
      <c r="GN216" t="s" s="0">
        <v>2883</v>
      </c>
      <c r="GO216" t="s" s="0">
        <v>2884</v>
      </c>
      <c r="GP216" t="s" s="0">
        <v>2885</v>
      </c>
    </row>
    <row r="217">
      <c r="A217" t="s" s="0">
        <v>125</v>
      </c>
      <c r="B217" t="s" s="0">
        <v>619</v>
      </c>
      <c r="C217" t="s" s="0">
        <v>620</v>
      </c>
      <c r="D217" t="s" s="0">
        <v>621</v>
      </c>
    </row>
    <row r="218">
      <c r="A218" t="s" s="0">
        <v>125</v>
      </c>
      <c r="B218" t="s" s="0">
        <v>126</v>
      </c>
      <c r="C218" t="s" s="0">
        <v>127</v>
      </c>
    </row>
    <row r="219">
      <c r="A219" t="s" s="0">
        <v>304</v>
      </c>
    </row>
    <row r="220">
      <c r="A220" t="s" s="0">
        <v>125</v>
      </c>
      <c r="B220" t="s" s="0">
        <v>300</v>
      </c>
      <c r="C220" t="s" s="0">
        <v>217</v>
      </c>
      <c r="D220" t="s" s="0">
        <v>301</v>
      </c>
      <c r="E220" t="s" s="0">
        <v>627</v>
      </c>
    </row>
    <row r="221">
      <c r="A221" t="s" s="0">
        <v>125</v>
      </c>
      <c r="B221" t="s" s="0">
        <v>628</v>
      </c>
      <c r="C221" t="s" s="0">
        <v>629</v>
      </c>
      <c r="D221" t="s" s="0">
        <v>630</v>
      </c>
      <c r="E221" t="s" s="0">
        <v>631</v>
      </c>
      <c r="F221" t="s" s="0">
        <v>632</v>
      </c>
      <c r="G221" t="s" s="0">
        <v>633</v>
      </c>
      <c r="H221" t="s" s="0">
        <v>634</v>
      </c>
      <c r="I221" t="s" s="0">
        <v>635</v>
      </c>
      <c r="J221" t="s" s="0">
        <v>636</v>
      </c>
      <c r="K221" t="s" s="0">
        <v>637</v>
      </c>
      <c r="L221" t="s" s="0">
        <v>638</v>
      </c>
      <c r="M221" t="s" s="0">
        <v>639</v>
      </c>
      <c r="N221" t="s" s="0">
        <v>640</v>
      </c>
      <c r="O221" t="s" s="0">
        <v>641</v>
      </c>
      <c r="P221" t="s" s="0">
        <v>642</v>
      </c>
      <c r="Q221" t="s" s="0">
        <v>643</v>
      </c>
      <c r="R221" t="s" s="0">
        <v>644</v>
      </c>
      <c r="S221" t="s" s="0">
        <v>645</v>
      </c>
      <c r="T221" t="s" s="0">
        <v>250</v>
      </c>
      <c r="U221" t="s" s="0">
        <v>646</v>
      </c>
      <c r="V221" t="s" s="0">
        <v>647</v>
      </c>
      <c r="W221" t="s" s="0">
        <v>648</v>
      </c>
      <c r="X221" t="s" s="0">
        <v>649</v>
      </c>
      <c r="Y221" t="s" s="0">
        <v>650</v>
      </c>
    </row>
    <row r="222">
      <c r="A222" t="s" s="0">
        <v>102</v>
      </c>
    </row>
    <row r="223">
      <c r="A223" t="s" s="0">
        <v>122</v>
      </c>
      <c r="B223" t="s" s="0">
        <v>123</v>
      </c>
    </row>
    <row r="224">
      <c r="A224" t="s" s="0">
        <v>134</v>
      </c>
      <c r="B224" t="s" s="0">
        <v>135</v>
      </c>
    </row>
    <row r="225">
      <c r="A225" t="s" s="0">
        <v>138</v>
      </c>
    </row>
    <row r="226">
      <c r="A226" t="s" s="0">
        <v>125</v>
      </c>
      <c r="B226" t="s" s="0">
        <v>140</v>
      </c>
      <c r="C226" t="s" s="0">
        <v>141</v>
      </c>
    </row>
    <row r="227">
      <c r="A227" t="s" s="0">
        <v>125</v>
      </c>
      <c r="B227" t="s" s="0">
        <v>145</v>
      </c>
      <c r="C227" t="s" s="0">
        <v>146</v>
      </c>
    </row>
    <row r="228">
      <c r="A228" t="s" s="0">
        <v>125</v>
      </c>
      <c r="B228" t="s" s="0">
        <v>148</v>
      </c>
      <c r="C228" t="s" s="0">
        <v>149</v>
      </c>
      <c r="D228" t="s" s="0">
        <v>150</v>
      </c>
    </row>
    <row r="229">
      <c r="A229" t="s" s="0">
        <v>125</v>
      </c>
      <c r="B229" t="s" s="0">
        <v>153</v>
      </c>
      <c r="C229" t="s" s="0">
        <v>154</v>
      </c>
      <c r="D229" t="s" s="0">
        <v>155</v>
      </c>
    </row>
    <row r="230">
      <c r="A230" t="s" s="0">
        <v>125</v>
      </c>
      <c r="B230" t="s" s="0">
        <v>2888</v>
      </c>
      <c r="C230" t="s" s="0">
        <v>2889</v>
      </c>
      <c r="D230" t="s" s="0">
        <v>2890</v>
      </c>
      <c r="E230" t="s" s="0">
        <v>2891</v>
      </c>
      <c r="F230" t="s" s="0">
        <v>2892</v>
      </c>
      <c r="G230" t="s" s="0">
        <v>2893</v>
      </c>
      <c r="H230" t="s" s="0">
        <v>2894</v>
      </c>
      <c r="I230" t="s" s="0">
        <v>2895</v>
      </c>
      <c r="J230" t="s" s="0">
        <v>2896</v>
      </c>
      <c r="K230" t="s" s="0">
        <v>2897</v>
      </c>
      <c r="L230" t="s" s="0">
        <v>2898</v>
      </c>
      <c r="M230" t="s" s="0">
        <v>2899</v>
      </c>
      <c r="N230" t="s" s="0">
        <v>2900</v>
      </c>
      <c r="O230" t="s" s="0">
        <v>2901</v>
      </c>
      <c r="P230" t="s" s="0">
        <v>2902</v>
      </c>
      <c r="Q230" t="s" s="0">
        <v>2903</v>
      </c>
      <c r="R230" t="s" s="0">
        <v>2904</v>
      </c>
      <c r="S230" t="s" s="0">
        <v>2905</v>
      </c>
      <c r="T230" t="s" s="0">
        <v>2906</v>
      </c>
      <c r="U230" t="s" s="0">
        <v>2907</v>
      </c>
      <c r="V230" t="s" s="0">
        <v>2908</v>
      </c>
      <c r="W230" t="s" s="0">
        <v>2909</v>
      </c>
      <c r="X230" t="s" s="0">
        <v>2910</v>
      </c>
      <c r="Y230" t="s" s="0">
        <v>2911</v>
      </c>
      <c r="Z230" t="s" s="0">
        <v>2912</v>
      </c>
      <c r="AA230" t="s" s="0">
        <v>2913</v>
      </c>
      <c r="AB230" t="s" s="0">
        <v>2914</v>
      </c>
      <c r="AC230" t="s" s="0">
        <v>2915</v>
      </c>
      <c r="AD230" t="s" s="0">
        <v>2916</v>
      </c>
      <c r="AE230" t="s" s="0">
        <v>2917</v>
      </c>
      <c r="AF230" t="s" s="0">
        <v>2918</v>
      </c>
      <c r="AG230" t="s" s="0">
        <v>2919</v>
      </c>
      <c r="AH230" t="s" s="0">
        <v>2920</v>
      </c>
      <c r="AI230" t="s" s="0">
        <v>2921</v>
      </c>
      <c r="AJ230" t="s" s="0">
        <v>2922</v>
      </c>
      <c r="AK230" t="s" s="0">
        <v>2923</v>
      </c>
      <c r="AL230" t="s" s="0">
        <v>2924</v>
      </c>
      <c r="AM230" t="s" s="0">
        <v>2925</v>
      </c>
      <c r="AN230" t="s" s="0">
        <v>2926</v>
      </c>
      <c r="AO230" t="s" s="0">
        <v>2927</v>
      </c>
      <c r="AP230" t="s" s="0">
        <v>2928</v>
      </c>
      <c r="AQ230" t="s" s="0">
        <v>2929</v>
      </c>
      <c r="AR230" t="s" s="0">
        <v>2930</v>
      </c>
      <c r="AS230" t="s" s="0">
        <v>2931</v>
      </c>
      <c r="AT230" t="s" s="0">
        <v>2932</v>
      </c>
      <c r="AU230" t="s" s="0">
        <v>2933</v>
      </c>
      <c r="AV230" t="s" s="0">
        <v>2934</v>
      </c>
      <c r="AW230" t="s" s="0">
        <v>2935</v>
      </c>
      <c r="AX230" t="s" s="0">
        <v>2936</v>
      </c>
      <c r="AY230" t="s" s="0">
        <v>2937</v>
      </c>
      <c r="AZ230" t="s" s="0">
        <v>2938</v>
      </c>
      <c r="BA230" t="s" s="0">
        <v>2939</v>
      </c>
      <c r="BB230" t="s" s="0">
        <v>2940</v>
      </c>
      <c r="BC230" t="s" s="0">
        <v>2941</v>
      </c>
      <c r="BD230" t="s" s="0">
        <v>2942</v>
      </c>
      <c r="BE230" t="s" s="0">
        <v>2943</v>
      </c>
      <c r="BF230" t="s" s="0">
        <v>2944</v>
      </c>
      <c r="BG230" t="s" s="0">
        <v>2945</v>
      </c>
      <c r="BH230" t="s" s="0">
        <v>2946</v>
      </c>
      <c r="BI230" t="s" s="0">
        <v>2947</v>
      </c>
      <c r="BJ230" t="s" s="0">
        <v>2948</v>
      </c>
      <c r="BK230" t="s" s="0">
        <v>2949</v>
      </c>
      <c r="BL230" t="s" s="0">
        <v>2950</v>
      </c>
      <c r="BM230" t="s" s="0">
        <v>2951</v>
      </c>
      <c r="BN230" t="s" s="0">
        <v>2952</v>
      </c>
      <c r="BO230" t="s" s="0">
        <v>2953</v>
      </c>
      <c r="BP230" t="s" s="0">
        <v>2954</v>
      </c>
      <c r="BQ230" t="s" s="0">
        <v>2955</v>
      </c>
      <c r="BR230" t="s" s="0">
        <v>2956</v>
      </c>
      <c r="BS230" t="s" s="0">
        <v>2957</v>
      </c>
      <c r="BT230" t="s" s="0">
        <v>2958</v>
      </c>
      <c r="BU230" t="s" s="0">
        <v>2959</v>
      </c>
      <c r="BV230" t="s" s="0">
        <v>2960</v>
      </c>
      <c r="BW230" t="s" s="0">
        <v>2961</v>
      </c>
      <c r="BX230" t="s" s="0">
        <v>2962</v>
      </c>
      <c r="BY230" t="s" s="0">
        <v>2963</v>
      </c>
      <c r="BZ230" t="s" s="0">
        <v>2964</v>
      </c>
      <c r="CA230" t="s" s="0">
        <v>2965</v>
      </c>
      <c r="CB230" t="s" s="0">
        <v>2966</v>
      </c>
      <c r="CC230" t="s" s="0">
        <v>2967</v>
      </c>
      <c r="CD230" t="s" s="0">
        <v>2968</v>
      </c>
      <c r="CE230" t="s" s="0">
        <v>2969</v>
      </c>
      <c r="CF230" t="s" s="0">
        <v>2970</v>
      </c>
      <c r="CG230" t="s" s="0">
        <v>2971</v>
      </c>
      <c r="CH230" t="s" s="0">
        <v>2972</v>
      </c>
      <c r="CI230" t="s" s="0">
        <v>2973</v>
      </c>
      <c r="CJ230" t="s" s="0">
        <v>2974</v>
      </c>
      <c r="CK230" t="s" s="0">
        <v>2975</v>
      </c>
      <c r="CL230" t="s" s="0">
        <v>2976</v>
      </c>
      <c r="CM230" t="s" s="0">
        <v>2977</v>
      </c>
      <c r="CN230" t="s" s="0">
        <v>2978</v>
      </c>
      <c r="CO230" t="s" s="0">
        <v>2979</v>
      </c>
      <c r="CP230" t="s" s="0">
        <v>2980</v>
      </c>
      <c r="CQ230" t="s" s="0">
        <v>2981</v>
      </c>
      <c r="CR230" t="s" s="0">
        <v>2982</v>
      </c>
      <c r="CS230" t="s" s="0">
        <v>2983</v>
      </c>
      <c r="CT230" t="s" s="0">
        <v>2984</v>
      </c>
      <c r="CU230" t="s" s="0">
        <v>2985</v>
      </c>
      <c r="CV230" t="s" s="0">
        <v>2986</v>
      </c>
      <c r="CW230" t="s" s="0">
        <v>2987</v>
      </c>
      <c r="CX230" t="s" s="0">
        <v>2988</v>
      </c>
      <c r="CY230" t="s" s="0">
        <v>2989</v>
      </c>
      <c r="CZ230" t="s" s="0">
        <v>2990</v>
      </c>
      <c r="DA230" t="s" s="0">
        <v>2991</v>
      </c>
      <c r="DB230" t="s" s="0">
        <v>2992</v>
      </c>
      <c r="DC230" t="s" s="0">
        <v>2993</v>
      </c>
      <c r="DD230" t="s" s="0">
        <v>2994</v>
      </c>
      <c r="DE230" t="s" s="0">
        <v>2995</v>
      </c>
      <c r="DF230" t="s" s="0">
        <v>2996</v>
      </c>
      <c r="DG230" t="s" s="0">
        <v>2997</v>
      </c>
      <c r="DH230" t="s" s="0">
        <v>2998</v>
      </c>
      <c r="DI230" t="s" s="0">
        <v>2999</v>
      </c>
      <c r="DJ230" t="s" s="0">
        <v>3000</v>
      </c>
      <c r="DK230" t="s" s="0">
        <v>3001</v>
      </c>
      <c r="DL230" t="s" s="0">
        <v>3002</v>
      </c>
      <c r="DM230" t="s" s="0">
        <v>3003</v>
      </c>
      <c r="DN230" t="s" s="0">
        <v>3004</v>
      </c>
      <c r="DO230" t="s" s="0">
        <v>3005</v>
      </c>
      <c r="DP230" t="s" s="0">
        <v>3006</v>
      </c>
      <c r="DQ230" t="s" s="0">
        <v>3007</v>
      </c>
      <c r="DR230" t="s" s="0">
        <v>3008</v>
      </c>
      <c r="DS230" t="s" s="0">
        <v>3009</v>
      </c>
      <c r="DT230" t="s" s="0">
        <v>3010</v>
      </c>
      <c r="DU230" t="s" s="0">
        <v>3011</v>
      </c>
      <c r="DV230" t="s" s="0">
        <v>3012</v>
      </c>
      <c r="DW230" t="s" s="0">
        <v>3013</v>
      </c>
      <c r="DX230" t="s" s="0">
        <v>3014</v>
      </c>
      <c r="DY230" t="s" s="0">
        <v>3015</v>
      </c>
      <c r="DZ230" t="s" s="0">
        <v>3016</v>
      </c>
      <c r="EA230" t="s" s="0">
        <v>3017</v>
      </c>
      <c r="EB230" t="s" s="0">
        <v>3018</v>
      </c>
      <c r="EC230" t="s" s="0">
        <v>3019</v>
      </c>
      <c r="ED230" t="s" s="0">
        <v>3020</v>
      </c>
      <c r="EE230" t="s" s="0">
        <v>3021</v>
      </c>
      <c r="EF230" t="s" s="0">
        <v>3022</v>
      </c>
      <c r="EG230" t="s" s="0">
        <v>3023</v>
      </c>
      <c r="EH230" t="s" s="0">
        <v>3024</v>
      </c>
      <c r="EI230" t="s" s="0">
        <v>3025</v>
      </c>
      <c r="EJ230" t="s" s="0">
        <v>3026</v>
      </c>
      <c r="EK230" t="s" s="0">
        <v>3027</v>
      </c>
      <c r="EL230" t="s" s="0">
        <v>3028</v>
      </c>
      <c r="EM230" t="s" s="0">
        <v>3029</v>
      </c>
      <c r="EN230" t="s" s="0">
        <v>3030</v>
      </c>
      <c r="EO230" t="s" s="0">
        <v>3031</v>
      </c>
      <c r="EP230" t="s" s="0">
        <v>3032</v>
      </c>
      <c r="EQ230" t="s" s="0">
        <v>3033</v>
      </c>
      <c r="ER230" t="s" s="0">
        <v>3034</v>
      </c>
      <c r="ES230" t="s" s="0">
        <v>3035</v>
      </c>
      <c r="ET230" t="s" s="0">
        <v>3036</v>
      </c>
      <c r="EU230" t="s" s="0">
        <v>3037</v>
      </c>
      <c r="EV230" t="s" s="0">
        <v>3038</v>
      </c>
      <c r="EW230" t="s" s="0">
        <v>3039</v>
      </c>
      <c r="EX230" t="s" s="0">
        <v>3040</v>
      </c>
      <c r="EY230" t="s" s="0">
        <v>3041</v>
      </c>
      <c r="EZ230" t="s" s="0">
        <v>3042</v>
      </c>
      <c r="FA230" t="s" s="0">
        <v>3043</v>
      </c>
      <c r="FB230" t="s" s="0">
        <v>3044</v>
      </c>
      <c r="FC230" t="s" s="0">
        <v>3045</v>
      </c>
      <c r="FD230" t="s" s="0">
        <v>3046</v>
      </c>
      <c r="FE230" t="s" s="0">
        <v>3047</v>
      </c>
      <c r="FF230" t="s" s="0">
        <v>3048</v>
      </c>
      <c r="FG230" t="s" s="0">
        <v>3049</v>
      </c>
      <c r="FH230" t="s" s="0">
        <v>3050</v>
      </c>
      <c r="FI230" t="s" s="0">
        <v>3051</v>
      </c>
      <c r="FJ230" t="s" s="0">
        <v>3052</v>
      </c>
      <c r="FK230" t="s" s="0">
        <v>3053</v>
      </c>
      <c r="FL230" t="s" s="0">
        <v>3054</v>
      </c>
      <c r="FM230" t="s" s="0">
        <v>3055</v>
      </c>
      <c r="FN230" t="s" s="0">
        <v>3056</v>
      </c>
      <c r="FO230" t="s" s="0">
        <v>3057</v>
      </c>
      <c r="FP230" t="s" s="0">
        <v>3058</v>
      </c>
      <c r="FQ230" t="s" s="0">
        <v>3059</v>
      </c>
      <c r="FR230" t="s" s="0">
        <v>3060</v>
      </c>
      <c r="FS230" t="s" s="0">
        <v>3061</v>
      </c>
      <c r="FT230" t="s" s="0">
        <v>3062</v>
      </c>
      <c r="FU230" t="s" s="0">
        <v>3063</v>
      </c>
      <c r="FV230" t="s" s="0">
        <v>3064</v>
      </c>
      <c r="FW230" t="s" s="0">
        <v>3065</v>
      </c>
      <c r="FX230" t="s" s="0">
        <v>3066</v>
      </c>
      <c r="FY230" t="s" s="0">
        <v>3067</v>
      </c>
      <c r="FZ230" t="s" s="0">
        <v>3068</v>
      </c>
      <c r="GA230" t="s" s="0">
        <v>3069</v>
      </c>
      <c r="GB230" t="s" s="0">
        <v>3070</v>
      </c>
      <c r="GC230" t="s" s="0">
        <v>3071</v>
      </c>
      <c r="GD230" t="s" s="0">
        <v>3072</v>
      </c>
      <c r="GE230" t="s" s="0">
        <v>3073</v>
      </c>
      <c r="GF230" t="s" s="0">
        <v>3074</v>
      </c>
      <c r="GG230" t="s" s="0">
        <v>3075</v>
      </c>
      <c r="GH230" t="s" s="0">
        <v>3076</v>
      </c>
      <c r="GI230" t="s" s="0">
        <v>3077</v>
      </c>
      <c r="GJ230" t="s" s="0">
        <v>3078</v>
      </c>
      <c r="GK230" t="s" s="0">
        <v>3079</v>
      </c>
      <c r="GL230" t="s" s="0">
        <v>3080</v>
      </c>
      <c r="GM230" t="s" s="0">
        <v>3081</v>
      </c>
      <c r="GN230" t="s" s="0">
        <v>3082</v>
      </c>
      <c r="GO230" t="s" s="0">
        <v>3083</v>
      </c>
      <c r="GP230" t="s" s="0">
        <v>3084</v>
      </c>
      <c r="GQ230" t="s" s="0">
        <v>3085</v>
      </c>
      <c r="GR230" t="s" s="0">
        <v>3086</v>
      </c>
      <c r="GS230" t="s" s="0">
        <v>3087</v>
      </c>
      <c r="GT230" t="s" s="0">
        <v>3088</v>
      </c>
      <c r="GU230" t="s" s="0">
        <v>3089</v>
      </c>
      <c r="GV230" t="s" s="0">
        <v>3090</v>
      </c>
      <c r="GW230" t="s" s="0">
        <v>3091</v>
      </c>
      <c r="GX230" t="s" s="0">
        <v>3092</v>
      </c>
      <c r="GY230" t="s" s="0">
        <v>3093</v>
      </c>
      <c r="GZ230" t="s" s="0">
        <v>3094</v>
      </c>
      <c r="HA230" t="s" s="0">
        <v>3095</v>
      </c>
      <c r="HB230" t="s" s="0">
        <v>3096</v>
      </c>
      <c r="HC230" t="s" s="0">
        <v>3097</v>
      </c>
      <c r="HD230" t="s" s="0">
        <v>3098</v>
      </c>
      <c r="HE230" t="s" s="0">
        <v>3099</v>
      </c>
      <c r="HF230" t="s" s="0">
        <v>3100</v>
      </c>
      <c r="HG230" t="s" s="0">
        <v>3101</v>
      </c>
      <c r="HH230" t="s" s="0">
        <v>3102</v>
      </c>
      <c r="HI230" t="s" s="0">
        <v>3103</v>
      </c>
      <c r="HJ230" t="s" s="0">
        <v>3104</v>
      </c>
      <c r="HK230" t="s" s="0">
        <v>3105</v>
      </c>
      <c r="HL230" t="s" s="0">
        <v>3106</v>
      </c>
      <c r="HM230" t="s" s="0">
        <v>3107</v>
      </c>
      <c r="HN230" t="s" s="0">
        <v>3108</v>
      </c>
      <c r="HO230" t="s" s="0">
        <v>3109</v>
      </c>
      <c r="HP230" t="s" s="0">
        <v>3110</v>
      </c>
      <c r="HQ230" t="s" s="0">
        <v>3111</v>
      </c>
      <c r="HR230" t="s" s="0">
        <v>3112</v>
      </c>
      <c r="HS230" t="s" s="0">
        <v>3113</v>
      </c>
      <c r="HT230" t="s" s="0">
        <v>3114</v>
      </c>
      <c r="HU230" t="s" s="0">
        <v>3115</v>
      </c>
      <c r="HV230" t="s" s="0">
        <v>3116</v>
      </c>
      <c r="HW230" t="s" s="0">
        <v>3117</v>
      </c>
      <c r="HX230" t="s" s="0">
        <v>3118</v>
      </c>
      <c r="HY230" t="s" s="0">
        <v>3119</v>
      </c>
      <c r="HZ230" t="s" s="0">
        <v>3120</v>
      </c>
      <c r="IA230" t="s" s="0">
        <v>3121</v>
      </c>
      <c r="IB230" t="s" s="0">
        <v>3122</v>
      </c>
      <c r="IC230" t="s" s="0">
        <v>3123</v>
      </c>
      <c r="ID230" t="s" s="0">
        <v>3124</v>
      </c>
      <c r="IE230" t="s" s="0">
        <v>3125</v>
      </c>
      <c r="IF230" t="s" s="0">
        <v>3126</v>
      </c>
      <c r="IG230" t="s" s="0">
        <v>3127</v>
      </c>
      <c r="IH230" t="s" s="0">
        <v>3128</v>
      </c>
      <c r="II230" t="s" s="0">
        <v>3129</v>
      </c>
      <c r="IJ230" t="s" s="0">
        <v>3130</v>
      </c>
      <c r="IK230" t="s" s="0">
        <v>3131</v>
      </c>
      <c r="IL230" t="s" s="0">
        <v>3132</v>
      </c>
      <c r="IM230" t="s" s="0">
        <v>3133</v>
      </c>
      <c r="IN230" t="s" s="0">
        <v>3134</v>
      </c>
      <c r="IO230" t="s" s="0">
        <v>3135</v>
      </c>
      <c r="IP230" t="s" s="0">
        <v>3136</v>
      </c>
      <c r="IQ230" t="s" s="0">
        <v>3137</v>
      </c>
      <c r="IR230" t="s" s="0">
        <v>3138</v>
      </c>
      <c r="IS230" t="s" s="0">
        <v>3139</v>
      </c>
      <c r="IT230" t="s" s="0">
        <v>3140</v>
      </c>
      <c r="IU230" t="s" s="0">
        <v>3141</v>
      </c>
      <c r="IV230" t="s" s="0">
        <v>3142</v>
      </c>
      <c r="IW230" t="s" s="0">
        <v>3143</v>
      </c>
      <c r="IX230" t="s" s="0">
        <v>3144</v>
      </c>
      <c r="IY230" t="s" s="0">
        <v>3145</v>
      </c>
      <c r="IZ230" t="s" s="0">
        <v>3146</v>
      </c>
      <c r="JA230" t="s" s="0">
        <v>3147</v>
      </c>
      <c r="JB230" t="s" s="0">
        <v>3148</v>
      </c>
      <c r="JC230" t="s" s="0">
        <v>3149</v>
      </c>
      <c r="JD230" t="s" s="0">
        <v>3150</v>
      </c>
      <c r="JE230" t="s" s="0">
        <v>3151</v>
      </c>
      <c r="JF230" t="s" s="0">
        <v>3152</v>
      </c>
      <c r="JG230" t="s" s="0">
        <v>3153</v>
      </c>
      <c r="JH230" t="s" s="0">
        <v>3154</v>
      </c>
      <c r="JI230" t="s" s="0">
        <v>3155</v>
      </c>
      <c r="JJ230" t="s" s="0">
        <v>3156</v>
      </c>
      <c r="JK230" t="s" s="0">
        <v>3157</v>
      </c>
      <c r="JL230" t="s" s="0">
        <v>3158</v>
      </c>
      <c r="JM230" t="s" s="0">
        <v>3159</v>
      </c>
      <c r="JN230" t="s" s="0">
        <v>3160</v>
      </c>
      <c r="JO230" t="s" s="0">
        <v>3161</v>
      </c>
      <c r="JP230" t="s" s="0">
        <v>3162</v>
      </c>
      <c r="JQ230" t="s" s="0">
        <v>3163</v>
      </c>
      <c r="JR230" t="s" s="0">
        <v>3164</v>
      </c>
      <c r="JS230" t="s" s="0">
        <v>3165</v>
      </c>
      <c r="JT230" t="s" s="0">
        <v>3166</v>
      </c>
      <c r="JU230" t="s" s="0">
        <v>3167</v>
      </c>
      <c r="JV230" t="s" s="0">
        <v>3168</v>
      </c>
      <c r="JW230" t="s" s="0">
        <v>3169</v>
      </c>
      <c r="JX230" t="s" s="0">
        <v>3170</v>
      </c>
      <c r="JY230" t="s" s="0">
        <v>3171</v>
      </c>
      <c r="JZ230" t="s" s="0">
        <v>3172</v>
      </c>
      <c r="KA230" t="s" s="0">
        <v>3173</v>
      </c>
      <c r="KB230" t="s" s="0">
        <v>3174</v>
      </c>
      <c r="KC230" t="s" s="0">
        <v>3175</v>
      </c>
      <c r="KD230" t="s" s="0">
        <v>3176</v>
      </c>
      <c r="KE230" t="s" s="0">
        <v>3177</v>
      </c>
      <c r="KF230" t="s" s="0">
        <v>3178</v>
      </c>
      <c r="KG230" t="s" s="0">
        <v>3179</v>
      </c>
      <c r="KH230" t="s" s="0">
        <v>3180</v>
      </c>
      <c r="KI230" t="s" s="0">
        <v>3181</v>
      </c>
      <c r="KJ230" t="s" s="0">
        <v>3182</v>
      </c>
      <c r="KK230" t="s" s="0">
        <v>3183</v>
      </c>
      <c r="KL230" t="s" s="0">
        <v>3184</v>
      </c>
      <c r="KM230" t="s" s="0">
        <v>3185</v>
      </c>
      <c r="KN230" t="s" s="0">
        <v>3186</v>
      </c>
      <c r="KO230" t="s" s="0">
        <v>3187</v>
      </c>
      <c r="KP230" t="s" s="0">
        <v>3188</v>
      </c>
      <c r="KQ230" t="s" s="0">
        <v>3189</v>
      </c>
      <c r="KR230" t="s" s="0">
        <v>3190</v>
      </c>
      <c r="KS230" t="s" s="0">
        <v>3191</v>
      </c>
      <c r="KT230" t="s" s="0">
        <v>3192</v>
      </c>
      <c r="KU230" t="s" s="0">
        <v>3193</v>
      </c>
      <c r="KV230" t="s" s="0">
        <v>3194</v>
      </c>
      <c r="KW230" t="s" s="0">
        <v>3195</v>
      </c>
      <c r="KX230" t="s" s="0">
        <v>3196</v>
      </c>
      <c r="KY230" t="s" s="0">
        <v>3197</v>
      </c>
      <c r="KZ230" t="s" s="0">
        <v>3198</v>
      </c>
      <c r="LA230" t="s" s="0">
        <v>3199</v>
      </c>
      <c r="LB230" t="s" s="0">
        <v>3200</v>
      </c>
      <c r="LC230" t="s" s="0">
        <v>3201</v>
      </c>
      <c r="LD230" t="s" s="0">
        <v>3202</v>
      </c>
      <c r="LE230" t="s" s="0">
        <v>3203</v>
      </c>
    </row>
    <row r="231">
      <c r="A231" t="s" s="0">
        <v>125</v>
      </c>
      <c r="B231" t="s" s="0">
        <v>619</v>
      </c>
      <c r="C231" t="s" s="0">
        <v>620</v>
      </c>
      <c r="D231" t="s" s="0">
        <v>621</v>
      </c>
    </row>
    <row r="232">
      <c r="A232" t="s" s="0">
        <v>125</v>
      </c>
      <c r="B232" t="s" s="0">
        <v>126</v>
      </c>
      <c r="C232" t="s" s="0">
        <v>127</v>
      </c>
    </row>
    <row r="233">
      <c r="A233" t="s" s="0">
        <v>304</v>
      </c>
    </row>
    <row r="234">
      <c r="A234" t="s" s="0">
        <v>125</v>
      </c>
      <c r="B234" t="s" s="0">
        <v>300</v>
      </c>
      <c r="C234" t="s" s="0">
        <v>217</v>
      </c>
      <c r="D234" t="s" s="0">
        <v>301</v>
      </c>
      <c r="E234" t="s" s="0">
        <v>627</v>
      </c>
    </row>
    <row r="235">
      <c r="A235" t="s" s="0">
        <v>125</v>
      </c>
      <c r="B235" t="s" s="0">
        <v>628</v>
      </c>
      <c r="C235" t="s" s="0">
        <v>629</v>
      </c>
      <c r="D235" t="s" s="0">
        <v>630</v>
      </c>
      <c r="E235" t="s" s="0">
        <v>631</v>
      </c>
      <c r="F235" t="s" s="0">
        <v>632</v>
      </c>
      <c r="G235" t="s" s="0">
        <v>633</v>
      </c>
      <c r="H235" t="s" s="0">
        <v>634</v>
      </c>
      <c r="I235" t="s" s="0">
        <v>635</v>
      </c>
      <c r="J235" t="s" s="0">
        <v>636</v>
      </c>
      <c r="K235" t="s" s="0">
        <v>637</v>
      </c>
      <c r="L235" t="s" s="0">
        <v>638</v>
      </c>
      <c r="M235" t="s" s="0">
        <v>639</v>
      </c>
      <c r="N235" t="s" s="0">
        <v>640</v>
      </c>
      <c r="O235" t="s" s="0">
        <v>641</v>
      </c>
      <c r="P235" t="s" s="0">
        <v>642</v>
      </c>
      <c r="Q235" t="s" s="0">
        <v>643</v>
      </c>
      <c r="R235" t="s" s="0">
        <v>644</v>
      </c>
      <c r="S235" t="s" s="0">
        <v>645</v>
      </c>
      <c r="T235" t="s" s="0">
        <v>250</v>
      </c>
      <c r="U235" t="s" s="0">
        <v>646</v>
      </c>
      <c r="V235" t="s" s="0">
        <v>647</v>
      </c>
      <c r="W235" t="s" s="0">
        <v>648</v>
      </c>
      <c r="X235" t="s" s="0">
        <v>649</v>
      </c>
      <c r="Y235" t="s" s="0">
        <v>650</v>
      </c>
    </row>
    <row r="236">
      <c r="A236" t="s" s="0">
        <v>102</v>
      </c>
      <c r="B236" t="s" s="0">
        <v>220</v>
      </c>
    </row>
    <row r="237">
      <c r="A237" t="s" s="0">
        <v>170</v>
      </c>
      <c r="B237" t="s" s="0">
        <v>185</v>
      </c>
      <c r="C237" t="s" s="0">
        <v>186</v>
      </c>
      <c r="D237" t="s" s="0">
        <v>187</v>
      </c>
      <c r="E237" t="s" s="0">
        <v>188</v>
      </c>
    </row>
    <row r="238">
      <c r="A238" t="s" s="0">
        <v>122</v>
      </c>
      <c r="B238" t="s" s="0">
        <v>123</v>
      </c>
    </row>
    <row r="239">
      <c r="A239" t="s" s="0">
        <v>125</v>
      </c>
      <c r="B239" t="s" s="0">
        <v>126</v>
      </c>
      <c r="C239" t="s" s="0">
        <v>127</v>
      </c>
    </row>
    <row r="240">
      <c r="A240" t="s" s="0">
        <v>134</v>
      </c>
      <c r="B240" t="s" s="0">
        <v>135</v>
      </c>
    </row>
    <row r="241">
      <c r="A241" t="s" s="0">
        <v>138</v>
      </c>
    </row>
    <row r="242">
      <c r="A242" t="s" s="0">
        <v>125</v>
      </c>
      <c r="B242" t="s" s="0">
        <v>140</v>
      </c>
      <c r="C242" t="s" s="0">
        <v>141</v>
      </c>
    </row>
    <row r="243">
      <c r="A243" t="s" s="0">
        <v>125</v>
      </c>
      <c r="B243" t="s" s="0">
        <v>145</v>
      </c>
      <c r="C243" t="s" s="0">
        <v>146</v>
      </c>
    </row>
    <row r="244">
      <c r="A244" t="s" s="0">
        <v>125</v>
      </c>
      <c r="B244" t="s" s="0">
        <v>148</v>
      </c>
      <c r="C244" t="s" s="0">
        <v>149</v>
      </c>
      <c r="D244" t="s" s="0">
        <v>150</v>
      </c>
    </row>
    <row r="245">
      <c r="A245" t="s" s="0">
        <v>125</v>
      </c>
      <c r="B245" t="s" s="0">
        <v>153</v>
      </c>
      <c r="C245" t="s" s="0">
        <v>154</v>
      </c>
      <c r="D245" t="s" s="0">
        <v>155</v>
      </c>
    </row>
    <row r="246">
      <c r="A246" t="s" s="0">
        <v>170</v>
      </c>
      <c r="B246" t="s" s="0">
        <v>3206</v>
      </c>
      <c r="C246" t="s" s="0">
        <v>3207</v>
      </c>
      <c r="D246" t="s" s="0">
        <v>3208</v>
      </c>
      <c r="E246" t="s" s="0">
        <v>3209</v>
      </c>
      <c r="F246" t="s" s="0">
        <v>3210</v>
      </c>
      <c r="G246" t="s" s="0">
        <v>3211</v>
      </c>
      <c r="H246" t="s" s="0">
        <v>3212</v>
      </c>
      <c r="I246" t="s" s="0">
        <v>3213</v>
      </c>
      <c r="J246" t="s" s="0">
        <v>3214</v>
      </c>
      <c r="K246" t="s" s="0">
        <v>3215</v>
      </c>
      <c r="L246" t="s" s="0">
        <v>3216</v>
      </c>
      <c r="M246" t="s" s="0">
        <v>3217</v>
      </c>
      <c r="N246" t="s" s="0">
        <v>3218</v>
      </c>
      <c r="O246" t="s" s="0">
        <v>3219</v>
      </c>
      <c r="P246" t="s" s="0">
        <v>3220</v>
      </c>
      <c r="Q246" t="s" s="0">
        <v>3221</v>
      </c>
      <c r="R246" t="s" s="0">
        <v>3222</v>
      </c>
      <c r="S246" t="s" s="0">
        <v>3223</v>
      </c>
    </row>
    <row r="247">
      <c r="A247" t="s" s="0">
        <v>125</v>
      </c>
      <c r="B247" t="s" s="0">
        <v>176</v>
      </c>
      <c r="C247" t="s" s="0">
        <v>177</v>
      </c>
    </row>
    <row r="248">
      <c r="A248" t="s" s="0">
        <v>170</v>
      </c>
      <c r="B248" t="s" s="0">
        <v>3226</v>
      </c>
      <c r="C248" t="s" s="0">
        <v>3227</v>
      </c>
      <c r="D248" t="s" s="0">
        <v>3228</v>
      </c>
    </row>
    <row r="249">
      <c r="A249" t="s" s="0">
        <v>170</v>
      </c>
      <c r="B249" t="s" s="0">
        <v>3230</v>
      </c>
      <c r="C249" t="s" s="0">
        <v>3231</v>
      </c>
      <c r="D249" t="s" s="0">
        <v>3232</v>
      </c>
    </row>
    <row r="250">
      <c r="A250" t="s" s="0">
        <v>170</v>
      </c>
      <c r="B250" t="s" s="0">
        <v>3235</v>
      </c>
      <c r="C250" t="s" s="0">
        <v>3236</v>
      </c>
      <c r="D250" t="s" s="0">
        <v>3237</v>
      </c>
    </row>
    <row r="251">
      <c r="A251" t="s" s="0">
        <v>3240</v>
      </c>
    </row>
    <row r="252">
      <c r="A252" t="s" s="0">
        <v>102</v>
      </c>
    </row>
    <row r="253">
      <c r="A253" t="s" s="0">
        <v>170</v>
      </c>
      <c r="B253" t="s" s="0">
        <v>185</v>
      </c>
      <c r="C253" t="s" s="0">
        <v>186</v>
      </c>
      <c r="D253" t="s" s="0">
        <v>187</v>
      </c>
      <c r="E253" t="s" s="0">
        <v>188</v>
      </c>
    </row>
    <row r="254">
      <c r="A254" t="s" s="0">
        <v>122</v>
      </c>
      <c r="B254" t="s" s="0">
        <v>123</v>
      </c>
    </row>
    <row r="255">
      <c r="A255" t="s" s="0">
        <v>125</v>
      </c>
      <c r="B255" t="s" s="0">
        <v>126</v>
      </c>
      <c r="C255" t="s" s="0">
        <v>127</v>
      </c>
    </row>
    <row r="256">
      <c r="A256" t="s" s="0">
        <v>134</v>
      </c>
      <c r="B256" t="s" s="0">
        <v>135</v>
      </c>
    </row>
    <row r="257">
      <c r="A257" t="s" s="0">
        <v>138</v>
      </c>
    </row>
    <row r="258">
      <c r="A258" t="s" s="0">
        <v>125</v>
      </c>
      <c r="B258" t="s" s="0">
        <v>140</v>
      </c>
      <c r="C258" t="s" s="0">
        <v>141</v>
      </c>
    </row>
    <row r="259">
      <c r="A259" t="s" s="0">
        <v>125</v>
      </c>
      <c r="B259" t="s" s="0">
        <v>145</v>
      </c>
      <c r="C259" t="s" s="0">
        <v>146</v>
      </c>
    </row>
    <row r="260">
      <c r="A260" t="s" s="0">
        <v>125</v>
      </c>
      <c r="B260" t="s" s="0">
        <v>148</v>
      </c>
      <c r="C260" t="s" s="0">
        <v>149</v>
      </c>
      <c r="D260" t="s" s="0">
        <v>150</v>
      </c>
    </row>
    <row r="261">
      <c r="A261" t="s" s="0">
        <v>125</v>
      </c>
      <c r="B261" t="s" s="0">
        <v>153</v>
      </c>
      <c r="C261" t="s" s="0">
        <v>154</v>
      </c>
      <c r="D261" t="s" s="0">
        <v>155</v>
      </c>
    </row>
    <row r="262">
      <c r="A262" t="s" s="0">
        <v>125</v>
      </c>
      <c r="B262" t="s" s="0">
        <v>176</v>
      </c>
      <c r="C262" t="s" s="0">
        <v>177</v>
      </c>
    </row>
    <row r="263">
      <c r="A263" t="s" s="0">
        <v>125</v>
      </c>
      <c r="B263" t="s" s="0">
        <v>176</v>
      </c>
      <c r="C263" t="s" s="0">
        <v>177</v>
      </c>
    </row>
    <row r="264">
      <c r="A264" t="s" s="0">
        <v>125</v>
      </c>
      <c r="B264" t="s" s="0">
        <v>176</v>
      </c>
      <c r="C264" t="s" s="0">
        <v>177</v>
      </c>
    </row>
    <row r="265">
      <c r="A265" t="s" s="0">
        <v>170</v>
      </c>
      <c r="B265" t="s" s="0">
        <v>3248</v>
      </c>
      <c r="C265" t="s" s="0">
        <v>231</v>
      </c>
    </row>
    <row r="266">
      <c r="A266" t="s" s="0">
        <v>125</v>
      </c>
      <c r="B266" t="s" s="0">
        <v>176</v>
      </c>
      <c r="C266" t="s" s="0">
        <v>177</v>
      </c>
    </row>
    <row r="267">
      <c r="A267" t="s" s="0">
        <v>102</v>
      </c>
    </row>
    <row r="268">
      <c r="A268" t="s" s="0">
        <v>170</v>
      </c>
      <c r="B268" t="s" s="0">
        <v>3253</v>
      </c>
      <c r="C268" t="s" s="0">
        <v>264</v>
      </c>
      <c r="D268" t="s" s="0">
        <v>3254</v>
      </c>
      <c r="E268" t="s" s="0">
        <v>3255</v>
      </c>
      <c r="F268" t="s" s="0">
        <v>3256</v>
      </c>
    </row>
    <row r="269">
      <c r="A269" t="s" s="0">
        <v>122</v>
      </c>
      <c r="B269" t="s" s="0">
        <v>123</v>
      </c>
    </row>
    <row r="270">
      <c r="A270" t="s" s="0">
        <v>125</v>
      </c>
      <c r="B270" t="s" s="0">
        <v>126</v>
      </c>
      <c r="C270" t="s" s="0">
        <v>127</v>
      </c>
    </row>
    <row r="271">
      <c r="A271" t="s" s="0">
        <v>125</v>
      </c>
      <c r="B271" t="s" s="0">
        <v>1653</v>
      </c>
      <c r="C271" t="s" s="0">
        <v>3260</v>
      </c>
      <c r="D271" t="s" s="0">
        <v>304</v>
      </c>
    </row>
    <row r="272">
      <c r="A272" t="s" s="0">
        <v>125</v>
      </c>
      <c r="B272" t="s" s="0">
        <v>300</v>
      </c>
      <c r="C272" t="s" s="0">
        <v>217</v>
      </c>
    </row>
    <row r="273">
      <c r="A273" t="s" s="0">
        <v>134</v>
      </c>
      <c r="B273" t="s" s="0">
        <v>135</v>
      </c>
    </row>
    <row r="274">
      <c r="A274" t="s" s="0">
        <v>138</v>
      </c>
    </row>
    <row r="275">
      <c r="A275" t="s" s="0">
        <v>125</v>
      </c>
      <c r="B275" t="s" s="0">
        <v>140</v>
      </c>
      <c r="C275" t="s" s="0">
        <v>141</v>
      </c>
    </row>
    <row r="276">
      <c r="A276" t="s" s="0">
        <v>125</v>
      </c>
      <c r="B276" t="s" s="0">
        <v>145</v>
      </c>
      <c r="C276" t="s" s="0">
        <v>146</v>
      </c>
    </row>
    <row r="277">
      <c r="A277" t="s" s="0">
        <v>125</v>
      </c>
      <c r="B277" t="s" s="0">
        <v>148</v>
      </c>
      <c r="C277" t="s" s="0">
        <v>149</v>
      </c>
      <c r="D277" t="s" s="0">
        <v>150</v>
      </c>
    </row>
    <row r="278">
      <c r="A278" t="s" s="0">
        <v>125</v>
      </c>
      <c r="B278" t="s" s="0">
        <v>153</v>
      </c>
      <c r="C278" t="s" s="0">
        <v>154</v>
      </c>
      <c r="D278" t="s" s="0">
        <v>155</v>
      </c>
    </row>
    <row r="279">
      <c r="A279" t="s" s="0">
        <v>170</v>
      </c>
      <c r="B279" t="s" s="0">
        <v>3262</v>
      </c>
      <c r="C279" t="s" s="0">
        <v>3263</v>
      </c>
    </row>
    <row r="280">
      <c r="A280" t="s" s="0">
        <v>125</v>
      </c>
      <c r="B280" t="s" s="0">
        <v>176</v>
      </c>
      <c r="C280" t="s" s="0">
        <v>177</v>
      </c>
    </row>
    <row r="281">
      <c r="A281" t="s" s="0">
        <v>170</v>
      </c>
      <c r="B281" t="s" s="0">
        <v>3266</v>
      </c>
      <c r="C281" t="s" s="0">
        <v>3267</v>
      </c>
    </row>
    <row r="282">
      <c r="A282" t="s" s="0">
        <v>3270</v>
      </c>
    </row>
    <row r="283">
      <c r="A283" t="s" s="0">
        <v>125</v>
      </c>
      <c r="B283" t="s" s="0">
        <v>176</v>
      </c>
      <c r="C283" t="s" s="0">
        <v>177</v>
      </c>
    </row>
    <row r="284">
      <c r="A284" t="s" s="0">
        <v>125</v>
      </c>
      <c r="B284" t="s" s="0">
        <v>176</v>
      </c>
      <c r="C284" t="s" s="0">
        <v>177</v>
      </c>
    </row>
    <row r="285">
      <c r="A285" t="s" s="0">
        <v>125</v>
      </c>
      <c r="B285" t="s" s="0">
        <v>176</v>
      </c>
      <c r="C285" t="s" s="0">
        <v>177</v>
      </c>
    </row>
    <row r="286">
      <c r="A286" t="s" s="0">
        <v>125</v>
      </c>
      <c r="B286" t="s" s="0">
        <v>176</v>
      </c>
      <c r="C286" t="s" s="0">
        <v>177</v>
      </c>
    </row>
    <row r="287">
      <c r="A287" t="s" s="0">
        <v>102</v>
      </c>
    </row>
    <row r="288">
      <c r="A288" t="s" s="0">
        <v>122</v>
      </c>
      <c r="B288" t="s" s="0">
        <v>123</v>
      </c>
    </row>
    <row r="289">
      <c r="A289" t="s" s="0">
        <v>125</v>
      </c>
      <c r="B289" t="s" s="0">
        <v>126</v>
      </c>
      <c r="C289" t="s" s="0">
        <v>127</v>
      </c>
    </row>
    <row r="290">
      <c r="A290" t="s" s="0">
        <v>125</v>
      </c>
      <c r="B290" t="s" s="0">
        <v>1653</v>
      </c>
      <c r="C290" t="s" s="0">
        <v>304</v>
      </c>
    </row>
    <row r="291">
      <c r="A291" t="s" s="0">
        <v>134</v>
      </c>
      <c r="B291" t="s" s="0">
        <v>135</v>
      </c>
    </row>
    <row r="292">
      <c r="A292" t="s" s="0">
        <v>125</v>
      </c>
      <c r="B292" t="s" s="0">
        <v>3278</v>
      </c>
      <c r="C292" t="s" s="0">
        <v>3279</v>
      </c>
    </row>
    <row r="293">
      <c r="A293" t="s" s="0">
        <v>125</v>
      </c>
      <c r="B293" t="s" s="0">
        <v>3280</v>
      </c>
      <c r="C293" t="s" s="0">
        <v>3278</v>
      </c>
      <c r="D293" t="s" s="0">
        <v>3281</v>
      </c>
    </row>
    <row r="294">
      <c r="A294" t="s" s="0">
        <v>125</v>
      </c>
      <c r="B294" t="s" s="0">
        <v>145</v>
      </c>
      <c r="C294" t="s" s="0">
        <v>146</v>
      </c>
    </row>
    <row r="295">
      <c r="A295" t="s" s="0">
        <v>125</v>
      </c>
      <c r="B295" t="s" s="0">
        <v>148</v>
      </c>
      <c r="C295" t="s" s="0">
        <v>149</v>
      </c>
      <c r="D295" t="s" s="0">
        <v>150</v>
      </c>
    </row>
    <row r="296">
      <c r="A296" t="s" s="0">
        <v>125</v>
      </c>
      <c r="B296" t="s" s="0">
        <v>153</v>
      </c>
      <c r="C296" t="s" s="0">
        <v>154</v>
      </c>
      <c r="D296" t="s" s="0">
        <v>155</v>
      </c>
    </row>
    <row r="297">
      <c r="A297" t="s" s="0">
        <v>3270</v>
      </c>
    </row>
    <row r="298">
      <c r="A298" t="s" s="0">
        <v>170</v>
      </c>
      <c r="B298" t="s" s="0">
        <v>3289</v>
      </c>
      <c r="C298" t="s" s="0">
        <v>3290</v>
      </c>
    </row>
    <row r="299">
      <c r="A299" t="s" s="0">
        <v>125</v>
      </c>
      <c r="B299" t="s" s="0">
        <v>176</v>
      </c>
      <c r="C299" t="s" s="0">
        <v>177</v>
      </c>
    </row>
    <row r="300">
      <c r="A300" t="s" s="0">
        <v>102</v>
      </c>
      <c r="B300" t="s" s="0">
        <v>220</v>
      </c>
    </row>
    <row r="301">
      <c r="A301" t="s" s="0">
        <v>170</v>
      </c>
      <c r="B301" t="s" s="0">
        <v>185</v>
      </c>
      <c r="C301" t="s" s="0">
        <v>186</v>
      </c>
      <c r="D301" t="s" s="0">
        <v>187</v>
      </c>
      <c r="E301" t="s" s="0">
        <v>188</v>
      </c>
    </row>
    <row r="302">
      <c r="A302" t="s" s="0">
        <v>170</v>
      </c>
      <c r="B302" t="s" s="0">
        <v>224</v>
      </c>
      <c r="C302" t="s" s="0">
        <v>225</v>
      </c>
      <c r="D302" t="s" s="0">
        <v>226</v>
      </c>
      <c r="E302" t="s" s="0">
        <v>227</v>
      </c>
      <c r="F302" t="s" s="0">
        <v>228</v>
      </c>
      <c r="G302" t="s" s="0">
        <v>229</v>
      </c>
      <c r="H302" t="s" s="0">
        <v>230</v>
      </c>
      <c r="I302" t="s" s="0">
        <v>231</v>
      </c>
      <c r="J302" t="s" s="0">
        <v>232</v>
      </c>
      <c r="K302" t="s" s="0">
        <v>233</v>
      </c>
      <c r="L302" t="s" s="0">
        <v>234</v>
      </c>
      <c r="M302" t="s" s="0">
        <v>235</v>
      </c>
      <c r="N302" t="s" s="0">
        <v>236</v>
      </c>
      <c r="O302" t="s" s="0">
        <v>237</v>
      </c>
      <c r="P302" t="s" s="0">
        <v>238</v>
      </c>
      <c r="Q302" t="s" s="0">
        <v>239</v>
      </c>
      <c r="R302" t="s" s="0">
        <v>240</v>
      </c>
      <c r="S302" t="s" s="0">
        <v>241</v>
      </c>
      <c r="T302" t="s" s="0">
        <v>242</v>
      </c>
      <c r="U302" t="s" s="0">
        <v>243</v>
      </c>
      <c r="V302" t="s" s="0">
        <v>244</v>
      </c>
      <c r="W302" t="s" s="0">
        <v>245</v>
      </c>
      <c r="X302" t="s" s="0">
        <v>246</v>
      </c>
      <c r="Y302" t="s" s="0">
        <v>247</v>
      </c>
      <c r="Z302" t="s" s="0">
        <v>248</v>
      </c>
      <c r="AA302" t="s" s="0">
        <v>249</v>
      </c>
      <c r="AB302" t="s" s="0">
        <v>250</v>
      </c>
      <c r="AC302" t="s" s="0">
        <v>251</v>
      </c>
      <c r="AD302" t="s" s="0">
        <v>252</v>
      </c>
      <c r="AE302" t="s" s="0">
        <v>253</v>
      </c>
      <c r="AF302" t="s" s="0">
        <v>254</v>
      </c>
      <c r="AG302" t="s" s="0">
        <v>255</v>
      </c>
      <c r="AH302" t="s" s="0">
        <v>256</v>
      </c>
      <c r="AI302" t="s" s="0">
        <v>257</v>
      </c>
      <c r="AJ302" t="s" s="0">
        <v>258</v>
      </c>
      <c r="AK302" t="s" s="0">
        <v>259</v>
      </c>
      <c r="AL302" t="s" s="0">
        <v>260</v>
      </c>
      <c r="AM302" t="s" s="0">
        <v>261</v>
      </c>
      <c r="AN302" t="s" s="0">
        <v>262</v>
      </c>
      <c r="AO302" t="s" s="0">
        <v>263</v>
      </c>
      <c r="AP302" t="s" s="0">
        <v>264</v>
      </c>
      <c r="AQ302" t="s" s="0">
        <v>265</v>
      </c>
      <c r="AR302" t="s" s="0">
        <v>266</v>
      </c>
      <c r="AS302" t="s" s="0">
        <v>267</v>
      </c>
      <c r="AT302" t="s" s="0">
        <v>268</v>
      </c>
      <c r="AU302" t="s" s="0">
        <v>269</v>
      </c>
      <c r="AV302" t="s" s="0">
        <v>270</v>
      </c>
      <c r="AW302" t="s" s="0">
        <v>271</v>
      </c>
      <c r="AX302" t="s" s="0">
        <v>272</v>
      </c>
      <c r="AY302" t="s" s="0">
        <v>273</v>
      </c>
      <c r="AZ302" t="s" s="0">
        <v>274</v>
      </c>
    </row>
    <row r="303">
      <c r="A303" t="s" s="0">
        <v>122</v>
      </c>
      <c r="B303" t="s" s="0">
        <v>123</v>
      </c>
    </row>
    <row r="304">
      <c r="A304" t="s" s="0">
        <v>125</v>
      </c>
      <c r="B304" t="s" s="0">
        <v>126</v>
      </c>
      <c r="C304" t="s" s="0">
        <v>127</v>
      </c>
    </row>
    <row r="305">
      <c r="A305" t="s" s="0">
        <v>134</v>
      </c>
      <c r="B305" t="s" s="0">
        <v>135</v>
      </c>
    </row>
    <row r="306">
      <c r="A306" t="s" s="0">
        <v>138</v>
      </c>
    </row>
    <row r="307">
      <c r="A307" t="s" s="0">
        <v>125</v>
      </c>
      <c r="B307" t="s" s="0">
        <v>140</v>
      </c>
      <c r="C307" t="s" s="0">
        <v>141</v>
      </c>
    </row>
    <row r="308">
      <c r="A308" t="s" s="0">
        <v>125</v>
      </c>
      <c r="B308" t="s" s="0">
        <v>145</v>
      </c>
      <c r="C308" t="s" s="0">
        <v>146</v>
      </c>
    </row>
    <row r="309">
      <c r="A309" t="s" s="0">
        <v>125</v>
      </c>
      <c r="B309" t="s" s="0">
        <v>148</v>
      </c>
      <c r="C309" t="s" s="0">
        <v>149</v>
      </c>
      <c r="D309" t="s" s="0">
        <v>150</v>
      </c>
    </row>
    <row r="310">
      <c r="A310" t="s" s="0">
        <v>125</v>
      </c>
      <c r="B310" t="s" s="0">
        <v>153</v>
      </c>
      <c r="C310" t="s" s="0">
        <v>154</v>
      </c>
      <c r="D310" t="s" s="0">
        <v>155</v>
      </c>
    </row>
    <row r="311">
      <c r="A311" t="s" s="0">
        <v>170</v>
      </c>
      <c r="B311" t="s" s="0">
        <v>3295</v>
      </c>
      <c r="C311" t="s" s="0">
        <v>3296</v>
      </c>
    </row>
    <row r="312">
      <c r="A312" t="s" s="0">
        <v>170</v>
      </c>
      <c r="B312" t="s" s="0">
        <v>3298</v>
      </c>
      <c r="C312" t="s" s="0">
        <v>3299</v>
      </c>
      <c r="D312" t="s" s="0">
        <v>3300</v>
      </c>
      <c r="E312" t="s" s="0">
        <v>3301</v>
      </c>
    </row>
    <row r="313">
      <c r="A313" t="s" s="0">
        <v>170</v>
      </c>
      <c r="B313" t="s" s="0">
        <v>3303</v>
      </c>
      <c r="C313" t="s" s="0">
        <v>3304</v>
      </c>
    </row>
    <row r="314">
      <c r="A314" t="s" s="0">
        <v>125</v>
      </c>
      <c r="B314" t="s" s="0">
        <v>176</v>
      </c>
      <c r="C314" t="s" s="0">
        <v>177</v>
      </c>
    </row>
    <row r="315">
      <c r="A315" t="s" s="0">
        <v>125</v>
      </c>
      <c r="B315" t="s" s="0">
        <v>176</v>
      </c>
      <c r="C315" t="s" s="0">
        <v>177</v>
      </c>
    </row>
    <row r="316">
      <c r="A316" t="s" s="0">
        <v>125</v>
      </c>
      <c r="B316" t="s" s="0">
        <v>176</v>
      </c>
      <c r="C316" t="s" s="0">
        <v>177</v>
      </c>
    </row>
    <row r="317">
      <c r="A317" t="s" s="0">
        <v>125</v>
      </c>
      <c r="B317" t="s" s="0">
        <v>176</v>
      </c>
      <c r="C317" t="s" s="0">
        <v>177</v>
      </c>
    </row>
    <row r="318">
      <c r="A318" t="s" s="0">
        <v>212</v>
      </c>
    </row>
    <row r="319">
      <c r="A319" t="s" s="0">
        <v>212</v>
      </c>
    </row>
    <row r="320">
      <c r="A320" t="s" s="0">
        <v>102</v>
      </c>
    </row>
    <row r="321">
      <c r="A321" t="s" s="0">
        <v>170</v>
      </c>
      <c r="B321" t="s" s="0">
        <v>185</v>
      </c>
      <c r="C321" t="s" s="0">
        <v>186</v>
      </c>
      <c r="D321" t="s" s="0">
        <v>187</v>
      </c>
      <c r="E321" t="s" s="0">
        <v>188</v>
      </c>
    </row>
    <row r="322">
      <c r="A322" t="s" s="0">
        <v>170</v>
      </c>
      <c r="B322" t="s" s="0">
        <v>231</v>
      </c>
      <c r="C322" t="s" s="0">
        <v>3319</v>
      </c>
      <c r="D322" t="s" s="0">
        <v>3248</v>
      </c>
      <c r="E322" t="s" s="0">
        <v>3320</v>
      </c>
      <c r="F322" t="s" s="0">
        <v>245</v>
      </c>
      <c r="G322" t="s" s="0">
        <v>3254</v>
      </c>
      <c r="H322" t="s" s="0">
        <v>3321</v>
      </c>
      <c r="I322" t="s" s="0">
        <v>3322</v>
      </c>
      <c r="J322" t="s" s="0">
        <v>3323</v>
      </c>
      <c r="K322" t="s" s="0">
        <v>3324</v>
      </c>
      <c r="L322" t="s" s="0">
        <v>3325</v>
      </c>
      <c r="M322" t="s" s="0">
        <v>3326</v>
      </c>
    </row>
    <row r="323">
      <c r="A323" t="s" s="0">
        <v>122</v>
      </c>
      <c r="B323" t="s" s="0">
        <v>123</v>
      </c>
    </row>
    <row r="324">
      <c r="A324" t="s" s="0">
        <v>125</v>
      </c>
      <c r="B324" t="s" s="0">
        <v>126</v>
      </c>
      <c r="C324" t="s" s="0">
        <v>127</v>
      </c>
    </row>
    <row r="325">
      <c r="A325" t="s" s="0">
        <v>125</v>
      </c>
      <c r="B325" t="s" s="0">
        <v>217</v>
      </c>
      <c r="C325" t="s" s="0">
        <v>301</v>
      </c>
      <c r="D325" t="s" s="0">
        <v>300</v>
      </c>
    </row>
    <row r="326">
      <c r="A326" t="s" s="0">
        <v>125</v>
      </c>
      <c r="B326" t="s" s="0">
        <v>1653</v>
      </c>
      <c r="C326" t="s" s="0">
        <v>3260</v>
      </c>
      <c r="D326" t="s" s="0">
        <v>304</v>
      </c>
    </row>
    <row r="327">
      <c r="A327" t="s" s="0">
        <v>134</v>
      </c>
      <c r="B327" t="s" s="0">
        <v>135</v>
      </c>
    </row>
    <row r="328">
      <c r="A328" t="s" s="0">
        <v>138</v>
      </c>
    </row>
    <row r="329">
      <c r="A329" t="s" s="0">
        <v>125</v>
      </c>
      <c r="B329" t="s" s="0">
        <v>140</v>
      </c>
      <c r="C329" t="s" s="0">
        <v>141</v>
      </c>
    </row>
    <row r="330">
      <c r="A330" t="s" s="0">
        <v>125</v>
      </c>
      <c r="B330" t="s" s="0">
        <v>145</v>
      </c>
      <c r="C330" t="s" s="0">
        <v>146</v>
      </c>
    </row>
    <row r="331">
      <c r="A331" t="s" s="0">
        <v>125</v>
      </c>
      <c r="B331" t="s" s="0">
        <v>148</v>
      </c>
      <c r="C331" t="s" s="0">
        <v>149</v>
      </c>
      <c r="D331" t="s" s="0">
        <v>150</v>
      </c>
    </row>
    <row r="332">
      <c r="A332" t="s" s="0">
        <v>125</v>
      </c>
      <c r="B332" t="s" s="0">
        <v>153</v>
      </c>
      <c r="C332" t="s" s="0">
        <v>154</v>
      </c>
      <c r="D332" t="s" s="0">
        <v>155</v>
      </c>
    </row>
    <row r="333">
      <c r="A333" t="s" s="0">
        <v>170</v>
      </c>
      <c r="B333" t="s" s="0">
        <v>3334</v>
      </c>
      <c r="C333" t="s" s="0">
        <v>3335</v>
      </c>
      <c r="D333" t="s" s="0">
        <v>3336</v>
      </c>
      <c r="E333" t="s" s="0">
        <v>3337</v>
      </c>
      <c r="F333" t="s" s="0">
        <v>3338</v>
      </c>
      <c r="G333" t="s" s="0">
        <v>647</v>
      </c>
      <c r="H333" t="s" s="0">
        <v>646</v>
      </c>
      <c r="I333" t="s" s="0">
        <v>3339</v>
      </c>
      <c r="J333" t="s" s="0">
        <v>3340</v>
      </c>
      <c r="K333" t="s" s="0">
        <v>3341</v>
      </c>
      <c r="L333" t="s" s="0">
        <v>3342</v>
      </c>
      <c r="M333" t="s" s="0">
        <v>3343</v>
      </c>
      <c r="N333" t="s" s="0">
        <v>3344</v>
      </c>
      <c r="O333" t="s" s="0">
        <v>3345</v>
      </c>
      <c r="P333" t="s" s="0">
        <v>309</v>
      </c>
    </row>
    <row r="334">
      <c r="A334" t="s" s="0">
        <v>125</v>
      </c>
      <c r="B334" t="s" s="0">
        <v>3347</v>
      </c>
      <c r="C334" t="s" s="0">
        <v>3348</v>
      </c>
      <c r="D334" t="s" s="0">
        <v>3349</v>
      </c>
      <c r="E334" t="s" s="0">
        <v>3350</v>
      </c>
      <c r="F334" t="s" s="0">
        <v>3351</v>
      </c>
      <c r="G334" t="s" s="0">
        <v>3352</v>
      </c>
      <c r="H334" t="s" s="0">
        <v>3353</v>
      </c>
      <c r="I334" t="s" s="0">
        <v>3354</v>
      </c>
    </row>
    <row r="335">
      <c r="A335" t="s" s="0">
        <v>125</v>
      </c>
      <c r="B335" t="s" s="0">
        <v>3356</v>
      </c>
      <c r="C335" t="s" s="0">
        <v>3357</v>
      </c>
      <c r="D335" t="s" s="0">
        <v>3358</v>
      </c>
      <c r="E335" t="s" s="0">
        <v>3359</v>
      </c>
      <c r="F335" t="s" s="0">
        <v>3360</v>
      </c>
      <c r="G335" t="s" s="0">
        <v>3361</v>
      </c>
      <c r="H335" t="s" s="0">
        <v>3362</v>
      </c>
      <c r="I335" t="s" s="0">
        <v>3363</v>
      </c>
      <c r="J335" t="s" s="0">
        <v>634</v>
      </c>
      <c r="K335" t="s" s="0">
        <v>3364</v>
      </c>
    </row>
    <row r="336">
      <c r="A336" t="s" s="0">
        <v>170</v>
      </c>
      <c r="B336" t="s" s="0">
        <v>3359</v>
      </c>
      <c r="C336" t="s" s="0">
        <v>3366</v>
      </c>
      <c r="D336" t="s" s="0">
        <v>3367</v>
      </c>
      <c r="E336" t="s" s="0">
        <v>3364</v>
      </c>
      <c r="F336" t="s" s="0">
        <v>3368</v>
      </c>
      <c r="G336" t="s" s="0">
        <v>3363</v>
      </c>
      <c r="H336" t="s" s="0">
        <v>3369</v>
      </c>
      <c r="I336" t="s" s="0">
        <v>3362</v>
      </c>
      <c r="J336" t="s" s="0">
        <v>3370</v>
      </c>
      <c r="K336" t="s" s="0">
        <v>3371</v>
      </c>
      <c r="L336" t="s" s="0">
        <v>3372</v>
      </c>
      <c r="M336" t="s" s="0">
        <v>3373</v>
      </c>
      <c r="N336" t="s" s="0">
        <v>3374</v>
      </c>
      <c r="O336" t="s" s="0">
        <v>3375</v>
      </c>
      <c r="P336" t="s" s="0">
        <v>3376</v>
      </c>
      <c r="Q336" t="s" s="0">
        <v>3377</v>
      </c>
      <c r="R336" t="s" s="0">
        <v>3378</v>
      </c>
      <c r="S336" t="s" s="0">
        <v>3379</v>
      </c>
      <c r="T336" t="s" s="0">
        <v>3380</v>
      </c>
      <c r="U336" t="s" s="0">
        <v>3381</v>
      </c>
      <c r="V336" t="s" s="0">
        <v>3382</v>
      </c>
      <c r="W336" t="s" s="0">
        <v>3383</v>
      </c>
    </row>
    <row r="337">
      <c r="A337" t="s" s="0">
        <v>170</v>
      </c>
      <c r="B337" t="s" s="0">
        <v>3385</v>
      </c>
      <c r="C337" t="s" s="0">
        <v>3386</v>
      </c>
      <c r="D337" t="s" s="0">
        <v>3372</v>
      </c>
      <c r="E337" t="s" s="0">
        <v>3387</v>
      </c>
      <c r="F337" t="s" s="0">
        <v>3377</v>
      </c>
      <c r="G337" t="s" s="0">
        <v>3381</v>
      </c>
      <c r="H337" t="s" s="0">
        <v>3388</v>
      </c>
      <c r="I337" t="s" s="0">
        <v>3362</v>
      </c>
      <c r="J337" t="s" s="0">
        <v>3363</v>
      </c>
      <c r="K337" t="s" s="0">
        <v>3389</v>
      </c>
      <c r="L337" t="s" s="0">
        <v>3390</v>
      </c>
      <c r="M337" t="s" s="0">
        <v>3391</v>
      </c>
    </row>
    <row r="338">
      <c r="A338" t="s" s="0">
        <v>170</v>
      </c>
      <c r="B338" t="s" s="0">
        <v>3392</v>
      </c>
      <c r="C338" t="s" s="0">
        <v>3296</v>
      </c>
      <c r="D338" t="s" s="0">
        <v>3393</v>
      </c>
      <c r="E338" t="s" s="0">
        <v>3394</v>
      </c>
      <c r="F338" t="s" s="0">
        <v>3395</v>
      </c>
      <c r="G338" t="s" s="0">
        <v>3262</v>
      </c>
      <c r="H338" t="s" s="0">
        <v>3396</v>
      </c>
      <c r="I338" t="s" s="0">
        <v>3397</v>
      </c>
      <c r="J338" t="s" s="0">
        <v>3398</v>
      </c>
      <c r="K338" t="s" s="0">
        <v>3295</v>
      </c>
      <c r="L338" t="s" s="0">
        <v>3295</v>
      </c>
      <c r="M338" t="s" s="0">
        <v>309</v>
      </c>
      <c r="N338" t="s" s="0">
        <v>3399</v>
      </c>
      <c r="O338" t="s" s="0">
        <v>3400</v>
      </c>
      <c r="P338" t="s" s="0">
        <v>3401</v>
      </c>
      <c r="Q338" t="s" s="0">
        <v>3402</v>
      </c>
    </row>
    <row r="339">
      <c r="A339" t="s" s="0">
        <v>125</v>
      </c>
      <c r="B339" t="s" s="0">
        <v>300</v>
      </c>
      <c r="C339" t="s" s="0">
        <v>217</v>
      </c>
    </row>
    <row r="340">
      <c r="A340" t="s" s="0">
        <v>125</v>
      </c>
      <c r="B340" t="s" s="0">
        <v>1653</v>
      </c>
      <c r="C340" t="s" s="0">
        <v>3260</v>
      </c>
      <c r="D340" t="s" s="0">
        <v>304</v>
      </c>
    </row>
    <row r="341">
      <c r="A341" t="s" s="0">
        <v>155</v>
      </c>
    </row>
    <row r="342">
      <c r="A342" t="s" s="0">
        <v>125</v>
      </c>
      <c r="B342" t="s" s="0">
        <v>176</v>
      </c>
      <c r="C342" t="s" s="0">
        <v>177</v>
      </c>
    </row>
    <row r="343">
      <c r="A343" t="s" s="0">
        <v>125</v>
      </c>
      <c r="B343" t="s" s="0">
        <v>176</v>
      </c>
      <c r="C343" t="s" s="0">
        <v>177</v>
      </c>
    </row>
    <row r="344">
      <c r="A344" t="s" s="0">
        <v>125</v>
      </c>
      <c r="B344" t="s" s="0">
        <v>176</v>
      </c>
      <c r="C344" t="s" s="0">
        <v>177</v>
      </c>
    </row>
    <row r="345">
      <c r="A345" t="s" s="0">
        <v>170</v>
      </c>
      <c r="B345" t="s" s="0">
        <v>3413</v>
      </c>
      <c r="C345" t="s" s="0">
        <v>3381</v>
      </c>
      <c r="D345" t="s" s="0">
        <v>3414</v>
      </c>
      <c r="E345" t="s" s="0">
        <v>3415</v>
      </c>
      <c r="F345" t="s" s="0">
        <v>3416</v>
      </c>
      <c r="G345" t="s" s="0">
        <v>3417</v>
      </c>
      <c r="H345" t="s" s="0">
        <v>3418</v>
      </c>
      <c r="I345" t="s" s="0">
        <v>3419</v>
      </c>
      <c r="J345" t="s" s="0">
        <v>3374</v>
      </c>
      <c r="K345" t="s" s="0">
        <v>3379</v>
      </c>
      <c r="L345" t="s" s="0">
        <v>3420</v>
      </c>
      <c r="M345" t="s" s="0">
        <v>3366</v>
      </c>
      <c r="N345" t="s" s="0">
        <v>3421</v>
      </c>
      <c r="O345" t="s" s="0">
        <v>3422</v>
      </c>
      <c r="P345" t="s" s="0">
        <v>3423</v>
      </c>
      <c r="Q345" t="s" s="0">
        <v>3424</v>
      </c>
      <c r="R345" t="s" s="0">
        <v>3425</v>
      </c>
      <c r="S345" t="s" s="0">
        <v>3426</v>
      </c>
      <c r="T345" t="s" s="0">
        <v>3427</v>
      </c>
      <c r="U345" t="s" s="0">
        <v>3428</v>
      </c>
      <c r="V345" t="s" s="0">
        <v>3429</v>
      </c>
      <c r="W345" t="s" s="0">
        <v>3430</v>
      </c>
      <c r="X345" t="s" s="0">
        <v>3431</v>
      </c>
      <c r="Y345" t="s" s="0">
        <v>3432</v>
      </c>
      <c r="Z345" t="s" s="0">
        <v>3433</v>
      </c>
      <c r="AA345" t="s" s="0">
        <v>3434</v>
      </c>
      <c r="AB345" t="s" s="0">
        <v>3435</v>
      </c>
      <c r="AC345" t="s" s="0">
        <v>3436</v>
      </c>
      <c r="AD345" t="s" s="0">
        <v>3437</v>
      </c>
      <c r="AE345" t="s" s="0">
        <v>3438</v>
      </c>
      <c r="AF345" t="s" s="0">
        <v>3439</v>
      </c>
      <c r="AG345" t="s" s="0">
        <v>3440</v>
      </c>
      <c r="AH345" t="s" s="0">
        <v>3441</v>
      </c>
      <c r="AI345" t="s" s="0">
        <v>3442</v>
      </c>
    </row>
    <row r="346">
      <c r="A346" t="s" s="0">
        <v>102</v>
      </c>
    </row>
    <row r="347">
      <c r="A347" t="s" s="0">
        <v>170</v>
      </c>
      <c r="B347" t="s" s="0">
        <v>185</v>
      </c>
      <c r="C347" t="s" s="0">
        <v>186</v>
      </c>
      <c r="D347" t="s" s="0">
        <v>187</v>
      </c>
      <c r="E347" t="s" s="0">
        <v>188</v>
      </c>
    </row>
    <row r="348">
      <c r="A348" t="s" s="0">
        <v>170</v>
      </c>
      <c r="B348" t="s" s="0">
        <v>3266</v>
      </c>
      <c r="C348" t="s" s="0">
        <v>3446</v>
      </c>
      <c r="D348" t="s" s="0">
        <v>3447</v>
      </c>
      <c r="E348" t="s" s="0">
        <v>3254</v>
      </c>
      <c r="F348" t="s" s="0">
        <v>3448</v>
      </c>
      <c r="G348" t="s" s="0">
        <v>264</v>
      </c>
      <c r="H348" t="s" s="0">
        <v>3449</v>
      </c>
      <c r="I348" t="s" s="0">
        <v>231</v>
      </c>
    </row>
    <row r="349">
      <c r="A349" t="s" s="0">
        <v>122</v>
      </c>
      <c r="B349" t="s" s="0">
        <v>123</v>
      </c>
    </row>
    <row r="350">
      <c r="A350" t="s" s="0">
        <v>125</v>
      </c>
      <c r="B350" t="s" s="0">
        <v>126</v>
      </c>
      <c r="C350" t="s" s="0">
        <v>127</v>
      </c>
    </row>
    <row r="351">
      <c r="A351" t="s" s="0">
        <v>304</v>
      </c>
    </row>
    <row r="352">
      <c r="A352" t="s" s="0">
        <v>125</v>
      </c>
      <c r="B352" t="s" s="0">
        <v>300</v>
      </c>
      <c r="C352" t="s" s="0">
        <v>301</v>
      </c>
    </row>
    <row r="353">
      <c r="A353" t="s" s="0">
        <v>134</v>
      </c>
      <c r="B353" t="s" s="0">
        <v>135</v>
      </c>
    </row>
    <row r="354">
      <c r="A354" t="s" s="0">
        <v>138</v>
      </c>
    </row>
    <row r="355">
      <c r="A355" t="s" s="0">
        <v>125</v>
      </c>
      <c r="B355" t="s" s="0">
        <v>140</v>
      </c>
      <c r="C355" t="s" s="0">
        <v>141</v>
      </c>
    </row>
    <row r="356">
      <c r="A356" t="s" s="0">
        <v>125</v>
      </c>
      <c r="B356" t="s" s="0">
        <v>145</v>
      </c>
      <c r="C356" t="s" s="0">
        <v>146</v>
      </c>
    </row>
    <row r="357">
      <c r="A357" t="s" s="0">
        <v>125</v>
      </c>
      <c r="B357" t="s" s="0">
        <v>148</v>
      </c>
      <c r="C357" t="s" s="0">
        <v>149</v>
      </c>
      <c r="D357" t="s" s="0">
        <v>150</v>
      </c>
    </row>
    <row r="358">
      <c r="A358" t="s" s="0">
        <v>125</v>
      </c>
      <c r="B358" t="s" s="0">
        <v>153</v>
      </c>
      <c r="C358" t="s" s="0">
        <v>154</v>
      </c>
      <c r="D358" t="s" s="0">
        <v>155</v>
      </c>
    </row>
    <row r="359">
      <c r="A359" t="s" s="0">
        <v>170</v>
      </c>
      <c r="B359" t="s" s="0">
        <v>3451</v>
      </c>
      <c r="C359" t="s" s="0">
        <v>3452</v>
      </c>
      <c r="D359" t="s" s="0">
        <v>3453</v>
      </c>
      <c r="E359" t="s" s="0">
        <v>3454</v>
      </c>
      <c r="F359" t="s" s="0">
        <v>3455</v>
      </c>
      <c r="G359" t="s" s="0">
        <v>3456</v>
      </c>
      <c r="H359" t="s" s="0">
        <v>3457</v>
      </c>
      <c r="I359" t="s" s="0">
        <v>3458</v>
      </c>
      <c r="J359" t="s" s="0">
        <v>3459</v>
      </c>
      <c r="K359" t="s" s="0">
        <v>3460</v>
      </c>
      <c r="L359" t="s" s="0">
        <v>3461</v>
      </c>
      <c r="M359" t="s" s="0">
        <v>3462</v>
      </c>
      <c r="N359" t="s" s="0">
        <v>3463</v>
      </c>
      <c r="O359" t="s" s="0">
        <v>3464</v>
      </c>
      <c r="P359" t="s" s="0">
        <v>3465</v>
      </c>
      <c r="Q359" t="s" s="0">
        <v>3466</v>
      </c>
      <c r="R359" t="s" s="0">
        <v>3467</v>
      </c>
      <c r="S359" t="s" s="0">
        <v>3468</v>
      </c>
      <c r="T359" t="s" s="0">
        <v>3469</v>
      </c>
      <c r="U359" t="s" s="0">
        <v>3470</v>
      </c>
      <c r="V359" t="s" s="0">
        <v>3471</v>
      </c>
      <c r="W359" t="s" s="0">
        <v>3472</v>
      </c>
      <c r="X359" t="s" s="0">
        <v>3473</v>
      </c>
      <c r="Y359" t="s" s="0">
        <v>3474</v>
      </c>
      <c r="Z359" t="s" s="0">
        <v>3475</v>
      </c>
      <c r="AA359" t="s" s="0">
        <v>3476</v>
      </c>
      <c r="AB359" t="s" s="0">
        <v>3477</v>
      </c>
      <c r="AC359" t="s" s="0">
        <v>3478</v>
      </c>
      <c r="AD359" t="s" s="0">
        <v>3479</v>
      </c>
      <c r="AE359" t="s" s="0">
        <v>3480</v>
      </c>
      <c r="AF359" t="s" s="0">
        <v>3481</v>
      </c>
      <c r="AG359" t="s" s="0">
        <v>3482</v>
      </c>
      <c r="AH359" t="s" s="0">
        <v>3483</v>
      </c>
    </row>
    <row r="360">
      <c r="A360" t="s" s="0">
        <v>170</v>
      </c>
      <c r="B360" t="s" s="0">
        <v>3485</v>
      </c>
      <c r="C360" t="s" s="0">
        <v>3486</v>
      </c>
      <c r="D360" t="s" s="0">
        <v>309</v>
      </c>
      <c r="E360" t="s" s="0">
        <v>3487</v>
      </c>
      <c r="F360" t="s" s="0">
        <v>250</v>
      </c>
      <c r="G360" t="s" s="0">
        <v>3344</v>
      </c>
    </row>
    <row r="361">
      <c r="A361" t="s" s="0">
        <v>170</v>
      </c>
      <c r="B361" t="s" s="0">
        <v>3489</v>
      </c>
      <c r="C361" t="s" s="0">
        <v>3490</v>
      </c>
      <c r="D361" t="s" s="0">
        <v>3491</v>
      </c>
      <c r="E361" t="s" s="0">
        <v>3492</v>
      </c>
      <c r="F361" t="s" s="0">
        <v>3493</v>
      </c>
    </row>
    <row r="362">
      <c r="A362" t="s" s="0">
        <v>125</v>
      </c>
      <c r="B362" t="s" s="0">
        <v>3495</v>
      </c>
      <c r="C362" t="s" s="0">
        <v>3496</v>
      </c>
      <c r="D362" t="s" s="0">
        <v>3497</v>
      </c>
    </row>
    <row r="363">
      <c r="A363" t="s" s="0">
        <v>125</v>
      </c>
      <c r="B363" t="s" s="0">
        <v>176</v>
      </c>
      <c r="C363" t="s" s="0">
        <v>177</v>
      </c>
    </row>
    <row r="364">
      <c r="A364" t="s" s="0">
        <v>125</v>
      </c>
      <c r="B364" t="s" s="0">
        <v>176</v>
      </c>
      <c r="C364" t="s" s="0">
        <v>177</v>
      </c>
    </row>
    <row r="365">
      <c r="A365" t="s" s="0">
        <v>125</v>
      </c>
      <c r="B365" t="s" s="0">
        <v>176</v>
      </c>
      <c r="C365" t="s" s="0">
        <v>177</v>
      </c>
    </row>
    <row r="366">
      <c r="A366" t="s" s="0">
        <v>125</v>
      </c>
      <c r="B366" t="s" s="0">
        <v>176</v>
      </c>
      <c r="C366" t="s" s="0">
        <v>177</v>
      </c>
    </row>
    <row r="367">
      <c r="A367" t="s" s="0">
        <v>125</v>
      </c>
      <c r="B367" t="s" s="0">
        <v>176</v>
      </c>
      <c r="C367" t="s" s="0">
        <v>177</v>
      </c>
    </row>
    <row r="368">
      <c r="A368" t="s" s="0">
        <v>102</v>
      </c>
    </row>
    <row r="369">
      <c r="A369" t="s" s="0">
        <v>122</v>
      </c>
      <c r="B369" t="s" s="0">
        <v>123</v>
      </c>
    </row>
    <row r="370">
      <c r="A370" t="s" s="0">
        <v>125</v>
      </c>
      <c r="B370" t="s" s="0">
        <v>126</v>
      </c>
      <c r="C370" t="s" s="0">
        <v>127</v>
      </c>
    </row>
    <row r="371">
      <c r="A371" t="s" s="0">
        <v>134</v>
      </c>
      <c r="B371" t="s" s="0">
        <v>135</v>
      </c>
    </row>
    <row r="372">
      <c r="A372" t="s" s="0">
        <v>138</v>
      </c>
    </row>
    <row r="373">
      <c r="A373" t="s" s="0">
        <v>125</v>
      </c>
      <c r="B373" t="s" s="0">
        <v>140</v>
      </c>
      <c r="C373" t="s" s="0">
        <v>141</v>
      </c>
    </row>
    <row r="374">
      <c r="A374" t="s" s="0">
        <v>125</v>
      </c>
      <c r="B374" t="s" s="0">
        <v>145</v>
      </c>
      <c r="C374" t="s" s="0">
        <v>146</v>
      </c>
    </row>
    <row r="375">
      <c r="A375" t="s" s="0">
        <v>125</v>
      </c>
      <c r="B375" t="s" s="0">
        <v>148</v>
      </c>
      <c r="C375" t="s" s="0">
        <v>149</v>
      </c>
      <c r="D375" t="s" s="0">
        <v>150</v>
      </c>
    </row>
    <row r="376">
      <c r="A376" t="s" s="0">
        <v>125</v>
      </c>
      <c r="B376" t="s" s="0">
        <v>153</v>
      </c>
      <c r="C376" t="s" s="0">
        <v>154</v>
      </c>
      <c r="D376" t="s" s="0">
        <v>155</v>
      </c>
    </row>
    <row r="377">
      <c r="A377" t="s" s="0">
        <v>125</v>
      </c>
      <c r="B377" t="s" s="0">
        <v>3506</v>
      </c>
      <c r="C377" t="s" s="0">
        <v>3224</v>
      </c>
    </row>
    <row r="378">
      <c r="A378" t="s" s="0">
        <v>125</v>
      </c>
      <c r="B378" t="s" s="0">
        <v>176</v>
      </c>
      <c r="C378" t="s" s="0">
        <v>177</v>
      </c>
    </row>
    <row r="379">
      <c r="A379" t="s" s="0">
        <v>125</v>
      </c>
      <c r="B379" t="s" s="0">
        <v>176</v>
      </c>
      <c r="C379" t="s" s="0">
        <v>177</v>
      </c>
    </row>
    <row r="380">
      <c r="A380" t="s" s="0">
        <v>125</v>
      </c>
      <c r="B380" t="s" s="0">
        <v>176</v>
      </c>
      <c r="C380" t="s" s="0">
        <v>177</v>
      </c>
    </row>
    <row r="381">
      <c r="A381" t="s" s="0">
        <v>125</v>
      </c>
      <c r="B381" t="s" s="0">
        <v>176</v>
      </c>
      <c r="C381" t="s" s="0">
        <v>177</v>
      </c>
    </row>
    <row r="382">
      <c r="A382" t="s" s="0">
        <v>125</v>
      </c>
      <c r="B382" t="s" s="0">
        <v>176</v>
      </c>
      <c r="C382" t="s" s="0">
        <v>177</v>
      </c>
    </row>
    <row r="383">
      <c r="A383" t="s" s="0">
        <v>125</v>
      </c>
      <c r="B383" t="s" s="0">
        <v>176</v>
      </c>
      <c r="C383" t="s" s="0">
        <v>177</v>
      </c>
    </row>
    <row r="384">
      <c r="A384" t="s" s="0">
        <v>102</v>
      </c>
    </row>
    <row r="385">
      <c r="A385" t="s" s="0">
        <v>170</v>
      </c>
      <c r="B385" t="s" s="0">
        <v>185</v>
      </c>
      <c r="C385" t="s" s="0">
        <v>186</v>
      </c>
      <c r="D385" t="s" s="0">
        <v>187</v>
      </c>
      <c r="E385" t="s" s="0">
        <v>188</v>
      </c>
    </row>
    <row r="386">
      <c r="A386" t="s" s="0">
        <v>170</v>
      </c>
      <c r="B386" t="s" s="0">
        <v>3319</v>
      </c>
      <c r="C386" t="s" s="0">
        <v>3514</v>
      </c>
      <c r="D386" t="s" s="0">
        <v>264</v>
      </c>
      <c r="E386" t="s" s="0">
        <v>3254</v>
      </c>
      <c r="F386" t="s" s="0">
        <v>3253</v>
      </c>
      <c r="G386" t="s" s="0">
        <v>3256</v>
      </c>
      <c r="H386" t="s" s="0">
        <v>3515</v>
      </c>
      <c r="I386" t="s" s="0">
        <v>3516</v>
      </c>
      <c r="J386" t="s" s="0">
        <v>3517</v>
      </c>
      <c r="K386" t="s" s="0">
        <v>3266</v>
      </c>
      <c r="L386" t="s" s="0">
        <v>3325</v>
      </c>
      <c r="M386" t="s" s="0">
        <v>3321</v>
      </c>
      <c r="N386" t="s" s="0">
        <v>3518</v>
      </c>
      <c r="O386" t="s" s="0">
        <v>3519</v>
      </c>
      <c r="P386" t="s" s="0">
        <v>3520</v>
      </c>
      <c r="Q386" t="s" s="0">
        <v>3322</v>
      </c>
      <c r="R386" t="s" s="0">
        <v>3303</v>
      </c>
      <c r="S386" t="s" s="0">
        <v>3521</v>
      </c>
    </row>
    <row r="387">
      <c r="A387" t="s" s="0">
        <v>122</v>
      </c>
      <c r="B387" t="s" s="0">
        <v>123</v>
      </c>
    </row>
    <row r="388">
      <c r="A388" t="s" s="0">
        <v>125</v>
      </c>
      <c r="B388" t="s" s="0">
        <v>126</v>
      </c>
      <c r="C388" t="s" s="0">
        <v>127</v>
      </c>
    </row>
    <row r="389">
      <c r="A389" t="s" s="0">
        <v>125</v>
      </c>
      <c r="B389" t="s" s="0">
        <v>1653</v>
      </c>
      <c r="C389" t="s" s="0">
        <v>304</v>
      </c>
    </row>
    <row r="390">
      <c r="A390" t="s" s="0">
        <v>125</v>
      </c>
      <c r="B390" t="s" s="0">
        <v>217</v>
      </c>
      <c r="C390" t="s" s="0">
        <v>300</v>
      </c>
    </row>
    <row r="391">
      <c r="A391" t="s" s="0">
        <v>134</v>
      </c>
      <c r="B391" t="s" s="0">
        <v>135</v>
      </c>
    </row>
    <row r="392">
      <c r="A392" t="s" s="0">
        <v>138</v>
      </c>
    </row>
    <row r="393">
      <c r="A393" t="s" s="0">
        <v>125</v>
      </c>
      <c r="B393" t="s" s="0">
        <v>140</v>
      </c>
      <c r="C393" t="s" s="0">
        <v>141</v>
      </c>
    </row>
    <row r="394">
      <c r="A394" t="s" s="0">
        <v>125</v>
      </c>
      <c r="B394" t="s" s="0">
        <v>145</v>
      </c>
      <c r="C394" t="s" s="0">
        <v>146</v>
      </c>
    </row>
    <row r="395">
      <c r="A395" t="s" s="0">
        <v>125</v>
      </c>
      <c r="B395" t="s" s="0">
        <v>148</v>
      </c>
      <c r="C395" t="s" s="0">
        <v>149</v>
      </c>
      <c r="D395" t="s" s="0">
        <v>150</v>
      </c>
    </row>
    <row r="396">
      <c r="A396" t="s" s="0">
        <v>125</v>
      </c>
      <c r="B396" t="s" s="0">
        <v>153</v>
      </c>
      <c r="C396" t="s" s="0">
        <v>154</v>
      </c>
      <c r="D396" t="s" s="0">
        <v>155</v>
      </c>
    </row>
    <row r="397">
      <c r="A397" t="s" s="0">
        <v>170</v>
      </c>
      <c r="B397" t="s" s="0">
        <v>3523</v>
      </c>
      <c r="C397" t="s" s="0">
        <v>3524</v>
      </c>
      <c r="D397" t="s" s="0">
        <v>3453</v>
      </c>
      <c r="E397" t="s" s="0">
        <v>3525</v>
      </c>
      <c r="F397" t="s" s="0">
        <v>3456</v>
      </c>
      <c r="G397" t="s" s="0">
        <v>3526</v>
      </c>
      <c r="H397" t="s" s="0">
        <v>3527</v>
      </c>
      <c r="I397" t="s" s="0">
        <v>3528</v>
      </c>
      <c r="J397" t="s" s="0">
        <v>3529</v>
      </c>
      <c r="K397" t="s" s="0">
        <v>3530</v>
      </c>
      <c r="L397" t="s" s="0">
        <v>3531</v>
      </c>
      <c r="M397" t="s" s="0">
        <v>3532</v>
      </c>
      <c r="N397" t="s" s="0">
        <v>3533</v>
      </c>
      <c r="O397" t="s" s="0">
        <v>3534</v>
      </c>
      <c r="P397" t="s" s="0">
        <v>3462</v>
      </c>
      <c r="Q397" t="s" s="0">
        <v>3535</v>
      </c>
      <c r="R397" t="s" s="0">
        <v>3536</v>
      </c>
      <c r="S397" t="s" s="0">
        <v>3537</v>
      </c>
      <c r="T397" t="s" s="0">
        <v>3538</v>
      </c>
      <c r="U397" t="s" s="0">
        <v>3468</v>
      </c>
      <c r="V397" t="s" s="0">
        <v>3539</v>
      </c>
      <c r="W397" t="s" s="0">
        <v>3540</v>
      </c>
      <c r="X397" t="s" s="0">
        <v>3469</v>
      </c>
      <c r="Y397" t="s" s="0">
        <v>3541</v>
      </c>
      <c r="Z397" t="s" s="0">
        <v>3542</v>
      </c>
      <c r="AA397" t="s" s="0">
        <v>3543</v>
      </c>
      <c r="AB397" t="s" s="0">
        <v>3544</v>
      </c>
      <c r="AC397" t="s" s="0">
        <v>3545</v>
      </c>
      <c r="AD397" t="s" s="0">
        <v>3546</v>
      </c>
      <c r="AE397" t="s" s="0">
        <v>3547</v>
      </c>
      <c r="AF397" t="s" s="0">
        <v>3548</v>
      </c>
      <c r="AG397" t="s" s="0">
        <v>3472</v>
      </c>
      <c r="AH397" t="s" s="0">
        <v>3549</v>
      </c>
      <c r="AI397" t="s" s="0">
        <v>3473</v>
      </c>
      <c r="AJ397" t="s" s="0">
        <v>3478</v>
      </c>
      <c r="AK397" t="s" s="0">
        <v>3550</v>
      </c>
      <c r="AL397" t="s" s="0">
        <v>3551</v>
      </c>
      <c r="AM397" t="s" s="0">
        <v>3552</v>
      </c>
      <c r="AN397" t="s" s="0">
        <v>3553</v>
      </c>
      <c r="AO397" t="s" s="0">
        <v>3554</v>
      </c>
      <c r="AP397" t="s" s="0">
        <v>3555</v>
      </c>
      <c r="AQ397" t="s" s="0">
        <v>3556</v>
      </c>
      <c r="AR397" t="s" s="0">
        <v>3557</v>
      </c>
    </row>
    <row r="398">
      <c r="A398" t="s" s="0">
        <v>170</v>
      </c>
      <c r="B398" t="s" s="0">
        <v>3559</v>
      </c>
      <c r="C398" t="s" s="0">
        <v>3560</v>
      </c>
      <c r="D398" t="s" s="0">
        <v>3561</v>
      </c>
      <c r="E398" t="s" s="0">
        <v>3562</v>
      </c>
      <c r="F398" t="s" s="0">
        <v>3563</v>
      </c>
    </row>
    <row r="399">
      <c r="A399" t="s" s="0">
        <v>170</v>
      </c>
      <c r="B399" t="s" s="0">
        <v>3564</v>
      </c>
      <c r="C399" t="s" s="0">
        <v>3565</v>
      </c>
      <c r="D399" t="s" s="0">
        <v>3566</v>
      </c>
      <c r="E399" t="s" s="0">
        <v>3567</v>
      </c>
      <c r="F399" t="s" s="0">
        <v>3568</v>
      </c>
    </row>
    <row r="400">
      <c r="A400" t="s" s="0">
        <v>125</v>
      </c>
      <c r="B400" t="s" s="0">
        <v>3334</v>
      </c>
      <c r="C400" t="s" s="0">
        <v>646</v>
      </c>
      <c r="D400" t="s" s="0">
        <v>250</v>
      </c>
      <c r="E400" t="s" s="0">
        <v>3570</v>
      </c>
      <c r="F400" t="s" s="0">
        <v>3571</v>
      </c>
      <c r="G400" t="s" s="0">
        <v>3572</v>
      </c>
      <c r="H400" t="s" s="0">
        <v>637</v>
      </c>
      <c r="I400" t="s" s="0">
        <v>3573</v>
      </c>
      <c r="J400" t="s" s="0">
        <v>3574</v>
      </c>
      <c r="K400" t="s" s="0">
        <v>3575</v>
      </c>
      <c r="L400" t="s" s="0">
        <v>3576</v>
      </c>
      <c r="M400" t="s" s="0">
        <v>3577</v>
      </c>
      <c r="N400" t="s" s="0">
        <v>3578</v>
      </c>
      <c r="O400" t="s" s="0">
        <v>3579</v>
      </c>
    </row>
    <row r="401">
      <c r="A401" t="s" s="0">
        <v>170</v>
      </c>
      <c r="B401" t="s" s="0">
        <v>3399</v>
      </c>
      <c r="C401" t="s" s="0">
        <v>3580</v>
      </c>
      <c r="D401" t="s" s="0">
        <v>3264</v>
      </c>
      <c r="E401" t="s" s="0">
        <v>3581</v>
      </c>
      <c r="F401" t="s" s="0">
        <v>3401</v>
      </c>
    </row>
    <row r="402">
      <c r="A402" t="s" s="0">
        <v>170</v>
      </c>
      <c r="B402" t="s" s="0">
        <v>3583</v>
      </c>
      <c r="C402" t="s" s="0">
        <v>3584</v>
      </c>
      <c r="D402" t="s" s="0">
        <v>3492</v>
      </c>
      <c r="E402" t="s" s="0">
        <v>3585</v>
      </c>
      <c r="F402" t="s" s="0">
        <v>3490</v>
      </c>
      <c r="G402" t="s" s="0">
        <v>3489</v>
      </c>
      <c r="H402" t="s" s="0">
        <v>3586</v>
      </c>
    </row>
    <row r="403">
      <c r="A403" t="s" s="0">
        <v>125</v>
      </c>
      <c r="B403" t="s" s="0">
        <v>176</v>
      </c>
      <c r="C403" t="s" s="0">
        <v>177</v>
      </c>
    </row>
    <row r="404">
      <c r="A404" t="s" s="0">
        <v>125</v>
      </c>
      <c r="B404" t="s" s="0">
        <v>153</v>
      </c>
      <c r="C404" t="s" s="0">
        <v>168</v>
      </c>
      <c r="D404" t="s" s="0">
        <v>167</v>
      </c>
      <c r="E404" t="s" s="0">
        <v>154</v>
      </c>
      <c r="F404" t="s" s="0">
        <v>3590</v>
      </c>
      <c r="G404" t="s" s="0">
        <v>3591</v>
      </c>
      <c r="H404" t="s" s="0">
        <v>3592</v>
      </c>
      <c r="I404" t="s" s="0">
        <v>155</v>
      </c>
    </row>
    <row r="405">
      <c r="A405" t="s" s="0">
        <v>170</v>
      </c>
      <c r="B405" t="s" s="0">
        <v>3381</v>
      </c>
      <c r="C405" t="s" s="0">
        <v>3594</v>
      </c>
      <c r="D405" t="s" s="0">
        <v>3595</v>
      </c>
      <c r="E405" t="s" s="0">
        <v>3596</v>
      </c>
      <c r="F405" t="s" s="0">
        <v>3597</v>
      </c>
      <c r="G405" t="s" s="0">
        <v>3598</v>
      </c>
      <c r="H405" t="s" s="0">
        <v>3599</v>
      </c>
      <c r="I405" t="s" s="0">
        <v>3600</v>
      </c>
      <c r="J405" t="s" s="0">
        <v>3601</v>
      </c>
      <c r="K405" t="s" s="0">
        <v>3602</v>
      </c>
      <c r="L405" t="s" s="0">
        <v>3603</v>
      </c>
      <c r="M405" t="s" s="0">
        <v>3367</v>
      </c>
      <c r="N405" t="s" s="0">
        <v>3267</v>
      </c>
      <c r="O405" t="s" s="0">
        <v>3363</v>
      </c>
      <c r="P405" t="s" s="0">
        <v>3604</v>
      </c>
      <c r="Q405" t="s" s="0">
        <v>3605</v>
      </c>
      <c r="R405" t="s" s="0">
        <v>3606</v>
      </c>
      <c r="S405" t="s" s="0">
        <v>3607</v>
      </c>
      <c r="T405" t="s" s="0">
        <v>3608</v>
      </c>
    </row>
    <row r="406">
      <c r="A406" t="s" s="0">
        <v>170</v>
      </c>
      <c r="B406" t="s" s="0">
        <v>3610</v>
      </c>
      <c r="C406" t="s" s="0">
        <v>3611</v>
      </c>
      <c r="D406" t="s" s="0">
        <v>3612</v>
      </c>
      <c r="E406" t="s" s="0">
        <v>3613</v>
      </c>
      <c r="F406" t="s" s="0">
        <v>3614</v>
      </c>
      <c r="G406" t="s" s="0">
        <v>3615</v>
      </c>
      <c r="H406" t="s" s="0">
        <v>3616</v>
      </c>
      <c r="I406" t="s" s="0">
        <v>3617</v>
      </c>
      <c r="J406" t="s" s="0">
        <v>3618</v>
      </c>
      <c r="K406" t="s" s="0">
        <v>3619</v>
      </c>
      <c r="L406" t="s" s="0">
        <v>3620</v>
      </c>
      <c r="M406" t="s" s="0">
        <v>3621</v>
      </c>
      <c r="N406" t="s" s="0">
        <v>3622</v>
      </c>
      <c r="O406" t="s" s="0">
        <v>3623</v>
      </c>
      <c r="P406" t="s" s="0">
        <v>3624</v>
      </c>
      <c r="Q406" t="s" s="0">
        <v>3625</v>
      </c>
      <c r="R406" t="s" s="0">
        <v>3626</v>
      </c>
      <c r="S406" t="s" s="0">
        <v>3627</v>
      </c>
      <c r="T406" t="s" s="0">
        <v>3628</v>
      </c>
      <c r="U406" t="s" s="0">
        <v>3629</v>
      </c>
      <c r="V406" t="s" s="0">
        <v>3630</v>
      </c>
    </row>
    <row r="407">
      <c r="A407" t="s" s="0">
        <v>125</v>
      </c>
      <c r="B407" t="s" s="0">
        <v>3632</v>
      </c>
      <c r="C407" t="s" s="0">
        <v>3633</v>
      </c>
      <c r="D407" t="s" s="0">
        <v>3634</v>
      </c>
      <c r="E407" t="s" s="0">
        <v>3635</v>
      </c>
      <c r="F407" t="s" s="0">
        <v>3636</v>
      </c>
      <c r="G407" t="s" s="0">
        <v>3637</v>
      </c>
      <c r="H407" t="s" s="0">
        <v>3638</v>
      </c>
      <c r="I407" t="s" s="0">
        <v>3639</v>
      </c>
      <c r="J407" t="s" s="0">
        <v>3640</v>
      </c>
      <c r="K407" t="s" s="0">
        <v>3641</v>
      </c>
      <c r="L407" t="s" s="0">
        <v>3642</v>
      </c>
      <c r="M407" t="s" s="0">
        <v>3643</v>
      </c>
    </row>
    <row r="408">
      <c r="A408" t="s" s="0">
        <v>102</v>
      </c>
    </row>
    <row r="409">
      <c r="A409" t="s" s="0">
        <v>122</v>
      </c>
      <c r="B409" t="s" s="0">
        <v>123</v>
      </c>
    </row>
    <row r="410">
      <c r="A410" t="s" s="0">
        <v>125</v>
      </c>
      <c r="B410" t="s" s="0">
        <v>126</v>
      </c>
      <c r="C410" t="s" s="0">
        <v>127</v>
      </c>
    </row>
    <row r="411">
      <c r="A411" t="s" s="0">
        <v>125</v>
      </c>
      <c r="B411" t="s" s="0">
        <v>1653</v>
      </c>
      <c r="C411" t="s" s="0">
        <v>3260</v>
      </c>
      <c r="D411" t="s" s="0">
        <v>3647</v>
      </c>
      <c r="E411" t="s" s="0">
        <v>3648</v>
      </c>
      <c r="F411" t="s" s="0">
        <v>3649</v>
      </c>
      <c r="G411" t="s" s="0">
        <v>304</v>
      </c>
      <c r="H411" t="s" s="0">
        <v>3650</v>
      </c>
      <c r="I411" t="s" s="0">
        <v>3651</v>
      </c>
      <c r="J411" t="s" s="0">
        <v>3652</v>
      </c>
      <c r="K411" t="s" s="0">
        <v>3653</v>
      </c>
      <c r="L411" t="s" s="0">
        <v>3654</v>
      </c>
      <c r="M411" t="s" s="0">
        <v>3655</v>
      </c>
    </row>
    <row r="412">
      <c r="A412" t="s" s="0">
        <v>134</v>
      </c>
      <c r="B412" t="s" s="0">
        <v>135</v>
      </c>
    </row>
    <row r="413">
      <c r="A413" t="s" s="0">
        <v>138</v>
      </c>
    </row>
    <row r="414">
      <c r="A414" t="s" s="0">
        <v>125</v>
      </c>
      <c r="B414" t="s" s="0">
        <v>140</v>
      </c>
      <c r="C414" t="s" s="0">
        <v>141</v>
      </c>
    </row>
    <row r="415">
      <c r="A415" t="s" s="0">
        <v>125</v>
      </c>
      <c r="B415" t="s" s="0">
        <v>145</v>
      </c>
      <c r="C415" t="s" s="0">
        <v>146</v>
      </c>
    </row>
    <row r="416">
      <c r="A416" t="s" s="0">
        <v>125</v>
      </c>
      <c r="B416" t="s" s="0">
        <v>148</v>
      </c>
      <c r="C416" t="s" s="0">
        <v>149</v>
      </c>
      <c r="D416" t="s" s="0">
        <v>150</v>
      </c>
    </row>
    <row r="417">
      <c r="A417" t="s" s="0">
        <v>125</v>
      </c>
      <c r="B417" t="s" s="0">
        <v>153</v>
      </c>
      <c r="C417" t="s" s="0">
        <v>154</v>
      </c>
      <c r="D417" t="s" s="0">
        <v>155</v>
      </c>
    </row>
    <row r="418">
      <c r="A418" t="s" s="0">
        <v>170</v>
      </c>
      <c r="B418" t="s" s="0">
        <v>3656</v>
      </c>
      <c r="C418" t="s" s="0">
        <v>3248</v>
      </c>
    </row>
    <row r="419">
      <c r="A419" t="s" s="0">
        <v>170</v>
      </c>
      <c r="B419" t="s" s="0">
        <v>3342</v>
      </c>
      <c r="C419" t="s" s="0">
        <v>309</v>
      </c>
    </row>
    <row r="420">
      <c r="A420" t="s" s="0">
        <v>170</v>
      </c>
      <c r="B420" t="s" s="0">
        <v>3659</v>
      </c>
      <c r="C420" t="s" s="0">
        <v>3660</v>
      </c>
    </row>
    <row r="421">
      <c r="A421" t="s" s="0">
        <v>125</v>
      </c>
      <c r="B421" t="s" s="0">
        <v>176</v>
      </c>
      <c r="C421" t="s" s="0">
        <v>177</v>
      </c>
    </row>
    <row r="422">
      <c r="A422" t="s" s="0">
        <v>102</v>
      </c>
    </row>
    <row r="423">
      <c r="A423" t="s" s="0">
        <v>170</v>
      </c>
      <c r="B423" t="s" s="0">
        <v>185</v>
      </c>
      <c r="C423" t="s" s="0">
        <v>186</v>
      </c>
      <c r="D423" t="s" s="0">
        <v>187</v>
      </c>
      <c r="E423" t="s" s="0">
        <v>188</v>
      </c>
    </row>
    <row r="424">
      <c r="A424" t="s" s="0">
        <v>122</v>
      </c>
      <c r="B424" t="s" s="0">
        <v>123</v>
      </c>
    </row>
    <row r="425">
      <c r="A425" t="s" s="0">
        <v>125</v>
      </c>
      <c r="B425" t="s" s="0">
        <v>126</v>
      </c>
      <c r="C425" t="s" s="0">
        <v>127</v>
      </c>
    </row>
    <row r="426">
      <c r="A426" t="s" s="0">
        <v>304</v>
      </c>
    </row>
    <row r="427">
      <c r="A427" t="s" s="0">
        <v>125</v>
      </c>
      <c r="B427" t="s" s="0">
        <v>300</v>
      </c>
      <c r="C427" t="s" s="0">
        <v>217</v>
      </c>
      <c r="D427" t="s" s="0">
        <v>627</v>
      </c>
    </row>
    <row r="428">
      <c r="A428" t="s" s="0">
        <v>134</v>
      </c>
      <c r="B428" t="s" s="0">
        <v>135</v>
      </c>
    </row>
    <row r="429">
      <c r="A429" t="s" s="0">
        <v>138</v>
      </c>
    </row>
    <row r="430">
      <c r="A430" t="s" s="0">
        <v>125</v>
      </c>
      <c r="B430" t="s" s="0">
        <v>140</v>
      </c>
      <c r="C430" t="s" s="0">
        <v>141</v>
      </c>
    </row>
    <row r="431">
      <c r="A431" t="s" s="0">
        <v>125</v>
      </c>
      <c r="B431" t="s" s="0">
        <v>145</v>
      </c>
      <c r="C431" t="s" s="0">
        <v>146</v>
      </c>
    </row>
    <row r="432">
      <c r="A432" t="s" s="0">
        <v>125</v>
      </c>
      <c r="B432" t="s" s="0">
        <v>148</v>
      </c>
      <c r="C432" t="s" s="0">
        <v>149</v>
      </c>
      <c r="D432" t="s" s="0">
        <v>150</v>
      </c>
    </row>
    <row r="433">
      <c r="A433" t="s" s="0">
        <v>125</v>
      </c>
      <c r="B433" t="s" s="0">
        <v>153</v>
      </c>
      <c r="C433" t="s" s="0">
        <v>154</v>
      </c>
      <c r="D433" t="s" s="0">
        <v>155</v>
      </c>
    </row>
    <row r="434">
      <c r="A434" t="s" s="0">
        <v>125</v>
      </c>
      <c r="B434" t="s" s="0">
        <v>250</v>
      </c>
      <c r="C434" t="s" s="0">
        <v>646</v>
      </c>
      <c r="D434" t="s" s="0">
        <v>3666</v>
      </c>
      <c r="E434" t="s" s="0">
        <v>3561</v>
      </c>
    </row>
    <row r="435">
      <c r="A435" t="s" s="0">
        <v>170</v>
      </c>
      <c r="B435" t="s" s="0">
        <v>3248</v>
      </c>
      <c r="C435" t="s" s="0">
        <v>3255</v>
      </c>
    </row>
    <row r="436">
      <c r="A436" t="s" s="0">
        <v>170</v>
      </c>
      <c r="B436" t="s" s="0">
        <v>3667</v>
      </c>
      <c r="C436" t="s" s="0">
        <v>3668</v>
      </c>
      <c r="D436" t="s" s="0">
        <v>3659</v>
      </c>
      <c r="E436" t="s" s="0">
        <v>3669</v>
      </c>
      <c r="F436" t="s" s="0">
        <v>3670</v>
      </c>
    </row>
    <row r="437">
      <c r="A437" t="s" s="0">
        <v>125</v>
      </c>
      <c r="B437" t="s" s="0">
        <v>176</v>
      </c>
      <c r="C437" t="s" s="0">
        <v>177</v>
      </c>
    </row>
    <row r="438">
      <c r="A438" t="s" s="0">
        <v>125</v>
      </c>
      <c r="B438" t="s" s="0">
        <v>176</v>
      </c>
      <c r="C438" t="s" s="0">
        <v>177</v>
      </c>
    </row>
    <row r="439">
      <c r="A439" t="s" s="0">
        <v>102</v>
      </c>
    </row>
    <row r="440">
      <c r="A440" t="s" s="0">
        <v>170</v>
      </c>
      <c r="B440" t="s" s="0">
        <v>185</v>
      </c>
      <c r="C440" t="s" s="0">
        <v>186</v>
      </c>
      <c r="D440" t="s" s="0">
        <v>187</v>
      </c>
      <c r="E440" t="s" s="0">
        <v>188</v>
      </c>
    </row>
    <row r="441">
      <c r="A441" t="s" s="0">
        <v>122</v>
      </c>
      <c r="B441" t="s" s="0">
        <v>123</v>
      </c>
    </row>
    <row r="442">
      <c r="A442" t="s" s="0">
        <v>125</v>
      </c>
      <c r="B442" t="s" s="0">
        <v>127</v>
      </c>
      <c r="C442" t="s" s="0">
        <v>126</v>
      </c>
    </row>
    <row r="443">
      <c r="A443" t="s" s="0">
        <v>134</v>
      </c>
      <c r="B443" t="s" s="0">
        <v>135</v>
      </c>
    </row>
    <row r="444">
      <c r="A444" t="s" s="0">
        <v>138</v>
      </c>
    </row>
    <row r="445">
      <c r="A445" t="s" s="0">
        <v>125</v>
      </c>
      <c r="B445" t="s" s="0">
        <v>140</v>
      </c>
      <c r="C445" t="s" s="0">
        <v>141</v>
      </c>
    </row>
    <row r="446">
      <c r="A446" t="s" s="0">
        <v>125</v>
      </c>
      <c r="B446" t="s" s="0">
        <v>145</v>
      </c>
      <c r="C446" t="s" s="0">
        <v>146</v>
      </c>
    </row>
    <row r="447">
      <c r="A447" t="s" s="0">
        <v>125</v>
      </c>
      <c r="B447" t="s" s="0">
        <v>148</v>
      </c>
      <c r="C447" t="s" s="0">
        <v>149</v>
      </c>
      <c r="D447" t="s" s="0">
        <v>150</v>
      </c>
    </row>
    <row r="448">
      <c r="A448" t="s" s="0">
        <v>125</v>
      </c>
      <c r="B448" t="s" s="0">
        <v>153</v>
      </c>
      <c r="C448" t="s" s="0">
        <v>154</v>
      </c>
      <c r="D448" t="s" s="0">
        <v>155</v>
      </c>
    </row>
    <row r="449">
      <c r="A449" t="s" s="0">
        <v>102</v>
      </c>
    </row>
    <row r="450">
      <c r="A450" t="s" s="0">
        <v>170</v>
      </c>
      <c r="B450" t="s" s="0">
        <v>185</v>
      </c>
      <c r="C450" t="s" s="0">
        <v>186</v>
      </c>
      <c r="D450" t="s" s="0">
        <v>187</v>
      </c>
      <c r="E450" t="s" s="0">
        <v>188</v>
      </c>
    </row>
    <row r="451">
      <c r="A451" t="s" s="0">
        <v>170</v>
      </c>
      <c r="B451" t="s" s="0">
        <v>224</v>
      </c>
      <c r="C451" t="s" s="0">
        <v>225</v>
      </c>
      <c r="D451" t="s" s="0">
        <v>226</v>
      </c>
      <c r="E451" t="s" s="0">
        <v>227</v>
      </c>
      <c r="F451" t="s" s="0">
        <v>228</v>
      </c>
      <c r="G451" t="s" s="0">
        <v>229</v>
      </c>
      <c r="H451" t="s" s="0">
        <v>230</v>
      </c>
      <c r="I451" t="s" s="0">
        <v>231</v>
      </c>
      <c r="J451" t="s" s="0">
        <v>232</v>
      </c>
      <c r="K451" t="s" s="0">
        <v>233</v>
      </c>
      <c r="L451" t="s" s="0">
        <v>234</v>
      </c>
      <c r="M451" t="s" s="0">
        <v>235</v>
      </c>
      <c r="N451" t="s" s="0">
        <v>236</v>
      </c>
      <c r="O451" t="s" s="0">
        <v>237</v>
      </c>
      <c r="P451" t="s" s="0">
        <v>238</v>
      </c>
      <c r="Q451" t="s" s="0">
        <v>239</v>
      </c>
      <c r="R451" t="s" s="0">
        <v>240</v>
      </c>
      <c r="S451" t="s" s="0">
        <v>241</v>
      </c>
      <c r="T451" t="s" s="0">
        <v>242</v>
      </c>
      <c r="U451" t="s" s="0">
        <v>243</v>
      </c>
      <c r="V451" t="s" s="0">
        <v>244</v>
      </c>
      <c r="W451" t="s" s="0">
        <v>245</v>
      </c>
      <c r="X451" t="s" s="0">
        <v>246</v>
      </c>
      <c r="Y451" t="s" s="0">
        <v>247</v>
      </c>
      <c r="Z451" t="s" s="0">
        <v>248</v>
      </c>
      <c r="AA451" t="s" s="0">
        <v>249</v>
      </c>
      <c r="AB451" t="s" s="0">
        <v>250</v>
      </c>
      <c r="AC451" t="s" s="0">
        <v>251</v>
      </c>
      <c r="AD451" t="s" s="0">
        <v>252</v>
      </c>
      <c r="AE451" t="s" s="0">
        <v>253</v>
      </c>
      <c r="AF451" t="s" s="0">
        <v>254</v>
      </c>
      <c r="AG451" t="s" s="0">
        <v>255</v>
      </c>
      <c r="AH451" t="s" s="0">
        <v>256</v>
      </c>
      <c r="AI451" t="s" s="0">
        <v>257</v>
      </c>
      <c r="AJ451" t="s" s="0">
        <v>258</v>
      </c>
      <c r="AK451" t="s" s="0">
        <v>259</v>
      </c>
      <c r="AL451" t="s" s="0">
        <v>260</v>
      </c>
      <c r="AM451" t="s" s="0">
        <v>261</v>
      </c>
      <c r="AN451" t="s" s="0">
        <v>262</v>
      </c>
      <c r="AO451" t="s" s="0">
        <v>263</v>
      </c>
      <c r="AP451" t="s" s="0">
        <v>264</v>
      </c>
      <c r="AQ451" t="s" s="0">
        <v>265</v>
      </c>
      <c r="AR451" t="s" s="0">
        <v>266</v>
      </c>
      <c r="AS451" t="s" s="0">
        <v>267</v>
      </c>
      <c r="AT451" t="s" s="0">
        <v>268</v>
      </c>
      <c r="AU451" t="s" s="0">
        <v>269</v>
      </c>
      <c r="AV451" t="s" s="0">
        <v>270</v>
      </c>
      <c r="AW451" t="s" s="0">
        <v>271</v>
      </c>
      <c r="AX451" t="s" s="0">
        <v>272</v>
      </c>
      <c r="AY451" t="s" s="0">
        <v>273</v>
      </c>
      <c r="AZ451" t="s" s="0">
        <v>274</v>
      </c>
    </row>
    <row r="452">
      <c r="A452" t="s" s="0">
        <v>122</v>
      </c>
      <c r="B452" t="s" s="0">
        <v>123</v>
      </c>
    </row>
    <row r="453">
      <c r="A453" t="s" s="0">
        <v>125</v>
      </c>
      <c r="B453" t="s" s="0">
        <v>126</v>
      </c>
      <c r="C453" t="s" s="0">
        <v>127</v>
      </c>
    </row>
    <row r="454">
      <c r="A454" t="s" s="0">
        <v>134</v>
      </c>
      <c r="B454" t="s" s="0">
        <v>135</v>
      </c>
    </row>
    <row r="455">
      <c r="A455" t="s" s="0">
        <v>138</v>
      </c>
    </row>
    <row r="456">
      <c r="A456" t="s" s="0">
        <v>125</v>
      </c>
      <c r="B456" t="s" s="0">
        <v>140</v>
      </c>
      <c r="C456" t="s" s="0">
        <v>141</v>
      </c>
    </row>
    <row r="457">
      <c r="A457" t="s" s="0">
        <v>125</v>
      </c>
      <c r="B457" t="s" s="0">
        <v>145</v>
      </c>
      <c r="C457" t="s" s="0">
        <v>146</v>
      </c>
    </row>
    <row r="458">
      <c r="A458" t="s" s="0">
        <v>125</v>
      </c>
      <c r="B458" t="s" s="0">
        <v>148</v>
      </c>
      <c r="C458" t="s" s="0">
        <v>149</v>
      </c>
      <c r="D458" t="s" s="0">
        <v>150</v>
      </c>
    </row>
    <row r="459">
      <c r="A459" t="s" s="0">
        <v>125</v>
      </c>
      <c r="B459" t="s" s="0">
        <v>153</v>
      </c>
      <c r="C459" t="s" s="0">
        <v>154</v>
      </c>
      <c r="D459" t="s" s="0">
        <v>155</v>
      </c>
    </row>
    <row r="460">
      <c r="A460" t="s" s="0">
        <v>125</v>
      </c>
      <c r="B460" t="s" s="0">
        <v>3677</v>
      </c>
      <c r="C460" t="s" s="0">
        <v>3678</v>
      </c>
      <c r="D460" t="s" s="0">
        <v>3679</v>
      </c>
      <c r="E460" t="s" s="0">
        <v>3680</v>
      </c>
    </row>
    <row r="461">
      <c r="A461" t="s" s="0">
        <v>125</v>
      </c>
      <c r="B461" t="s" s="0">
        <v>176</v>
      </c>
      <c r="C461" t="s" s="0">
        <v>177</v>
      </c>
    </row>
    <row r="462">
      <c r="A462" t="s" s="0">
        <v>170</v>
      </c>
      <c r="B462" t="s" s="0">
        <v>3681</v>
      </c>
      <c r="C462" t="s" s="0">
        <v>3682</v>
      </c>
      <c r="D462" t="s" s="0">
        <v>3683</v>
      </c>
    </row>
    <row r="463">
      <c r="A463" t="s" s="0">
        <v>125</v>
      </c>
      <c r="B463" t="s" s="0">
        <v>155</v>
      </c>
      <c r="C463" t="s" s="0">
        <v>154</v>
      </c>
    </row>
    <row r="464">
      <c r="A464" t="s" s="0">
        <v>125</v>
      </c>
      <c r="B464" t="s" s="0">
        <v>155</v>
      </c>
      <c r="C464" t="s" s="0">
        <v>154</v>
      </c>
    </row>
    <row r="465">
      <c r="A465" t="s" s="0">
        <v>170</v>
      </c>
      <c r="B465" t="s" s="0">
        <v>3687</v>
      </c>
      <c r="C465" t="s" s="0">
        <v>3688</v>
      </c>
    </row>
    <row r="466">
      <c r="A466" t="s" s="0">
        <v>102</v>
      </c>
    </row>
    <row r="467">
      <c r="A467" t="s" s="0">
        <v>170</v>
      </c>
      <c r="B467" t="s" s="0">
        <v>185</v>
      </c>
      <c r="C467" t="s" s="0">
        <v>186</v>
      </c>
      <c r="D467" t="s" s="0">
        <v>187</v>
      </c>
      <c r="E467" t="s" s="0">
        <v>188</v>
      </c>
    </row>
    <row r="468">
      <c r="A468" t="s" s="0">
        <v>122</v>
      </c>
      <c r="B468" t="s" s="0">
        <v>123</v>
      </c>
    </row>
    <row r="469">
      <c r="A469" t="s" s="0">
        <v>125</v>
      </c>
      <c r="B469" t="s" s="0">
        <v>127</v>
      </c>
      <c r="C469" t="s" s="0">
        <v>126</v>
      </c>
    </row>
    <row r="470">
      <c r="A470" t="s" s="0">
        <v>134</v>
      </c>
      <c r="B470" t="s" s="0">
        <v>135</v>
      </c>
    </row>
    <row r="471">
      <c r="A471" t="s" s="0">
        <v>138</v>
      </c>
    </row>
    <row r="472">
      <c r="A472" t="s" s="0">
        <v>125</v>
      </c>
      <c r="B472" t="s" s="0">
        <v>140</v>
      </c>
      <c r="C472" t="s" s="0">
        <v>141</v>
      </c>
    </row>
    <row r="473">
      <c r="A473" t="s" s="0">
        <v>125</v>
      </c>
      <c r="B473" t="s" s="0">
        <v>145</v>
      </c>
      <c r="C473" t="s" s="0">
        <v>146</v>
      </c>
    </row>
    <row r="474">
      <c r="A474" t="s" s="0">
        <v>125</v>
      </c>
      <c r="B474" t="s" s="0">
        <v>148</v>
      </c>
      <c r="C474" t="s" s="0">
        <v>149</v>
      </c>
      <c r="D474" t="s" s="0">
        <v>150</v>
      </c>
    </row>
    <row r="475">
      <c r="A475" t="s" s="0">
        <v>125</v>
      </c>
      <c r="B475" t="s" s="0">
        <v>153</v>
      </c>
      <c r="C475" t="s" s="0">
        <v>154</v>
      </c>
      <c r="D475" t="s" s="0">
        <v>155</v>
      </c>
    </row>
    <row r="476">
      <c r="A476" t="s" s="0">
        <v>102</v>
      </c>
    </row>
    <row r="477">
      <c r="A477" t="s" s="0">
        <v>170</v>
      </c>
      <c r="B477" t="s" s="0">
        <v>185</v>
      </c>
      <c r="C477" t="s" s="0">
        <v>186</v>
      </c>
      <c r="D477" t="s" s="0">
        <v>187</v>
      </c>
      <c r="E477" t="s" s="0">
        <v>188</v>
      </c>
    </row>
    <row r="478">
      <c r="A478" t="s" s="0">
        <v>122</v>
      </c>
      <c r="B478" t="s" s="0">
        <v>123</v>
      </c>
    </row>
    <row r="479">
      <c r="A479" t="s" s="0">
        <v>125</v>
      </c>
      <c r="B479" t="s" s="0">
        <v>126</v>
      </c>
      <c r="C479" t="s" s="0">
        <v>127</v>
      </c>
    </row>
    <row r="480">
      <c r="A480" t="s" s="0">
        <v>125</v>
      </c>
      <c r="B480" t="s" s="0">
        <v>3693</v>
      </c>
      <c r="C480" t="s" s="0">
        <v>300</v>
      </c>
      <c r="D480" t="s" s="0">
        <v>217</v>
      </c>
      <c r="E480" t="s" s="0">
        <v>3694</v>
      </c>
      <c r="F480" t="s" s="0">
        <v>3695</v>
      </c>
      <c r="G480" t="s" s="0">
        <v>301</v>
      </c>
      <c r="H480" t="s" s="0">
        <v>627</v>
      </c>
      <c r="I480" t="s" s="0">
        <v>3696</v>
      </c>
    </row>
    <row r="481">
      <c r="A481" t="s" s="0">
        <v>125</v>
      </c>
      <c r="B481" t="s" s="0">
        <v>1653</v>
      </c>
      <c r="C481" t="s" s="0">
        <v>3260</v>
      </c>
      <c r="D481" t="s" s="0">
        <v>3647</v>
      </c>
      <c r="E481" t="s" s="0">
        <v>3648</v>
      </c>
      <c r="F481" t="s" s="0">
        <v>3649</v>
      </c>
      <c r="G481" t="s" s="0">
        <v>304</v>
      </c>
      <c r="H481" t="s" s="0">
        <v>3650</v>
      </c>
      <c r="I481" t="s" s="0">
        <v>3651</v>
      </c>
      <c r="J481" t="s" s="0">
        <v>3652</v>
      </c>
      <c r="K481" t="s" s="0">
        <v>3653</v>
      </c>
      <c r="L481" t="s" s="0">
        <v>3654</v>
      </c>
      <c r="M481" t="s" s="0">
        <v>3655</v>
      </c>
    </row>
    <row r="482">
      <c r="A482" t="s" s="0">
        <v>134</v>
      </c>
      <c r="B482" t="s" s="0">
        <v>135</v>
      </c>
    </row>
    <row r="483">
      <c r="A483" t="s" s="0">
        <v>138</v>
      </c>
    </row>
    <row r="484">
      <c r="A484" t="s" s="0">
        <v>125</v>
      </c>
      <c r="B484" t="s" s="0">
        <v>140</v>
      </c>
      <c r="C484" t="s" s="0">
        <v>141</v>
      </c>
    </row>
    <row r="485">
      <c r="A485" t="s" s="0">
        <v>125</v>
      </c>
      <c r="B485" t="s" s="0">
        <v>145</v>
      </c>
      <c r="C485" t="s" s="0">
        <v>146</v>
      </c>
    </row>
    <row r="486">
      <c r="A486" t="s" s="0">
        <v>125</v>
      </c>
      <c r="B486" t="s" s="0">
        <v>148</v>
      </c>
      <c r="C486" t="s" s="0">
        <v>149</v>
      </c>
      <c r="D486" t="s" s="0">
        <v>150</v>
      </c>
    </row>
    <row r="487">
      <c r="A487" t="s" s="0">
        <v>125</v>
      </c>
      <c r="B487" t="s" s="0">
        <v>153</v>
      </c>
      <c r="C487" t="s" s="0">
        <v>154</v>
      </c>
      <c r="D487" t="s" s="0">
        <v>155</v>
      </c>
    </row>
    <row r="488">
      <c r="A488" t="s" s="0">
        <v>170</v>
      </c>
      <c r="B488" t="s" s="0">
        <v>3697</v>
      </c>
      <c r="C488" t="s" s="0">
        <v>3570</v>
      </c>
      <c r="D488" t="s" s="0">
        <v>309</v>
      </c>
      <c r="E488" t="s" s="0">
        <v>646</v>
      </c>
    </row>
    <row r="489">
      <c r="A489" t="s" s="0">
        <v>170</v>
      </c>
      <c r="B489" t="s" s="0">
        <v>3699</v>
      </c>
      <c r="C489" t="s" s="0">
        <v>3622</v>
      </c>
      <c r="D489" t="s" s="0">
        <v>3700</v>
      </c>
    </row>
    <row r="490">
      <c r="A490" t="s" s="0">
        <v>170</v>
      </c>
      <c r="B490" t="s" s="0">
        <v>3702</v>
      </c>
      <c r="C490" t="s" s="0">
        <v>3266</v>
      </c>
      <c r="D490" t="s" s="0">
        <v>3600</v>
      </c>
    </row>
    <row r="491">
      <c r="A491" t="s" s="0">
        <v>170</v>
      </c>
      <c r="B491" t="s" s="0">
        <v>3262</v>
      </c>
      <c r="C491" t="s" s="0">
        <v>3393</v>
      </c>
      <c r="D491" t="s" s="0">
        <v>309</v>
      </c>
      <c r="E491" t="s" s="0">
        <v>3485</v>
      </c>
      <c r="F491" t="s" s="0">
        <v>3396</v>
      </c>
    </row>
    <row r="492">
      <c r="A492" t="s" s="0">
        <v>125</v>
      </c>
      <c r="B492" t="s" s="0">
        <v>176</v>
      </c>
      <c r="C492" t="s" s="0">
        <v>177</v>
      </c>
    </row>
    <row r="493">
      <c r="A493" t="s" s="0">
        <v>125</v>
      </c>
      <c r="B493" t="s" s="0">
        <v>176</v>
      </c>
      <c r="C493" t="s" s="0">
        <v>177</v>
      </c>
    </row>
    <row r="494">
      <c r="A494" t="s" s="0">
        <v>125</v>
      </c>
      <c r="B494" t="s" s="0">
        <v>176</v>
      </c>
      <c r="C494" t="s" s="0">
        <v>177</v>
      </c>
    </row>
    <row r="495">
      <c r="A495" t="s" s="0">
        <v>102</v>
      </c>
    </row>
    <row r="496">
      <c r="A496" t="s" s="0">
        <v>170</v>
      </c>
      <c r="B496" t="s" s="0">
        <v>185</v>
      </c>
      <c r="C496" t="s" s="0">
        <v>186</v>
      </c>
      <c r="D496" t="s" s="0">
        <v>187</v>
      </c>
      <c r="E496" t="s" s="0">
        <v>188</v>
      </c>
    </row>
    <row r="497">
      <c r="A497" t="s" s="0">
        <v>122</v>
      </c>
      <c r="B497" t="s" s="0">
        <v>123</v>
      </c>
    </row>
    <row r="498">
      <c r="A498" t="s" s="0">
        <v>125</v>
      </c>
      <c r="B498" t="s" s="0">
        <v>126</v>
      </c>
      <c r="C498" t="s" s="0">
        <v>127</v>
      </c>
    </row>
    <row r="499">
      <c r="A499" t="s" s="0">
        <v>134</v>
      </c>
      <c r="B499" t="s" s="0">
        <v>135</v>
      </c>
    </row>
    <row r="500">
      <c r="A500" t="s" s="0">
        <v>138</v>
      </c>
    </row>
    <row r="501">
      <c r="A501" t="s" s="0">
        <v>125</v>
      </c>
      <c r="B501" t="s" s="0">
        <v>140</v>
      </c>
      <c r="C501" t="s" s="0">
        <v>141</v>
      </c>
    </row>
    <row r="502">
      <c r="A502" t="s" s="0">
        <v>125</v>
      </c>
      <c r="B502" t="s" s="0">
        <v>145</v>
      </c>
      <c r="C502" t="s" s="0">
        <v>146</v>
      </c>
    </row>
    <row r="503">
      <c r="A503" t="s" s="0">
        <v>125</v>
      </c>
      <c r="B503" t="s" s="0">
        <v>148</v>
      </c>
      <c r="C503" t="s" s="0">
        <v>149</v>
      </c>
      <c r="D503" t="s" s="0">
        <v>150</v>
      </c>
    </row>
    <row r="504">
      <c r="A504" t="s" s="0">
        <v>125</v>
      </c>
      <c r="B504" t="s" s="0">
        <v>153</v>
      </c>
      <c r="C504" t="s" s="0">
        <v>154</v>
      </c>
      <c r="D504" t="s" s="0">
        <v>155</v>
      </c>
    </row>
    <row r="505">
      <c r="A505" t="s" s="0">
        <v>125</v>
      </c>
      <c r="B505" t="s" s="0">
        <v>176</v>
      </c>
      <c r="C505" t="s" s="0">
        <v>177</v>
      </c>
    </row>
    <row r="506">
      <c r="A506" t="s" s="0">
        <v>125</v>
      </c>
      <c r="B506" t="s" s="0">
        <v>176</v>
      </c>
      <c r="C506" t="s" s="0">
        <v>177</v>
      </c>
    </row>
    <row r="507">
      <c r="A507" t="s" s="0">
        <v>125</v>
      </c>
      <c r="B507" t="s" s="0">
        <v>176</v>
      </c>
      <c r="C507" t="s" s="0">
        <v>177</v>
      </c>
    </row>
    <row r="508">
      <c r="A508" t="s" s="0">
        <v>125</v>
      </c>
      <c r="B508" t="s" s="0">
        <v>176</v>
      </c>
      <c r="C508" t="s" s="0">
        <v>177</v>
      </c>
    </row>
    <row r="509">
      <c r="A509" t="s" s="0">
        <v>125</v>
      </c>
      <c r="B509" t="s" s="0">
        <v>176</v>
      </c>
      <c r="C509" t="s" s="0">
        <v>177</v>
      </c>
    </row>
    <row r="510">
      <c r="A510" t="s" s="0">
        <v>102</v>
      </c>
    </row>
    <row r="511">
      <c r="A511" t="s" s="0">
        <v>170</v>
      </c>
      <c r="B511" t="s" s="0">
        <v>185</v>
      </c>
      <c r="C511" t="s" s="0">
        <v>186</v>
      </c>
      <c r="D511" t="s" s="0">
        <v>187</v>
      </c>
      <c r="E511" t="s" s="0">
        <v>188</v>
      </c>
    </row>
    <row r="512">
      <c r="A512" t="s" s="0">
        <v>170</v>
      </c>
      <c r="B512" t="s" s="0">
        <v>3710</v>
      </c>
      <c r="C512" t="s" s="0">
        <v>3711</v>
      </c>
      <c r="D512" t="s" s="0">
        <v>3712</v>
      </c>
      <c r="E512" t="s" s="0">
        <v>3713</v>
      </c>
      <c r="F512" t="s" s="0">
        <v>3714</v>
      </c>
      <c r="G512" t="s" s="0">
        <v>3715</v>
      </c>
      <c r="H512" t="s" s="0">
        <v>3716</v>
      </c>
    </row>
    <row r="513">
      <c r="A513" t="s" s="0">
        <v>125</v>
      </c>
      <c r="B513" t="s" s="0">
        <v>3718</v>
      </c>
      <c r="C513" t="s" s="0">
        <v>3497</v>
      </c>
      <c r="D513" t="s" s="0">
        <v>3719</v>
      </c>
    </row>
    <row r="514">
      <c r="A514" t="s" s="0">
        <v>122</v>
      </c>
      <c r="B514" t="s" s="0">
        <v>123</v>
      </c>
    </row>
    <row r="515">
      <c r="A515" t="s" s="0">
        <v>125</v>
      </c>
      <c r="B515" t="s" s="0">
        <v>126</v>
      </c>
      <c r="C515" t="s" s="0">
        <v>127</v>
      </c>
    </row>
    <row r="516">
      <c r="A516" t="s" s="0">
        <v>134</v>
      </c>
      <c r="B516" t="s" s="0">
        <v>135</v>
      </c>
    </row>
    <row r="517">
      <c r="A517" t="s" s="0">
        <v>138</v>
      </c>
    </row>
    <row r="518">
      <c r="A518" t="s" s="0">
        <v>125</v>
      </c>
      <c r="B518" t="s" s="0">
        <v>140</v>
      </c>
      <c r="C518" t="s" s="0">
        <v>141</v>
      </c>
    </row>
    <row r="519">
      <c r="A519" t="s" s="0">
        <v>125</v>
      </c>
      <c r="B519" t="s" s="0">
        <v>145</v>
      </c>
      <c r="C519" t="s" s="0">
        <v>146</v>
      </c>
    </row>
    <row r="520">
      <c r="A520" t="s" s="0">
        <v>125</v>
      </c>
      <c r="B520" t="s" s="0">
        <v>148</v>
      </c>
      <c r="C520" t="s" s="0">
        <v>149</v>
      </c>
      <c r="D520" t="s" s="0">
        <v>150</v>
      </c>
    </row>
    <row r="521">
      <c r="A521" t="s" s="0">
        <v>125</v>
      </c>
      <c r="B521" t="s" s="0">
        <v>153</v>
      </c>
      <c r="C521" t="s" s="0">
        <v>154</v>
      </c>
      <c r="D521" t="s" s="0">
        <v>155</v>
      </c>
    </row>
    <row r="522">
      <c r="A522" t="s" s="0">
        <v>170</v>
      </c>
      <c r="B522" t="s" s="0">
        <v>3723</v>
      </c>
      <c r="C522" t="s" s="0">
        <v>3724</v>
      </c>
      <c r="D522" t="s" s="0">
        <v>3725</v>
      </c>
      <c r="E522" t="s" s="0">
        <v>3726</v>
      </c>
      <c r="F522" t="s" s="0">
        <v>3727</v>
      </c>
      <c r="G522" t="s" s="0">
        <v>3728</v>
      </c>
      <c r="H522" t="s" s="0">
        <v>3729</v>
      </c>
    </row>
    <row r="523">
      <c r="A523" t="s" s="0">
        <v>125</v>
      </c>
      <c r="B523" t="s" s="0">
        <v>176</v>
      </c>
      <c r="C523" t="s" s="0">
        <v>177</v>
      </c>
    </row>
    <row r="524">
      <c r="A524" t="s" s="0">
        <v>125</v>
      </c>
      <c r="B524" t="s" s="0">
        <v>176</v>
      </c>
      <c r="C524" t="s" s="0">
        <v>177</v>
      </c>
    </row>
    <row r="525">
      <c r="A525" t="s" s="0">
        <v>125</v>
      </c>
      <c r="B525" t="s" s="0">
        <v>176</v>
      </c>
      <c r="C525" t="s" s="0">
        <v>177</v>
      </c>
    </row>
    <row r="526">
      <c r="A526" t="s" s="0">
        <v>125</v>
      </c>
      <c r="B526" t="s" s="0">
        <v>176</v>
      </c>
      <c r="C526" t="s" s="0">
        <v>177</v>
      </c>
    </row>
    <row r="527">
      <c r="A527" t="s" s="0">
        <v>125</v>
      </c>
      <c r="B527" t="s" s="0">
        <v>176</v>
      </c>
      <c r="C527" t="s" s="0">
        <v>177</v>
      </c>
    </row>
    <row r="528">
      <c r="A528" t="s" s="0">
        <v>125</v>
      </c>
      <c r="B528" t="s" s="0">
        <v>176</v>
      </c>
      <c r="C528" t="s" s="0">
        <v>177</v>
      </c>
    </row>
    <row r="529">
      <c r="A529" t="s" s="0">
        <v>125</v>
      </c>
      <c r="B529" t="s" s="0">
        <v>176</v>
      </c>
      <c r="C529" t="s" s="0">
        <v>177</v>
      </c>
    </row>
    <row r="530">
      <c r="A530" t="s" s="0">
        <v>125</v>
      </c>
      <c r="B530" t="s" s="0">
        <v>176</v>
      </c>
      <c r="C530" t="s" s="0">
        <v>177</v>
      </c>
    </row>
    <row r="531">
      <c r="A531" t="s" s="0">
        <v>125</v>
      </c>
      <c r="B531" t="s" s="0">
        <v>176</v>
      </c>
      <c r="C531" t="s" s="0">
        <v>177</v>
      </c>
    </row>
    <row r="532">
      <c r="A532" t="s" s="0">
        <v>125</v>
      </c>
      <c r="B532" t="s" s="0">
        <v>176</v>
      </c>
      <c r="C532" t="s" s="0">
        <v>177</v>
      </c>
    </row>
    <row r="533">
      <c r="A533" t="s" s="0">
        <v>125</v>
      </c>
      <c r="B533" t="s" s="0">
        <v>176</v>
      </c>
      <c r="C533" t="s" s="0">
        <v>177</v>
      </c>
    </row>
    <row r="534">
      <c r="A534" t="s" s="0">
        <v>125</v>
      </c>
      <c r="B534" t="s" s="0">
        <v>176</v>
      </c>
      <c r="C534" t="s" s="0">
        <v>177</v>
      </c>
    </row>
    <row r="535">
      <c r="A535" t="s" s="0">
        <v>125</v>
      </c>
      <c r="B535" t="s" s="0">
        <v>176</v>
      </c>
      <c r="C535" t="s" s="0">
        <v>177</v>
      </c>
    </row>
    <row r="536">
      <c r="A536" t="s" s="0">
        <v>168</v>
      </c>
    </row>
    <row r="537">
      <c r="A537" t="s" s="0">
        <v>170</v>
      </c>
      <c r="B537" t="s" s="0">
        <v>3744</v>
      </c>
      <c r="C537" t="s" s="0">
        <v>3745</v>
      </c>
    </row>
    <row r="538">
      <c r="A538" t="s" s="0">
        <v>125</v>
      </c>
      <c r="B538" t="s" s="0">
        <v>300</v>
      </c>
      <c r="C538" t="s" s="0">
        <v>217</v>
      </c>
      <c r="D538" t="s" s="0">
        <v>627</v>
      </c>
    </row>
    <row r="539">
      <c r="A539" t="s" s="0">
        <v>125</v>
      </c>
      <c r="B539" t="s" s="0">
        <v>300</v>
      </c>
      <c r="C539" t="s" s="0">
        <v>217</v>
      </c>
      <c r="D539" t="s" s="0">
        <v>627</v>
      </c>
    </row>
    <row r="540">
      <c r="A540" t="s" s="0">
        <v>102</v>
      </c>
    </row>
    <row r="541">
      <c r="A541" t="s" s="0">
        <v>170</v>
      </c>
      <c r="B541" t="s" s="0">
        <v>185</v>
      </c>
      <c r="C541" t="s" s="0">
        <v>186</v>
      </c>
      <c r="D541" t="s" s="0">
        <v>187</v>
      </c>
      <c r="E541" t="s" s="0">
        <v>188</v>
      </c>
    </row>
    <row r="542">
      <c r="A542" t="s" s="0">
        <v>122</v>
      </c>
      <c r="B542" t="s" s="0">
        <v>123</v>
      </c>
    </row>
    <row r="543">
      <c r="A543" t="s" s="0">
        <v>125</v>
      </c>
      <c r="B543" t="s" s="0">
        <v>126</v>
      </c>
      <c r="C543" t="s" s="0">
        <v>127</v>
      </c>
    </row>
    <row r="544">
      <c r="A544" t="s" s="0">
        <v>125</v>
      </c>
      <c r="B544" t="s" s="0">
        <v>300</v>
      </c>
      <c r="C544" t="s" s="0">
        <v>217</v>
      </c>
    </row>
    <row r="545">
      <c r="A545" t="s" s="0">
        <v>125</v>
      </c>
      <c r="B545" t="s" s="0">
        <v>1653</v>
      </c>
      <c r="C545" t="s" s="0">
        <v>304</v>
      </c>
    </row>
    <row r="546">
      <c r="A546" t="s" s="0">
        <v>134</v>
      </c>
      <c r="B546" t="s" s="0">
        <v>135</v>
      </c>
    </row>
    <row r="547">
      <c r="A547" t="s" s="0">
        <v>138</v>
      </c>
    </row>
    <row r="548">
      <c r="A548" t="s" s="0">
        <v>125</v>
      </c>
      <c r="B548" t="s" s="0">
        <v>140</v>
      </c>
      <c r="C548" t="s" s="0">
        <v>141</v>
      </c>
    </row>
    <row r="549">
      <c r="A549" t="s" s="0">
        <v>125</v>
      </c>
      <c r="B549" t="s" s="0">
        <v>145</v>
      </c>
      <c r="C549" t="s" s="0">
        <v>146</v>
      </c>
    </row>
    <row r="550">
      <c r="A550" t="s" s="0">
        <v>125</v>
      </c>
      <c r="B550" t="s" s="0">
        <v>148</v>
      </c>
      <c r="C550" t="s" s="0">
        <v>149</v>
      </c>
      <c r="D550" t="s" s="0">
        <v>150</v>
      </c>
    </row>
    <row r="551">
      <c r="A551" t="s" s="0">
        <v>125</v>
      </c>
      <c r="B551" t="s" s="0">
        <v>153</v>
      </c>
      <c r="C551" t="s" s="0">
        <v>154</v>
      </c>
      <c r="D551" t="s" s="0">
        <v>155</v>
      </c>
    </row>
    <row r="552">
      <c r="A552" t="s" s="0">
        <v>170</v>
      </c>
      <c r="B552" t="s" s="0">
        <v>3492</v>
      </c>
      <c r="C552" t="s" s="0">
        <v>3754</v>
      </c>
    </row>
    <row r="553">
      <c r="A553" t="s" s="0">
        <v>170</v>
      </c>
      <c r="B553" t="s" s="0">
        <v>3756</v>
      </c>
      <c r="C553" t="s" s="0">
        <v>3757</v>
      </c>
      <c r="D553" t="s" s="0">
        <v>3758</v>
      </c>
    </row>
    <row r="554">
      <c r="A554" t="s" s="0">
        <v>125</v>
      </c>
      <c r="B554" t="s" s="0">
        <v>176</v>
      </c>
      <c r="C554" t="s" s="0">
        <v>177</v>
      </c>
    </row>
    <row r="555">
      <c r="A555" t="s" s="0">
        <v>125</v>
      </c>
      <c r="B555" t="s" s="0">
        <v>176</v>
      </c>
      <c r="C555" t="s" s="0">
        <v>177</v>
      </c>
    </row>
    <row r="556">
      <c r="A556" t="s" s="0">
        <v>125</v>
      </c>
      <c r="B556" t="s" s="0">
        <v>176</v>
      </c>
      <c r="C556" t="s" s="0">
        <v>177</v>
      </c>
    </row>
    <row r="557">
      <c r="A557" t="s" s="0">
        <v>102</v>
      </c>
    </row>
    <row r="558">
      <c r="A558" t="s" s="0">
        <v>170</v>
      </c>
      <c r="B558" t="s" s="0">
        <v>185</v>
      </c>
      <c r="C558" t="s" s="0">
        <v>186</v>
      </c>
      <c r="D558" t="s" s="0">
        <v>187</v>
      </c>
      <c r="E558" t="s" s="0">
        <v>188</v>
      </c>
    </row>
    <row r="559">
      <c r="A559" t="s" s="0">
        <v>170</v>
      </c>
      <c r="B559" t="s" s="0">
        <v>3319</v>
      </c>
      <c r="C559" t="s" s="0">
        <v>231</v>
      </c>
      <c r="D559" t="s" s="0">
        <v>3320</v>
      </c>
    </row>
    <row r="560">
      <c r="A560" t="s" s="0">
        <v>122</v>
      </c>
      <c r="B560" t="s" s="0">
        <v>123</v>
      </c>
    </row>
    <row r="561">
      <c r="A561" t="s" s="0">
        <v>125</v>
      </c>
      <c r="B561" t="s" s="0">
        <v>126</v>
      </c>
      <c r="C561" t="s" s="0">
        <v>127</v>
      </c>
    </row>
    <row r="562">
      <c r="A562" t="s" s="0">
        <v>125</v>
      </c>
      <c r="B562" t="s" s="0">
        <v>300</v>
      </c>
      <c r="C562" t="s" s="0">
        <v>217</v>
      </c>
      <c r="D562" t="s" s="0">
        <v>301</v>
      </c>
      <c r="E562" t="s" s="0">
        <v>627</v>
      </c>
    </row>
    <row r="563">
      <c r="A563" t="s" s="0">
        <v>125</v>
      </c>
      <c r="B563" t="s" s="0">
        <v>1653</v>
      </c>
      <c r="C563" t="s" s="0">
        <v>3260</v>
      </c>
      <c r="D563" t="s" s="0">
        <v>3647</v>
      </c>
      <c r="E563" t="s" s="0">
        <v>304</v>
      </c>
    </row>
    <row r="564">
      <c r="A564" t="s" s="0">
        <v>134</v>
      </c>
      <c r="B564" t="s" s="0">
        <v>135</v>
      </c>
    </row>
    <row r="565">
      <c r="A565" t="s" s="0">
        <v>138</v>
      </c>
    </row>
    <row r="566">
      <c r="A566" t="s" s="0">
        <v>125</v>
      </c>
      <c r="B566" t="s" s="0">
        <v>140</v>
      </c>
      <c r="C566" t="s" s="0">
        <v>141</v>
      </c>
    </row>
    <row r="567">
      <c r="A567" t="s" s="0">
        <v>125</v>
      </c>
      <c r="B567" t="s" s="0">
        <v>145</v>
      </c>
      <c r="C567" t="s" s="0">
        <v>146</v>
      </c>
    </row>
    <row r="568">
      <c r="A568" t="s" s="0">
        <v>125</v>
      </c>
      <c r="B568" t="s" s="0">
        <v>148</v>
      </c>
      <c r="C568" t="s" s="0">
        <v>149</v>
      </c>
      <c r="D568" t="s" s="0">
        <v>150</v>
      </c>
    </row>
    <row r="569">
      <c r="A569" t="s" s="0">
        <v>125</v>
      </c>
      <c r="B569" t="s" s="0">
        <v>153</v>
      </c>
      <c r="C569" t="s" s="0">
        <v>154</v>
      </c>
      <c r="D569" t="s" s="0">
        <v>155</v>
      </c>
    </row>
    <row r="570">
      <c r="A570" t="s" s="0">
        <v>170</v>
      </c>
      <c r="B570" t="s" s="0">
        <v>3762</v>
      </c>
      <c r="C570" t="s" s="0">
        <v>3763</v>
      </c>
      <c r="D570" t="s" s="0">
        <v>3764</v>
      </c>
      <c r="E570" t="s" s="0">
        <v>3765</v>
      </c>
      <c r="F570" t="s" s="0">
        <v>3766</v>
      </c>
      <c r="G570" t="s" s="0">
        <v>3767</v>
      </c>
    </row>
    <row r="571">
      <c r="A571" t="s" s="0">
        <v>170</v>
      </c>
      <c r="B571" t="s" s="0">
        <v>3769</v>
      </c>
      <c r="C571" t="s" s="0">
        <v>3770</v>
      </c>
    </row>
    <row r="572">
      <c r="A572" t="s" s="0">
        <v>125</v>
      </c>
      <c r="B572" t="s" s="0">
        <v>154</v>
      </c>
      <c r="C572" t="s" s="0">
        <v>155</v>
      </c>
    </row>
    <row r="573">
      <c r="A573" t="s" s="0">
        <v>170</v>
      </c>
      <c r="B573" t="s" s="0">
        <v>3581</v>
      </c>
      <c r="C573" t="s" s="0">
        <v>3296</v>
      </c>
      <c r="D573" t="s" s="0">
        <v>3393</v>
      </c>
    </row>
    <row r="574">
      <c r="A574" t="s" s="0">
        <v>125</v>
      </c>
      <c r="B574" t="s" s="0">
        <v>154</v>
      </c>
      <c r="C574" t="s" s="0">
        <v>155</v>
      </c>
    </row>
    <row r="575">
      <c r="A575" t="s" s="0">
        <v>125</v>
      </c>
      <c r="B575" t="s" s="0">
        <v>176</v>
      </c>
      <c r="C575" t="s" s="0">
        <v>177</v>
      </c>
    </row>
    <row r="576">
      <c r="A576" t="s" s="0">
        <v>125</v>
      </c>
      <c r="B576" t="s" s="0">
        <v>176</v>
      </c>
      <c r="C576" t="s" s="0">
        <v>177</v>
      </c>
    </row>
    <row r="577">
      <c r="A577" t="s" s="0">
        <v>125</v>
      </c>
      <c r="B577" t="s" s="0">
        <v>176</v>
      </c>
      <c r="C577" t="s" s="0">
        <v>177</v>
      </c>
    </row>
  </sheetData>
  <pageMargins bottom="0.75" footer="0.3" header="0.3" left="0.7" right="0.7" top="0.75"/>
</worksheet>
</file>

<file path=xl/worksheets/sheet25.xml><?xml version="1.0" encoding="utf-8"?>
<worksheet xmlns="http://schemas.openxmlformats.org/spreadsheetml/2006/main" xmlns:r="http://schemas.openxmlformats.org/officeDocument/2006/relationships">
  <dimension ref="A1:AM1001"/>
  <sheetViews>
    <sheetView workbookViewId="0"/>
  </sheetViews>
  <sheetFormatPr defaultRowHeight="15.0"/>
  <cols>
    <col min="1" max="1" style="0" width="19.265625" customWidth="true"/>
    <col min="2" max="2" style="34" width="62.5" customWidth="true"/>
    <col min="3" max="3" style="0" width="8.65625" customWidth="true"/>
    <col min="4" max="4" style="0" width="31.640625" customWidth="true"/>
    <col min="5" max="5" style="0" width="35.15625" customWidth="true"/>
    <col min="6" max="6" style="0" width="26.171875" customWidth="true"/>
    <col min="7" max="7" style="39" width="57.06640625" customWidth="true"/>
    <col min="8" max="8" style="0" width="26.171875" customWidth="true"/>
    <col min="9" max="9" style="220" width="16.40625" customWidth="true"/>
    <col min="10" max="10" style="221" width="23.4375" customWidth="true"/>
    <col min="11" max="11" style="0" width="20.703125" customWidth="true"/>
    <col min="12" max="12" style="44" width="26.171875" customWidth="true"/>
    <col min="13" max="13" style="222" width="26.171875" customWidth="true"/>
    <col min="14" max="14" style="223" width="26.171875" customWidth="true"/>
    <col min="15" max="15" style="0" width="26.171875" customWidth="true"/>
    <col min="16" max="16" style="224" width="26.171875" customWidth="true"/>
    <col min="17" max="17" style="0" width="26.171875" customWidth="true"/>
    <col min="18" max="18" style="47" width="42.96875" customWidth="true"/>
    <col min="19" max="19" style="0" width="26.171875" customWidth="true"/>
    <col min="20" max="20" style="31" width="19.53125" customWidth="true"/>
    <col min="21" max="21" style="0" width="27.34375" customWidth="true"/>
    <col min="22" max="22" style="0" width="27.34375" customWidth="true"/>
    <col min="23" max="23" style="0" width="27.34375" customWidth="true"/>
    <col min="24" max="24" style="44" width="26.171875" customWidth="true"/>
    <col min="25" max="25" style="225" width="26.171875" customWidth="true"/>
    <col min="26" max="26" style="0" width="26.171875" customWidth="true"/>
    <col min="27" max="27" style="0" width="26.171875" customWidth="true"/>
    <col min="28" max="28" style="0" width="26.171875" customWidth="true"/>
    <col min="29" max="29" style="0" width="26.171875" customWidth="true"/>
    <col min="30" max="30" style="226" width="26.171875" customWidth="true"/>
    <col min="31" max="31" style="0" width="26.171875" customWidth="true"/>
    <col min="32" max="32" style="44" width="26.171875" customWidth="true"/>
    <col min="33" max="33" style="44" width="26.171875" customWidth="true"/>
    <col min="34" max="34" style="44" width="26.171875" customWidth="true"/>
    <col min="35" max="35" style="44" width="26.171875" customWidth="true"/>
    <col min="36" max="36" style="44" width="26.171875" customWidth="true"/>
    <col min="37" max="37" style="44" width="26.171875" customWidth="true"/>
    <col min="38" max="38" hidden="true" style="56" width="15.625" customWidth="true"/>
    <col min="39" max="39" hidden="true" style="56" width="15.625" customWidth="true"/>
  </cols>
  <sheetData>
    <row r="1" ht="15.0" customHeight="true">
      <c r="A1" t="s" s="36">
        <v>3444</v>
      </c>
      <c r="E1" s="41" t="s">
        <v>3258</v>
      </c>
      <c r="J1" s="48" t="s">
        <v>22</v>
      </c>
      <c r="S1" s="51" t="s">
        <v>157</v>
      </c>
      <c r="AA1" s="55" t="s">
        <v>180</v>
      </c>
      <c r="AL1" s="58" t="s">
        <v>89</v>
      </c>
    </row>
    <row r="2" ht="27.0" customHeight="true">
      <c r="A2" t="s" s="37">
        <v>3445</v>
      </c>
    </row>
    <row r="3" ht="37.5" customHeight="true">
      <c r="A3" t="s" s="29">
        <v>88</v>
      </c>
      <c r="B3" t="s" s="29">
        <v>94</v>
      </c>
      <c r="C3" t="s" s="29">
        <v>100</v>
      </c>
      <c r="D3" t="s" s="29">
        <v>101</v>
      </c>
      <c r="E3" t="s" s="38">
        <v>107</v>
      </c>
      <c r="F3" t="s" s="38">
        <v>3252</v>
      </c>
      <c r="G3" t="s" s="38">
        <v>111</v>
      </c>
      <c r="H3" t="s" s="38">
        <v>114</v>
      </c>
      <c r="I3" t="s" s="38">
        <v>115</v>
      </c>
      <c r="J3" t="s" s="43">
        <v>117</v>
      </c>
      <c r="K3" t="s" s="43">
        <v>121</v>
      </c>
      <c r="L3" t="s" s="43">
        <v>124</v>
      </c>
      <c r="M3" t="s" s="43">
        <v>3450</v>
      </c>
      <c r="N3" t="s" s="43">
        <v>3331</v>
      </c>
      <c r="O3" t="s" s="43">
        <v>3332</v>
      </c>
      <c r="P3" t="s" s="43">
        <v>3329</v>
      </c>
      <c r="Q3" t="s" s="43">
        <v>3330</v>
      </c>
      <c r="R3" t="s" s="43">
        <v>131</v>
      </c>
      <c r="S3" t="s" s="49">
        <v>133</v>
      </c>
      <c r="T3" t="s" s="49">
        <v>136</v>
      </c>
      <c r="U3" t="s" s="49">
        <v>137</v>
      </c>
      <c r="V3" t="s" s="49">
        <v>139</v>
      </c>
      <c r="W3" t="s" s="49">
        <v>144</v>
      </c>
      <c r="X3" t="s" s="49">
        <v>147</v>
      </c>
      <c r="Y3" t="s" s="49">
        <v>151</v>
      </c>
      <c r="Z3" t="s" s="49">
        <v>152</v>
      </c>
      <c r="AA3" t="s" s="52">
        <v>158</v>
      </c>
      <c r="AB3" t="s" s="52">
        <v>163</v>
      </c>
      <c r="AC3" t="s" s="52">
        <v>3484</v>
      </c>
      <c r="AD3" t="s" s="52">
        <v>164</v>
      </c>
      <c r="AE3" t="s" s="52">
        <v>3488</v>
      </c>
      <c r="AF3" t="s" s="52">
        <v>3494</v>
      </c>
      <c r="AG3" t="s" s="52">
        <v>3498</v>
      </c>
      <c r="AH3" t="s" s="52">
        <v>3499</v>
      </c>
      <c r="AI3" t="s" s="52">
        <v>3272</v>
      </c>
      <c r="AJ3" t="s" s="52">
        <v>3500</v>
      </c>
      <c r="AK3" t="s" s="52">
        <v>3501</v>
      </c>
      <c r="AL3" t="s" s="57">
        <v>181</v>
      </c>
      <c r="AM3" t="s" s="57">
        <v>182</v>
      </c>
    </row>
    <row r="4" ht="17.25" customHeight="true">
      <c r="A4" s="30" t="s">
        <v>89</v>
      </c>
      <c r="B4" s="30" t="s">
        <v>95</v>
      </c>
      <c r="C4" s="30" t="s">
        <v>89</v>
      </c>
      <c r="D4" s="30" t="s">
        <v>95</v>
      </c>
      <c r="E4" s="30" t="s">
        <v>95</v>
      </c>
      <c r="F4" s="30" t="s">
        <v>89</v>
      </c>
      <c r="G4" s="30" t="s">
        <v>95</v>
      </c>
      <c r="H4" s="30" t="s">
        <v>89</v>
      </c>
      <c r="I4" s="30" t="s">
        <v>95</v>
      </c>
      <c r="J4" s="30" t="s">
        <v>95</v>
      </c>
      <c r="K4" s="30" t="s">
        <v>95</v>
      </c>
      <c r="L4" s="30" t="s">
        <v>89</v>
      </c>
      <c r="M4" s="30" t="s">
        <v>89</v>
      </c>
      <c r="N4" s="30" t="s">
        <v>89</v>
      </c>
      <c r="O4" s="30" t="s">
        <v>89</v>
      </c>
      <c r="P4" s="30" t="s">
        <v>89</v>
      </c>
      <c r="Q4" s="30" t="s">
        <v>89</v>
      </c>
      <c r="R4" s="30" t="s">
        <v>89</v>
      </c>
      <c r="S4" s="30" t="s">
        <v>95</v>
      </c>
      <c r="T4" s="30" t="s">
        <v>89</v>
      </c>
      <c r="U4" s="30" t="s">
        <v>95</v>
      </c>
      <c r="V4" s="30" t="s">
        <v>95</v>
      </c>
      <c r="W4" s="30" t="s">
        <v>95</v>
      </c>
      <c r="X4" s="30" t="s">
        <v>89</v>
      </c>
      <c r="Y4" s="30" t="s">
        <v>89</v>
      </c>
      <c r="Z4" s="30" t="s">
        <v>89</v>
      </c>
      <c r="AA4" s="30" t="s">
        <v>95</v>
      </c>
      <c r="AB4" s="30" t="s">
        <v>89</v>
      </c>
      <c r="AC4" s="30" t="s">
        <v>89</v>
      </c>
      <c r="AD4" s="30" t="s">
        <v>89</v>
      </c>
      <c r="AE4" s="30" t="s">
        <v>89</v>
      </c>
      <c r="AF4" s="30" t="s">
        <v>89</v>
      </c>
      <c r="AG4" s="30" t="s">
        <v>89</v>
      </c>
      <c r="AH4" s="30" t="s">
        <v>89</v>
      </c>
      <c r="AI4" s="30" t="s">
        <v>89</v>
      </c>
      <c r="AJ4" s="30" t="s">
        <v>89</v>
      </c>
      <c r="AK4" s="30" t="s">
        <v>89</v>
      </c>
      <c r="AL4" s="30" t="s">
        <v>89</v>
      </c>
      <c r="AM4" s="30" t="s">
        <v>89</v>
      </c>
    </row>
    <row r="5" ht="117.0" customHeight="true">
      <c r="A5" s="31" t="s">
        <v>90</v>
      </c>
      <c r="B5" s="31" t="s">
        <v>97</v>
      </c>
      <c r="C5" s="31" t="s">
        <v>97</v>
      </c>
      <c r="D5" s="31" t="s">
        <v>103</v>
      </c>
      <c r="E5" s="31" t="s">
        <v>189</v>
      </c>
      <c r="F5" s="31" t="s">
        <v>3257</v>
      </c>
      <c r="G5" s="31" t="s">
        <v>112</v>
      </c>
      <c r="H5" s="31"/>
      <c r="I5" s="31"/>
      <c r="J5" s="31" t="s">
        <v>118</v>
      </c>
      <c r="K5" s="31"/>
      <c r="L5" s="31"/>
      <c r="M5" s="31" t="s">
        <v>129</v>
      </c>
      <c r="N5" s="31" t="s">
        <v>129</v>
      </c>
      <c r="O5" s="31" t="s">
        <v>156</v>
      </c>
      <c r="P5" s="31" t="s">
        <v>129</v>
      </c>
      <c r="Q5" s="31" t="s">
        <v>156</v>
      </c>
      <c r="R5" s="31" t="s">
        <v>132</v>
      </c>
      <c r="S5" s="31" t="s">
        <v>89</v>
      </c>
      <c r="T5" s="31" t="s">
        <v>89</v>
      </c>
      <c r="U5" s="31"/>
      <c r="V5" s="31" t="s">
        <v>142</v>
      </c>
      <c r="W5" s="31"/>
      <c r="X5" s="31"/>
      <c r="Y5" s="31" t="s">
        <v>129</v>
      </c>
      <c r="Z5" s="31" t="s">
        <v>156</v>
      </c>
      <c r="AA5" s="31"/>
      <c r="AB5" s="31"/>
      <c r="AC5" s="31"/>
      <c r="AD5" s="31" t="s">
        <v>129</v>
      </c>
      <c r="AE5" s="31"/>
      <c r="AF5" s="31"/>
      <c r="AG5" s="31"/>
      <c r="AH5" s="31"/>
      <c r="AI5" s="31"/>
      <c r="AJ5" s="31"/>
      <c r="AK5" s="31"/>
      <c r="AL5" s="31"/>
      <c r="AM5" s="31"/>
    </row>
    <row r="6" ht="27.5" customHeight="true">
      <c r="A6" s="31" t="s">
        <v>91</v>
      </c>
      <c r="B6" s="31" t="s">
        <v>98</v>
      </c>
      <c r="C6" s="31" t="s">
        <v>98</v>
      </c>
      <c r="D6" s="33" t="s">
        <v>104</v>
      </c>
      <c r="E6" s="31" t="s">
        <v>190</v>
      </c>
      <c r="F6" s="33" t="s">
        <v>197</v>
      </c>
      <c r="G6" s="33" t="s">
        <v>113</v>
      </c>
      <c r="H6" s="31" t="s">
        <v>89</v>
      </c>
      <c r="I6" s="31" t="s">
        <v>89</v>
      </c>
      <c r="J6" s="31" t="s">
        <v>119</v>
      </c>
      <c r="K6" s="31" t="s">
        <v>89</v>
      </c>
      <c r="L6" s="31" t="s">
        <v>89</v>
      </c>
      <c r="M6" s="31" t="s">
        <v>89</v>
      </c>
      <c r="N6" s="31" t="s">
        <v>89</v>
      </c>
      <c r="O6" s="31" t="s">
        <v>89</v>
      </c>
      <c r="P6" s="31" t="s">
        <v>89</v>
      </c>
      <c r="Q6" s="31" t="s">
        <v>89</v>
      </c>
      <c r="R6" s="31" t="s">
        <v>99</v>
      </c>
      <c r="S6" s="31" t="s">
        <v>89</v>
      </c>
      <c r="T6" s="31" t="s">
        <v>89</v>
      </c>
      <c r="U6" s="31" t="s">
        <v>89</v>
      </c>
      <c r="V6" s="33" t="s">
        <v>143</v>
      </c>
      <c r="W6" s="31" t="s">
        <v>89</v>
      </c>
      <c r="X6" s="31" t="s">
        <v>89</v>
      </c>
      <c r="Y6" s="31" t="s">
        <v>89</v>
      </c>
      <c r="Z6" s="31" t="s">
        <v>89</v>
      </c>
      <c r="AA6" s="31" t="s">
        <v>89</v>
      </c>
      <c r="AB6" s="31" t="s">
        <v>89</v>
      </c>
      <c r="AC6" s="31" t="s">
        <v>89</v>
      </c>
      <c r="AD6" s="31" t="s">
        <v>89</v>
      </c>
      <c r="AE6" s="31" t="s">
        <v>89</v>
      </c>
      <c r="AF6" s="31" t="s">
        <v>89</v>
      </c>
      <c r="AG6" s="31" t="s">
        <v>89</v>
      </c>
      <c r="AH6" s="31" t="s">
        <v>89</v>
      </c>
      <c r="AI6" s="31" t="s">
        <v>89</v>
      </c>
      <c r="AJ6" s="31" t="s">
        <v>89</v>
      </c>
      <c r="AK6" s="31" t="s">
        <v>89</v>
      </c>
      <c r="AL6" s="31" t="s">
        <v>89</v>
      </c>
      <c r="AM6" s="31" t="s">
        <v>89</v>
      </c>
    </row>
    <row r="7" ht="27.5" customHeight="true">
      <c r="A7" s="33" t="s">
        <v>92</v>
      </c>
      <c r="B7" s="35" t="s">
        <v>99</v>
      </c>
      <c r="C7" s="35" t="s">
        <v>99</v>
      </c>
      <c r="D7" s="35" t="s">
        <v>104</v>
      </c>
      <c r="E7" s="33" t="s">
        <v>110</v>
      </c>
      <c r="F7" s="35" t="s">
        <v>99</v>
      </c>
      <c r="G7" s="35" t="s">
        <v>99</v>
      </c>
      <c r="H7" s="32" t="s">
        <v>89</v>
      </c>
      <c r="I7" s="32" t="s">
        <v>89</v>
      </c>
      <c r="J7" s="35" t="s">
        <v>318</v>
      </c>
      <c r="K7" s="32" t="s">
        <v>89</v>
      </c>
      <c r="L7" s="32" t="s">
        <v>89</v>
      </c>
      <c r="M7" s="32" t="s">
        <v>89</v>
      </c>
      <c r="N7" s="32" t="s">
        <v>89</v>
      </c>
      <c r="O7" s="32" t="s">
        <v>89</v>
      </c>
      <c r="P7" s="32" t="s">
        <v>89</v>
      </c>
      <c r="Q7" s="32" t="s">
        <v>89</v>
      </c>
      <c r="R7" s="35" t="s">
        <v>99</v>
      </c>
      <c r="S7" s="32" t="s">
        <v>89</v>
      </c>
      <c r="T7" s="32" t="s">
        <v>89</v>
      </c>
      <c r="U7" s="32" t="s">
        <v>89</v>
      </c>
      <c r="V7" s="32" t="s">
        <v>89</v>
      </c>
      <c r="W7" s="32" t="s">
        <v>89</v>
      </c>
      <c r="X7" s="32" t="s">
        <v>89</v>
      </c>
      <c r="Y7" s="32" t="s">
        <v>89</v>
      </c>
      <c r="Z7" s="32" t="s">
        <v>89</v>
      </c>
      <c r="AA7" s="35" t="s">
        <v>99</v>
      </c>
      <c r="AB7" s="35" t="s">
        <v>99</v>
      </c>
      <c r="AC7" s="35" t="s">
        <v>99</v>
      </c>
      <c r="AD7" s="35" t="s">
        <v>99</v>
      </c>
      <c r="AE7" s="35" t="s">
        <v>99</v>
      </c>
      <c r="AF7" s="35" t="s">
        <v>99</v>
      </c>
      <c r="AG7" s="35" t="s">
        <v>99</v>
      </c>
      <c r="AH7" s="35" t="s">
        <v>99</v>
      </c>
      <c r="AI7" s="35" t="s">
        <v>99</v>
      </c>
      <c r="AJ7" s="35" t="s">
        <v>99</v>
      </c>
      <c r="AK7" s="35" t="s">
        <v>99</v>
      </c>
      <c r="AL7" s="32" t="s">
        <v>89</v>
      </c>
      <c r="AM7" s="32" t="s">
        <v>89</v>
      </c>
    </row>
    <row r="8" ht="27.5" customHeight="true">
      <c r="C8" t="n" s="0">
        <f>LEN(INDIRECT(ADDRESS(ROW() + (0),COLUMN() + (-1))))</f>
        <v>0.0</v>
      </c>
      <c r="D8" t="s" s="0">
        <v>102</v>
      </c>
      <c r="E8" t="s" s="0">
        <v>170</v>
      </c>
      <c r="F8" t="s" s="0">
        <v>170</v>
      </c>
      <c r="G8" t="str" s="39">
        <f><![CDATA[IF(OR(AND(INDIRECT("AL"&ROW()) <> "", INDIRECT("AL"&ROW()) = TRUE), AND(INDIRECT("AL"&ROW()) <> "", INDIRECT("AL"&ROW()) = FALSE, INDIRECT("A"&ROW()) <> "", INDIRECT("D"&ROW()) = "Nuevo",INDIRECT("AM"&ROW()) <> "")), "Este producto cuenta con las imágenes del catálogo de Mercado Libre", "")]]></f>
        <v/>
      </c>
      <c r="I8" t="n" s="220">
        <v>1.0</v>
      </c>
      <c r="K8" t="s" s="0">
        <v>122</v>
      </c>
      <c r="L8" t="s" s="44">
        <v>125</v>
      </c>
      <c r="O8" t="s" s="0">
        <v>304</v>
      </c>
      <c r="Q8" t="s" s="0">
        <v>125</v>
      </c>
      <c r="S8" t="s" s="0">
        <v>135</v>
      </c>
      <c r="T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 t="s" s="0">
        <v>138</v>
      </c>
      <c r="V8" t="s" s="0">
        <v>125</v>
      </c>
      <c r="W8" t="s" s="0">
        <v>125</v>
      </c>
      <c r="X8" t="s" s="44">
        <v>125</v>
      </c>
      <c r="Z8" t="s" s="0">
        <v>125</v>
      </c>
      <c r="AA8" t="s" s="0">
        <v>170</v>
      </c>
      <c r="AC8" t="s" s="0">
        <v>170</v>
      </c>
      <c r="AE8" t="s" s="0">
        <v>170</v>
      </c>
      <c r="AF8" t="s" s="44">
        <v>125</v>
      </c>
      <c r="AG8" t="s" s="44">
        <v>125</v>
      </c>
      <c r="AH8" t="s" s="44">
        <v>125</v>
      </c>
      <c r="AI8" t="s" s="44">
        <v>125</v>
      </c>
      <c r="AJ8" t="s" s="44">
        <v>125</v>
      </c>
      <c r="AK8" t="s" s="44">
        <v>125</v>
      </c>
      <c r="AL8" t="str" s="56">
        <f><![CDATA[IF(OR(TRIM(INDIRECT("B"&ROW())) <> "",TRIM(INDIRECT("A"&ROW())) <> ""),AND(TRIM(INDIRECT("A"&ROW())) <> "",TRIM(INDIRECT("D"&ROW())) = "nuevo"),"")]]></f>
        <v/>
      </c>
    </row>
    <row r="9" ht="27.5" customHeight="true">
      <c r="C9" t="n" s="0">
        <f>LEN(INDIRECT(ADDRESS(ROW() + (0),COLUMN() + (-1))))</f>
        <v>0.0</v>
      </c>
      <c r="D9" t="s" s="0">
        <v>102</v>
      </c>
      <c r="E9" t="s" s="0">
        <v>170</v>
      </c>
      <c r="F9" t="s" s="0">
        <v>170</v>
      </c>
      <c r="G9" t="str" s="39">
        <f><![CDATA[IF(OR(AND(INDIRECT("AL"&ROW()) <> "", INDIRECT("AL"&ROW()) = TRUE), AND(INDIRECT("AL"&ROW()) <> "", INDIRECT("AL"&ROW()) = FALSE, INDIRECT("A"&ROW()) <> "", INDIRECT("D"&ROW()) = "Nuevo",INDIRECT("AM"&ROW()) <> "")), "Este producto cuenta con las imágenes del catálogo de Mercado Libre", "")]]></f>
        <v/>
      </c>
      <c r="I9" t="n" s="220">
        <v>1.0</v>
      </c>
      <c r="K9" t="s" s="0">
        <v>122</v>
      </c>
      <c r="L9" t="s" s="44">
        <v>125</v>
      </c>
      <c r="O9" t="s" s="0">
        <v>304</v>
      </c>
      <c r="Q9" t="s" s="0">
        <v>125</v>
      </c>
      <c r="S9" t="s" s="0">
        <v>135</v>
      </c>
      <c r="T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 t="s" s="0">
        <v>138</v>
      </c>
      <c r="V9" t="s" s="0">
        <v>125</v>
      </c>
      <c r="W9" t="s" s="0">
        <v>125</v>
      </c>
      <c r="X9" t="s" s="44">
        <v>125</v>
      </c>
      <c r="Z9" t="s" s="0">
        <v>125</v>
      </c>
      <c r="AA9" t="s" s="0">
        <v>170</v>
      </c>
      <c r="AC9" t="s" s="0">
        <v>170</v>
      </c>
      <c r="AE9" t="s" s="0">
        <v>170</v>
      </c>
      <c r="AF9" t="s" s="44">
        <v>125</v>
      </c>
      <c r="AG9" t="s" s="44">
        <v>125</v>
      </c>
      <c r="AH9" t="s" s="44">
        <v>125</v>
      </c>
      <c r="AI9" t="s" s="44">
        <v>125</v>
      </c>
      <c r="AJ9" t="s" s="44">
        <v>125</v>
      </c>
      <c r="AK9" t="s" s="44">
        <v>125</v>
      </c>
      <c r="AL9" t="str" s="56">
        <f><![CDATA[IF(OR(TRIM(INDIRECT("B"&ROW())) <> "",TRIM(INDIRECT("A"&ROW())) <> ""),AND(TRIM(INDIRECT("A"&ROW())) <> "",TRIM(INDIRECT("D"&ROW())) = "nuevo"),"")]]></f>
        <v/>
      </c>
    </row>
    <row r="10" ht="27.5" customHeight="true">
      <c r="C10" t="n" s="0">
        <f>LEN(INDIRECT(ADDRESS(ROW() + (0),COLUMN() + (-1))))</f>
        <v>0.0</v>
      </c>
      <c r="D10" t="s" s="0">
        <v>102</v>
      </c>
      <c r="E10" t="s" s="0">
        <v>170</v>
      </c>
      <c r="F10" t="s" s="0">
        <v>170</v>
      </c>
      <c r="G10" t="str" s="39">
        <f><![CDATA[IF(OR(AND(INDIRECT("AL"&ROW()) <> "", INDIRECT("AL"&ROW()) = TRUE), AND(INDIRECT("AL"&ROW()) <> "", INDIRECT("AL"&ROW()) = FALSE, INDIRECT("A"&ROW()) <> "", INDIRECT("D"&ROW()) = "Nuevo",INDIRECT("AM"&ROW()) <> "")), "Este producto cuenta con las imágenes del catálogo de Mercado Libre", "")]]></f>
        <v/>
      </c>
      <c r="I10" t="n" s="220">
        <v>1.0</v>
      </c>
      <c r="K10" t="s" s="0">
        <v>122</v>
      </c>
      <c r="L10" t="s" s="44">
        <v>125</v>
      </c>
      <c r="O10" t="s" s="0">
        <v>304</v>
      </c>
      <c r="Q10" t="s" s="0">
        <v>125</v>
      </c>
      <c r="S10" t="s" s="0">
        <v>135</v>
      </c>
      <c r="T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 t="s" s="0">
        <v>138</v>
      </c>
      <c r="V10" t="s" s="0">
        <v>125</v>
      </c>
      <c r="W10" t="s" s="0">
        <v>125</v>
      </c>
      <c r="X10" t="s" s="44">
        <v>125</v>
      </c>
      <c r="Z10" t="s" s="0">
        <v>125</v>
      </c>
      <c r="AA10" t="s" s="0">
        <v>170</v>
      </c>
      <c r="AC10" t="s" s="0">
        <v>170</v>
      </c>
      <c r="AE10" t="s" s="0">
        <v>170</v>
      </c>
      <c r="AF10" t="s" s="44">
        <v>125</v>
      </c>
      <c r="AG10" t="s" s="44">
        <v>125</v>
      </c>
      <c r="AH10" t="s" s="44">
        <v>125</v>
      </c>
      <c r="AI10" t="s" s="44">
        <v>125</v>
      </c>
      <c r="AJ10" t="s" s="44">
        <v>125</v>
      </c>
      <c r="AK10" t="s" s="44">
        <v>125</v>
      </c>
      <c r="AL10" t="str" s="56">
        <f><![CDATA[IF(OR(TRIM(INDIRECT("B"&ROW())) <> "",TRIM(INDIRECT("A"&ROW())) <> ""),AND(TRIM(INDIRECT("A"&ROW())) <> "",TRIM(INDIRECT("D"&ROW())) = "nuevo"),"")]]></f>
        <v/>
      </c>
    </row>
    <row r="11" ht="27.5" customHeight="true">
      <c r="C11" t="n" s="0">
        <f>LEN(INDIRECT(ADDRESS(ROW() + (0),COLUMN() + (-1))))</f>
        <v>0.0</v>
      </c>
      <c r="D11" t="s" s="0">
        <v>102</v>
      </c>
      <c r="E11" t="s" s="0">
        <v>170</v>
      </c>
      <c r="F11" t="s" s="0">
        <v>170</v>
      </c>
      <c r="G11" t="str" s="39">
        <f><![CDATA[IF(OR(AND(INDIRECT("AL"&ROW()) <> "", INDIRECT("AL"&ROW()) = TRUE), AND(INDIRECT("AL"&ROW()) <> "", INDIRECT("AL"&ROW()) = FALSE, INDIRECT("A"&ROW()) <> "", INDIRECT("D"&ROW()) = "Nuevo",INDIRECT("AM"&ROW()) <> "")), "Este producto cuenta con las imágenes del catálogo de Mercado Libre", "")]]></f>
        <v/>
      </c>
      <c r="I11" t="n" s="220">
        <v>1.0</v>
      </c>
      <c r="K11" t="s" s="0">
        <v>122</v>
      </c>
      <c r="L11" t="s" s="44">
        <v>125</v>
      </c>
      <c r="O11" t="s" s="0">
        <v>304</v>
      </c>
      <c r="Q11" t="s" s="0">
        <v>125</v>
      </c>
      <c r="S11" t="s" s="0">
        <v>135</v>
      </c>
      <c r="T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 t="s" s="0">
        <v>138</v>
      </c>
      <c r="V11" t="s" s="0">
        <v>125</v>
      </c>
      <c r="W11" t="s" s="0">
        <v>125</v>
      </c>
      <c r="X11" t="s" s="44">
        <v>125</v>
      </c>
      <c r="Z11" t="s" s="0">
        <v>125</v>
      </c>
      <c r="AA11" t="s" s="0">
        <v>170</v>
      </c>
      <c r="AC11" t="s" s="0">
        <v>170</v>
      </c>
      <c r="AE11" t="s" s="0">
        <v>170</v>
      </c>
      <c r="AF11" t="s" s="44">
        <v>125</v>
      </c>
      <c r="AG11" t="s" s="44">
        <v>125</v>
      </c>
      <c r="AH11" t="s" s="44">
        <v>125</v>
      </c>
      <c r="AI11" t="s" s="44">
        <v>125</v>
      </c>
      <c r="AJ11" t="s" s="44">
        <v>125</v>
      </c>
      <c r="AK11" t="s" s="44">
        <v>125</v>
      </c>
      <c r="AL11" t="str" s="56">
        <f><![CDATA[IF(OR(TRIM(INDIRECT("B"&ROW())) <> "",TRIM(INDIRECT("A"&ROW())) <> ""),AND(TRIM(INDIRECT("A"&ROW())) <> "",TRIM(INDIRECT("D"&ROW())) = "nuevo"),"")]]></f>
        <v/>
      </c>
    </row>
    <row r="12" ht="27.5" customHeight="true">
      <c r="C12" t="n" s="0">
        <f>LEN(INDIRECT(ADDRESS(ROW() + (0),COLUMN() + (-1))))</f>
        <v>0.0</v>
      </c>
      <c r="D12" t="s" s="0">
        <v>102</v>
      </c>
      <c r="E12" t="s" s="0">
        <v>170</v>
      </c>
      <c r="F12" t="s" s="0">
        <v>170</v>
      </c>
      <c r="G12" t="str" s="39">
        <f><![CDATA[IF(OR(AND(INDIRECT("AL"&ROW()) <> "", INDIRECT("AL"&ROW()) = TRUE), AND(INDIRECT("AL"&ROW()) <> "", INDIRECT("AL"&ROW()) = FALSE, INDIRECT("A"&ROW()) <> "", INDIRECT("D"&ROW()) = "Nuevo",INDIRECT("AM"&ROW()) <> "")), "Este producto cuenta con las imágenes del catálogo de Mercado Libre", "")]]></f>
        <v/>
      </c>
      <c r="I12" t="n" s="220">
        <v>1.0</v>
      </c>
      <c r="K12" t="s" s="0">
        <v>122</v>
      </c>
      <c r="L12" t="s" s="44">
        <v>125</v>
      </c>
      <c r="O12" t="s" s="0">
        <v>304</v>
      </c>
      <c r="Q12" t="s" s="0">
        <v>125</v>
      </c>
      <c r="S12" t="s" s="0">
        <v>135</v>
      </c>
      <c r="T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 t="s" s="0">
        <v>138</v>
      </c>
      <c r="V12" t="s" s="0">
        <v>125</v>
      </c>
      <c r="W12" t="s" s="0">
        <v>125</v>
      </c>
      <c r="X12" t="s" s="44">
        <v>125</v>
      </c>
      <c r="Z12" t="s" s="0">
        <v>125</v>
      </c>
      <c r="AA12" t="s" s="0">
        <v>170</v>
      </c>
      <c r="AC12" t="s" s="0">
        <v>170</v>
      </c>
      <c r="AE12" t="s" s="0">
        <v>170</v>
      </c>
      <c r="AF12" t="s" s="44">
        <v>125</v>
      </c>
      <c r="AG12" t="s" s="44">
        <v>125</v>
      </c>
      <c r="AH12" t="s" s="44">
        <v>125</v>
      </c>
      <c r="AI12" t="s" s="44">
        <v>125</v>
      </c>
      <c r="AJ12" t="s" s="44">
        <v>125</v>
      </c>
      <c r="AK12" t="s" s="44">
        <v>125</v>
      </c>
      <c r="AL12" t="str" s="56">
        <f><![CDATA[IF(OR(TRIM(INDIRECT("B"&ROW())) <> "",TRIM(INDIRECT("A"&ROW())) <> ""),AND(TRIM(INDIRECT("A"&ROW())) <> "",TRIM(INDIRECT("D"&ROW())) = "nuevo"),"")]]></f>
        <v/>
      </c>
    </row>
    <row r="13" ht="27.5" customHeight="true">
      <c r="C13" t="n" s="0">
        <f>LEN(INDIRECT(ADDRESS(ROW() + (0),COLUMN() + (-1))))</f>
        <v>0.0</v>
      </c>
      <c r="D13" t="s" s="0">
        <v>102</v>
      </c>
      <c r="E13" t="s" s="0">
        <v>170</v>
      </c>
      <c r="F13" t="s" s="0">
        <v>170</v>
      </c>
      <c r="G13" t="str" s="39">
        <f><![CDATA[IF(OR(AND(INDIRECT("AL"&ROW()) <> "", INDIRECT("AL"&ROW()) = TRUE), AND(INDIRECT("AL"&ROW()) <> "", INDIRECT("AL"&ROW()) = FALSE, INDIRECT("A"&ROW()) <> "", INDIRECT("D"&ROW()) = "Nuevo",INDIRECT("AM"&ROW()) <> "")), "Este producto cuenta con las imágenes del catálogo de Mercado Libre", "")]]></f>
        <v/>
      </c>
      <c r="I13" t="n" s="220">
        <v>1.0</v>
      </c>
      <c r="K13" t="s" s="0">
        <v>122</v>
      </c>
      <c r="L13" t="s" s="44">
        <v>125</v>
      </c>
      <c r="O13" t="s" s="0">
        <v>304</v>
      </c>
      <c r="Q13" t="s" s="0">
        <v>125</v>
      </c>
      <c r="S13" t="s" s="0">
        <v>135</v>
      </c>
      <c r="T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 t="s" s="0">
        <v>138</v>
      </c>
      <c r="V13" t="s" s="0">
        <v>125</v>
      </c>
      <c r="W13" t="s" s="0">
        <v>125</v>
      </c>
      <c r="X13" t="s" s="44">
        <v>125</v>
      </c>
      <c r="Z13" t="s" s="0">
        <v>125</v>
      </c>
      <c r="AA13" t="s" s="0">
        <v>170</v>
      </c>
      <c r="AC13" t="s" s="0">
        <v>170</v>
      </c>
      <c r="AE13" t="s" s="0">
        <v>170</v>
      </c>
      <c r="AF13" t="s" s="44">
        <v>125</v>
      </c>
      <c r="AG13" t="s" s="44">
        <v>125</v>
      </c>
      <c r="AH13" t="s" s="44">
        <v>125</v>
      </c>
      <c r="AI13" t="s" s="44">
        <v>125</v>
      </c>
      <c r="AJ13" t="s" s="44">
        <v>125</v>
      </c>
      <c r="AK13" t="s" s="44">
        <v>125</v>
      </c>
      <c r="AL13" t="str" s="56">
        <f><![CDATA[IF(OR(TRIM(INDIRECT("B"&ROW())) <> "",TRIM(INDIRECT("A"&ROW())) <> ""),AND(TRIM(INDIRECT("A"&ROW())) <> "",TRIM(INDIRECT("D"&ROW())) = "nuevo"),"")]]></f>
        <v/>
      </c>
    </row>
    <row r="14" ht="27.5" customHeight="true">
      <c r="C14" t="n" s="0">
        <f>LEN(INDIRECT(ADDRESS(ROW() + (0),COLUMN() + (-1))))</f>
        <v>0.0</v>
      </c>
      <c r="D14" t="s" s="0">
        <v>102</v>
      </c>
      <c r="E14" t="s" s="0">
        <v>170</v>
      </c>
      <c r="F14" t="s" s="0">
        <v>170</v>
      </c>
      <c r="G14" t="str" s="39">
        <f><![CDATA[IF(OR(AND(INDIRECT("AL"&ROW()) <> "", INDIRECT("AL"&ROW()) = TRUE), AND(INDIRECT("AL"&ROW()) <> "", INDIRECT("AL"&ROW()) = FALSE, INDIRECT("A"&ROW()) <> "", INDIRECT("D"&ROW()) = "Nuevo",INDIRECT("AM"&ROW()) <> "")), "Este producto cuenta con las imágenes del catálogo de Mercado Libre", "")]]></f>
        <v/>
      </c>
      <c r="I14" t="n" s="220">
        <v>1.0</v>
      </c>
      <c r="K14" t="s" s="0">
        <v>122</v>
      </c>
      <c r="L14" t="s" s="44">
        <v>125</v>
      </c>
      <c r="O14" t="s" s="0">
        <v>304</v>
      </c>
      <c r="Q14" t="s" s="0">
        <v>125</v>
      </c>
      <c r="S14" t="s" s="0">
        <v>135</v>
      </c>
      <c r="T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 t="s" s="0">
        <v>138</v>
      </c>
      <c r="V14" t="s" s="0">
        <v>125</v>
      </c>
      <c r="W14" t="s" s="0">
        <v>125</v>
      </c>
      <c r="X14" t="s" s="44">
        <v>125</v>
      </c>
      <c r="Z14" t="s" s="0">
        <v>125</v>
      </c>
      <c r="AA14" t="s" s="0">
        <v>170</v>
      </c>
      <c r="AC14" t="s" s="0">
        <v>170</v>
      </c>
      <c r="AE14" t="s" s="0">
        <v>170</v>
      </c>
      <c r="AF14" t="s" s="44">
        <v>125</v>
      </c>
      <c r="AG14" t="s" s="44">
        <v>125</v>
      </c>
      <c r="AH14" t="s" s="44">
        <v>125</v>
      </c>
      <c r="AI14" t="s" s="44">
        <v>125</v>
      </c>
      <c r="AJ14" t="s" s="44">
        <v>125</v>
      </c>
      <c r="AK14" t="s" s="44">
        <v>125</v>
      </c>
      <c r="AL14" t="str" s="56">
        <f><![CDATA[IF(OR(TRIM(INDIRECT("B"&ROW())) <> "",TRIM(INDIRECT("A"&ROW())) <> ""),AND(TRIM(INDIRECT("A"&ROW())) <> "",TRIM(INDIRECT("D"&ROW())) = "nuevo"),"")]]></f>
        <v/>
      </c>
    </row>
    <row r="15" ht="27.5" customHeight="true">
      <c r="C15" t="n" s="0">
        <f>LEN(INDIRECT(ADDRESS(ROW() + (0),COLUMN() + (-1))))</f>
        <v>0.0</v>
      </c>
      <c r="D15" t="s" s="0">
        <v>102</v>
      </c>
      <c r="E15" t="s" s="0">
        <v>170</v>
      </c>
      <c r="F15" t="s" s="0">
        <v>170</v>
      </c>
      <c r="G15" t="str" s="39">
        <f><![CDATA[IF(OR(AND(INDIRECT("AL"&ROW()) <> "", INDIRECT("AL"&ROW()) = TRUE), AND(INDIRECT("AL"&ROW()) <> "", INDIRECT("AL"&ROW()) = FALSE, INDIRECT("A"&ROW()) <> "", INDIRECT("D"&ROW()) = "Nuevo",INDIRECT("AM"&ROW()) <> "")), "Este producto cuenta con las imágenes del catálogo de Mercado Libre", "")]]></f>
        <v/>
      </c>
      <c r="I15" t="n" s="220">
        <v>1.0</v>
      </c>
      <c r="K15" t="s" s="0">
        <v>122</v>
      </c>
      <c r="L15" t="s" s="44">
        <v>125</v>
      </c>
      <c r="O15" t="s" s="0">
        <v>304</v>
      </c>
      <c r="Q15" t="s" s="0">
        <v>125</v>
      </c>
      <c r="S15" t="s" s="0">
        <v>135</v>
      </c>
      <c r="T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 t="s" s="0">
        <v>138</v>
      </c>
      <c r="V15" t="s" s="0">
        <v>125</v>
      </c>
      <c r="W15" t="s" s="0">
        <v>125</v>
      </c>
      <c r="X15" t="s" s="44">
        <v>125</v>
      </c>
      <c r="Z15" t="s" s="0">
        <v>125</v>
      </c>
      <c r="AA15" t="s" s="0">
        <v>170</v>
      </c>
      <c r="AC15" t="s" s="0">
        <v>170</v>
      </c>
      <c r="AE15" t="s" s="0">
        <v>170</v>
      </c>
      <c r="AF15" t="s" s="44">
        <v>125</v>
      </c>
      <c r="AG15" t="s" s="44">
        <v>125</v>
      </c>
      <c r="AH15" t="s" s="44">
        <v>125</v>
      </c>
      <c r="AI15" t="s" s="44">
        <v>125</v>
      </c>
      <c r="AJ15" t="s" s="44">
        <v>125</v>
      </c>
      <c r="AK15" t="s" s="44">
        <v>125</v>
      </c>
      <c r="AL15" t="str" s="56">
        <f><![CDATA[IF(OR(TRIM(INDIRECT("B"&ROW())) <> "",TRIM(INDIRECT("A"&ROW())) <> ""),AND(TRIM(INDIRECT("A"&ROW())) <> "",TRIM(INDIRECT("D"&ROW())) = "nuevo"),"")]]></f>
        <v/>
      </c>
    </row>
    <row r="16" ht="27.5" customHeight="true">
      <c r="C16" t="n" s="0">
        <f>LEN(INDIRECT(ADDRESS(ROW() + (0),COLUMN() + (-1))))</f>
        <v>0.0</v>
      </c>
      <c r="D16" t="s" s="0">
        <v>102</v>
      </c>
      <c r="E16" t="s" s="0">
        <v>170</v>
      </c>
      <c r="F16" t="s" s="0">
        <v>170</v>
      </c>
      <c r="G16" t="str" s="39">
        <f><![CDATA[IF(OR(AND(INDIRECT("AL"&ROW()) <> "", INDIRECT("AL"&ROW()) = TRUE), AND(INDIRECT("AL"&ROW()) <> "", INDIRECT("AL"&ROW()) = FALSE, INDIRECT("A"&ROW()) <> "", INDIRECT("D"&ROW()) = "Nuevo",INDIRECT("AM"&ROW()) <> "")), "Este producto cuenta con las imágenes del catálogo de Mercado Libre", "")]]></f>
        <v/>
      </c>
      <c r="I16" t="n" s="220">
        <v>1.0</v>
      </c>
      <c r="K16" t="s" s="0">
        <v>122</v>
      </c>
      <c r="L16" t="s" s="44">
        <v>125</v>
      </c>
      <c r="O16" t="s" s="0">
        <v>304</v>
      </c>
      <c r="Q16" t="s" s="0">
        <v>125</v>
      </c>
      <c r="S16" t="s" s="0">
        <v>135</v>
      </c>
      <c r="T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 t="s" s="0">
        <v>138</v>
      </c>
      <c r="V16" t="s" s="0">
        <v>125</v>
      </c>
      <c r="W16" t="s" s="0">
        <v>125</v>
      </c>
      <c r="X16" t="s" s="44">
        <v>125</v>
      </c>
      <c r="Z16" t="s" s="0">
        <v>125</v>
      </c>
      <c r="AA16" t="s" s="0">
        <v>170</v>
      </c>
      <c r="AC16" t="s" s="0">
        <v>170</v>
      </c>
      <c r="AE16" t="s" s="0">
        <v>170</v>
      </c>
      <c r="AF16" t="s" s="44">
        <v>125</v>
      </c>
      <c r="AG16" t="s" s="44">
        <v>125</v>
      </c>
      <c r="AH16" t="s" s="44">
        <v>125</v>
      </c>
      <c r="AI16" t="s" s="44">
        <v>125</v>
      </c>
      <c r="AJ16" t="s" s="44">
        <v>125</v>
      </c>
      <c r="AK16" t="s" s="44">
        <v>125</v>
      </c>
      <c r="AL16" t="str" s="56">
        <f><![CDATA[IF(OR(TRIM(INDIRECT("B"&ROW())) <> "",TRIM(INDIRECT("A"&ROW())) <> ""),AND(TRIM(INDIRECT("A"&ROW())) <> "",TRIM(INDIRECT("D"&ROW())) = "nuevo"),"")]]></f>
        <v/>
      </c>
    </row>
    <row r="17" ht="27.5" customHeight="true">
      <c r="C17" t="n" s="0">
        <f>LEN(INDIRECT(ADDRESS(ROW() + (0),COLUMN() + (-1))))</f>
        <v>0.0</v>
      </c>
      <c r="D17" t="s" s="0">
        <v>102</v>
      </c>
      <c r="E17" t="s" s="0">
        <v>170</v>
      </c>
      <c r="F17" t="s" s="0">
        <v>170</v>
      </c>
      <c r="G17" t="str" s="39">
        <f><![CDATA[IF(OR(AND(INDIRECT("AL"&ROW()) <> "", INDIRECT("AL"&ROW()) = TRUE), AND(INDIRECT("AL"&ROW()) <> "", INDIRECT("AL"&ROW()) = FALSE, INDIRECT("A"&ROW()) <> "", INDIRECT("D"&ROW()) = "Nuevo",INDIRECT("AM"&ROW()) <> "")), "Este producto cuenta con las imágenes del catálogo de Mercado Libre", "")]]></f>
        <v/>
      </c>
      <c r="I17" t="n" s="220">
        <v>1.0</v>
      </c>
      <c r="K17" t="s" s="0">
        <v>122</v>
      </c>
      <c r="L17" t="s" s="44">
        <v>125</v>
      </c>
      <c r="O17" t="s" s="0">
        <v>304</v>
      </c>
      <c r="Q17" t="s" s="0">
        <v>125</v>
      </c>
      <c r="S17" t="s" s="0">
        <v>135</v>
      </c>
      <c r="T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 t="s" s="0">
        <v>138</v>
      </c>
      <c r="V17" t="s" s="0">
        <v>125</v>
      </c>
      <c r="W17" t="s" s="0">
        <v>125</v>
      </c>
      <c r="X17" t="s" s="44">
        <v>125</v>
      </c>
      <c r="Z17" t="s" s="0">
        <v>125</v>
      </c>
      <c r="AA17" t="s" s="0">
        <v>170</v>
      </c>
      <c r="AC17" t="s" s="0">
        <v>170</v>
      </c>
      <c r="AE17" t="s" s="0">
        <v>170</v>
      </c>
      <c r="AF17" t="s" s="44">
        <v>125</v>
      </c>
      <c r="AG17" t="s" s="44">
        <v>125</v>
      </c>
      <c r="AH17" t="s" s="44">
        <v>125</v>
      </c>
      <c r="AI17" t="s" s="44">
        <v>125</v>
      </c>
      <c r="AJ17" t="s" s="44">
        <v>125</v>
      </c>
      <c r="AK17" t="s" s="44">
        <v>125</v>
      </c>
      <c r="AL17" t="str" s="56">
        <f><![CDATA[IF(OR(TRIM(INDIRECT("B"&ROW())) <> "",TRIM(INDIRECT("A"&ROW())) <> ""),AND(TRIM(INDIRECT("A"&ROW())) <> "",TRIM(INDIRECT("D"&ROW())) = "nuevo"),"")]]></f>
        <v/>
      </c>
    </row>
    <row r="18" ht="27.5" customHeight="true">
      <c r="C18" t="n" s="0">
        <f>LEN(INDIRECT(ADDRESS(ROW() + (0),COLUMN() + (-1))))</f>
        <v>0.0</v>
      </c>
      <c r="D18" t="s" s="0">
        <v>102</v>
      </c>
      <c r="E18" t="s" s="0">
        <v>170</v>
      </c>
      <c r="F18" t="s" s="0">
        <v>170</v>
      </c>
      <c r="G18" t="str" s="39">
        <f><![CDATA[IF(OR(AND(INDIRECT("AL"&ROW()) <> "", INDIRECT("AL"&ROW()) = TRUE), AND(INDIRECT("AL"&ROW()) <> "", INDIRECT("AL"&ROW()) = FALSE, INDIRECT("A"&ROW()) <> "", INDIRECT("D"&ROW()) = "Nuevo",INDIRECT("AM"&ROW()) <> "")), "Este producto cuenta con las imágenes del catálogo de Mercado Libre", "")]]></f>
        <v/>
      </c>
      <c r="I18" t="n" s="220">
        <v>1.0</v>
      </c>
      <c r="K18" t="s" s="0">
        <v>122</v>
      </c>
      <c r="L18" t="s" s="44">
        <v>125</v>
      </c>
      <c r="O18" t="s" s="0">
        <v>304</v>
      </c>
      <c r="Q18" t="s" s="0">
        <v>125</v>
      </c>
      <c r="S18" t="s" s="0">
        <v>135</v>
      </c>
      <c r="T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 t="s" s="0">
        <v>138</v>
      </c>
      <c r="V18" t="s" s="0">
        <v>125</v>
      </c>
      <c r="W18" t="s" s="0">
        <v>125</v>
      </c>
      <c r="X18" t="s" s="44">
        <v>125</v>
      </c>
      <c r="Z18" t="s" s="0">
        <v>125</v>
      </c>
      <c r="AA18" t="s" s="0">
        <v>170</v>
      </c>
      <c r="AC18" t="s" s="0">
        <v>170</v>
      </c>
      <c r="AE18" t="s" s="0">
        <v>170</v>
      </c>
      <c r="AF18" t="s" s="44">
        <v>125</v>
      </c>
      <c r="AG18" t="s" s="44">
        <v>125</v>
      </c>
      <c r="AH18" t="s" s="44">
        <v>125</v>
      </c>
      <c r="AI18" t="s" s="44">
        <v>125</v>
      </c>
      <c r="AJ18" t="s" s="44">
        <v>125</v>
      </c>
      <c r="AK18" t="s" s="44">
        <v>125</v>
      </c>
      <c r="AL18" t="str" s="56">
        <f><![CDATA[IF(OR(TRIM(INDIRECT("B"&ROW())) <> "",TRIM(INDIRECT("A"&ROW())) <> ""),AND(TRIM(INDIRECT("A"&ROW())) <> "",TRIM(INDIRECT("D"&ROW())) = "nuevo"),"")]]></f>
        <v/>
      </c>
    </row>
    <row r="19" ht="27.5" customHeight="true">
      <c r="C19" t="n" s="0">
        <f>LEN(INDIRECT(ADDRESS(ROW() + (0),COLUMN() + (-1))))</f>
        <v>0.0</v>
      </c>
      <c r="D19" t="s" s="0">
        <v>102</v>
      </c>
      <c r="E19" t="s" s="0">
        <v>170</v>
      </c>
      <c r="F19" t="s" s="0">
        <v>170</v>
      </c>
      <c r="G19" t="str" s="39">
        <f><![CDATA[IF(OR(AND(INDIRECT("AL"&ROW()) <> "", INDIRECT("AL"&ROW()) = TRUE), AND(INDIRECT("AL"&ROW()) <> "", INDIRECT("AL"&ROW()) = FALSE, INDIRECT("A"&ROW()) <> "", INDIRECT("D"&ROW()) = "Nuevo",INDIRECT("AM"&ROW()) <> "")), "Este producto cuenta con las imágenes del catálogo de Mercado Libre", "")]]></f>
        <v/>
      </c>
      <c r="I19" t="n" s="220">
        <v>1.0</v>
      </c>
      <c r="K19" t="s" s="0">
        <v>122</v>
      </c>
      <c r="L19" t="s" s="44">
        <v>125</v>
      </c>
      <c r="O19" t="s" s="0">
        <v>304</v>
      </c>
      <c r="Q19" t="s" s="0">
        <v>125</v>
      </c>
      <c r="S19" t="s" s="0">
        <v>135</v>
      </c>
      <c r="T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 t="s" s="0">
        <v>138</v>
      </c>
      <c r="V19" t="s" s="0">
        <v>125</v>
      </c>
      <c r="W19" t="s" s="0">
        <v>125</v>
      </c>
      <c r="X19" t="s" s="44">
        <v>125</v>
      </c>
      <c r="Z19" t="s" s="0">
        <v>125</v>
      </c>
      <c r="AA19" t="s" s="0">
        <v>170</v>
      </c>
      <c r="AC19" t="s" s="0">
        <v>170</v>
      </c>
      <c r="AE19" t="s" s="0">
        <v>170</v>
      </c>
      <c r="AF19" t="s" s="44">
        <v>125</v>
      </c>
      <c r="AG19" t="s" s="44">
        <v>125</v>
      </c>
      <c r="AH19" t="s" s="44">
        <v>125</v>
      </c>
      <c r="AI19" t="s" s="44">
        <v>125</v>
      </c>
      <c r="AJ19" t="s" s="44">
        <v>125</v>
      </c>
      <c r="AK19" t="s" s="44">
        <v>125</v>
      </c>
      <c r="AL19" t="str" s="56">
        <f><![CDATA[IF(OR(TRIM(INDIRECT("B"&ROW())) <> "",TRIM(INDIRECT("A"&ROW())) <> ""),AND(TRIM(INDIRECT("A"&ROW())) <> "",TRIM(INDIRECT("D"&ROW())) = "nuevo"),"")]]></f>
        <v/>
      </c>
    </row>
    <row r="20" ht="27.5" customHeight="true">
      <c r="C20" t="n" s="0">
        <f>LEN(INDIRECT(ADDRESS(ROW() + (0),COLUMN() + (-1))))</f>
        <v>0.0</v>
      </c>
      <c r="D20" t="s" s="0">
        <v>102</v>
      </c>
      <c r="E20" t="s" s="0">
        <v>170</v>
      </c>
      <c r="F20" t="s" s="0">
        <v>170</v>
      </c>
      <c r="G20" t="str" s="39">
        <f><![CDATA[IF(OR(AND(INDIRECT("AL"&ROW()) <> "", INDIRECT("AL"&ROW()) = TRUE), AND(INDIRECT("AL"&ROW()) <> "", INDIRECT("AL"&ROW()) = FALSE, INDIRECT("A"&ROW()) <> "", INDIRECT("D"&ROW()) = "Nuevo",INDIRECT("AM"&ROW()) <> "")), "Este producto cuenta con las imágenes del catálogo de Mercado Libre", "")]]></f>
        <v/>
      </c>
      <c r="I20" t="n" s="220">
        <v>1.0</v>
      </c>
      <c r="K20" t="s" s="0">
        <v>122</v>
      </c>
      <c r="L20" t="s" s="44">
        <v>125</v>
      </c>
      <c r="O20" t="s" s="0">
        <v>304</v>
      </c>
      <c r="Q20" t="s" s="0">
        <v>125</v>
      </c>
      <c r="S20" t="s" s="0">
        <v>135</v>
      </c>
      <c r="T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 t="s" s="0">
        <v>138</v>
      </c>
      <c r="V20" t="s" s="0">
        <v>125</v>
      </c>
      <c r="W20" t="s" s="0">
        <v>125</v>
      </c>
      <c r="X20" t="s" s="44">
        <v>125</v>
      </c>
      <c r="Z20" t="s" s="0">
        <v>125</v>
      </c>
      <c r="AA20" t="s" s="0">
        <v>170</v>
      </c>
      <c r="AC20" t="s" s="0">
        <v>170</v>
      </c>
      <c r="AE20" t="s" s="0">
        <v>170</v>
      </c>
      <c r="AF20" t="s" s="44">
        <v>125</v>
      </c>
      <c r="AG20" t="s" s="44">
        <v>125</v>
      </c>
      <c r="AH20" t="s" s="44">
        <v>125</v>
      </c>
      <c r="AI20" t="s" s="44">
        <v>125</v>
      </c>
      <c r="AJ20" t="s" s="44">
        <v>125</v>
      </c>
      <c r="AK20" t="s" s="44">
        <v>125</v>
      </c>
      <c r="AL20" t="str" s="56">
        <f><![CDATA[IF(OR(TRIM(INDIRECT("B"&ROW())) <> "",TRIM(INDIRECT("A"&ROW())) <> ""),AND(TRIM(INDIRECT("A"&ROW())) <> "",TRIM(INDIRECT("D"&ROW())) = "nuevo"),"")]]></f>
        <v/>
      </c>
    </row>
    <row r="21" ht="27.5" customHeight="true">
      <c r="C21" t="n" s="0">
        <f>LEN(INDIRECT(ADDRESS(ROW() + (0),COLUMN() + (-1))))</f>
        <v>0.0</v>
      </c>
      <c r="D21" t="s" s="0">
        <v>102</v>
      </c>
      <c r="E21" t="s" s="0">
        <v>170</v>
      </c>
      <c r="F21" t="s" s="0">
        <v>170</v>
      </c>
      <c r="G21" t="str" s="39">
        <f><![CDATA[IF(OR(AND(INDIRECT("AL"&ROW()) <> "", INDIRECT("AL"&ROW()) = TRUE), AND(INDIRECT("AL"&ROW()) <> "", INDIRECT("AL"&ROW()) = FALSE, INDIRECT("A"&ROW()) <> "", INDIRECT("D"&ROW()) = "Nuevo",INDIRECT("AM"&ROW()) <> "")), "Este producto cuenta con las imágenes del catálogo de Mercado Libre", "")]]></f>
        <v/>
      </c>
      <c r="I21" t="n" s="220">
        <v>1.0</v>
      </c>
      <c r="K21" t="s" s="0">
        <v>122</v>
      </c>
      <c r="L21" t="s" s="44">
        <v>125</v>
      </c>
      <c r="O21" t="s" s="0">
        <v>304</v>
      </c>
      <c r="Q21" t="s" s="0">
        <v>125</v>
      </c>
      <c r="S21" t="s" s="0">
        <v>135</v>
      </c>
      <c r="T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 t="s" s="0">
        <v>138</v>
      </c>
      <c r="V21" t="s" s="0">
        <v>125</v>
      </c>
      <c r="W21" t="s" s="0">
        <v>125</v>
      </c>
      <c r="X21" t="s" s="44">
        <v>125</v>
      </c>
      <c r="Z21" t="s" s="0">
        <v>125</v>
      </c>
      <c r="AA21" t="s" s="0">
        <v>170</v>
      </c>
      <c r="AC21" t="s" s="0">
        <v>170</v>
      </c>
      <c r="AE21" t="s" s="0">
        <v>170</v>
      </c>
      <c r="AF21" t="s" s="44">
        <v>125</v>
      </c>
      <c r="AG21" t="s" s="44">
        <v>125</v>
      </c>
      <c r="AH21" t="s" s="44">
        <v>125</v>
      </c>
      <c r="AI21" t="s" s="44">
        <v>125</v>
      </c>
      <c r="AJ21" t="s" s="44">
        <v>125</v>
      </c>
      <c r="AK21" t="s" s="44">
        <v>125</v>
      </c>
      <c r="AL21" t="str" s="56">
        <f><![CDATA[IF(OR(TRIM(INDIRECT("B"&ROW())) <> "",TRIM(INDIRECT("A"&ROW())) <> ""),AND(TRIM(INDIRECT("A"&ROW())) <> "",TRIM(INDIRECT("D"&ROW())) = "nuevo"),"")]]></f>
        <v/>
      </c>
    </row>
    <row r="22" ht="27.5" customHeight="true">
      <c r="C22" t="n" s="0">
        <f>LEN(INDIRECT(ADDRESS(ROW() + (0),COLUMN() + (-1))))</f>
        <v>0.0</v>
      </c>
      <c r="D22" t="s" s="0">
        <v>102</v>
      </c>
      <c r="E22" t="s" s="0">
        <v>170</v>
      </c>
      <c r="F22" t="s" s="0">
        <v>170</v>
      </c>
      <c r="G22" t="str" s="39">
        <f><![CDATA[IF(OR(AND(INDIRECT("AL"&ROW()) <> "", INDIRECT("AL"&ROW()) = TRUE), AND(INDIRECT("AL"&ROW()) <> "", INDIRECT("AL"&ROW()) = FALSE, INDIRECT("A"&ROW()) <> "", INDIRECT("D"&ROW()) = "Nuevo",INDIRECT("AM"&ROW()) <> "")), "Este producto cuenta con las imágenes del catálogo de Mercado Libre", "")]]></f>
        <v/>
      </c>
      <c r="I22" t="n" s="220">
        <v>1.0</v>
      </c>
      <c r="K22" t="s" s="0">
        <v>122</v>
      </c>
      <c r="L22" t="s" s="44">
        <v>125</v>
      </c>
      <c r="O22" t="s" s="0">
        <v>304</v>
      </c>
      <c r="Q22" t="s" s="0">
        <v>125</v>
      </c>
      <c r="S22" t="s" s="0">
        <v>135</v>
      </c>
      <c r="T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 t="s" s="0">
        <v>138</v>
      </c>
      <c r="V22" t="s" s="0">
        <v>125</v>
      </c>
      <c r="W22" t="s" s="0">
        <v>125</v>
      </c>
      <c r="X22" t="s" s="44">
        <v>125</v>
      </c>
      <c r="Z22" t="s" s="0">
        <v>125</v>
      </c>
      <c r="AA22" t="s" s="0">
        <v>170</v>
      </c>
      <c r="AC22" t="s" s="0">
        <v>170</v>
      </c>
      <c r="AE22" t="s" s="0">
        <v>170</v>
      </c>
      <c r="AF22" t="s" s="44">
        <v>125</v>
      </c>
      <c r="AG22" t="s" s="44">
        <v>125</v>
      </c>
      <c r="AH22" t="s" s="44">
        <v>125</v>
      </c>
      <c r="AI22" t="s" s="44">
        <v>125</v>
      </c>
      <c r="AJ22" t="s" s="44">
        <v>125</v>
      </c>
      <c r="AK22" t="s" s="44">
        <v>125</v>
      </c>
      <c r="AL22" t="str" s="56">
        <f><![CDATA[IF(OR(TRIM(INDIRECT("B"&ROW())) <> "",TRIM(INDIRECT("A"&ROW())) <> ""),AND(TRIM(INDIRECT("A"&ROW())) <> "",TRIM(INDIRECT("D"&ROW())) = "nuevo"),"")]]></f>
        <v/>
      </c>
    </row>
    <row r="23" ht="27.5" customHeight="true">
      <c r="C23" t="n" s="0">
        <f>LEN(INDIRECT(ADDRESS(ROW() + (0),COLUMN() + (-1))))</f>
        <v>0.0</v>
      </c>
      <c r="D23" t="s" s="0">
        <v>102</v>
      </c>
      <c r="E23" t="s" s="0">
        <v>170</v>
      </c>
      <c r="F23" t="s" s="0">
        <v>170</v>
      </c>
      <c r="G23" t="str" s="39">
        <f><![CDATA[IF(OR(AND(INDIRECT("AL"&ROW()) <> "", INDIRECT("AL"&ROW()) = TRUE), AND(INDIRECT("AL"&ROW()) <> "", INDIRECT("AL"&ROW()) = FALSE, INDIRECT("A"&ROW()) <> "", INDIRECT("D"&ROW()) = "Nuevo",INDIRECT("AM"&ROW()) <> "")), "Este producto cuenta con las imágenes del catálogo de Mercado Libre", "")]]></f>
        <v/>
      </c>
      <c r="I23" t="n" s="220">
        <v>1.0</v>
      </c>
      <c r="K23" t="s" s="0">
        <v>122</v>
      </c>
      <c r="L23" t="s" s="44">
        <v>125</v>
      </c>
      <c r="O23" t="s" s="0">
        <v>304</v>
      </c>
      <c r="Q23" t="s" s="0">
        <v>125</v>
      </c>
      <c r="S23" t="s" s="0">
        <v>135</v>
      </c>
      <c r="T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 t="s" s="0">
        <v>138</v>
      </c>
      <c r="V23" t="s" s="0">
        <v>125</v>
      </c>
      <c r="W23" t="s" s="0">
        <v>125</v>
      </c>
      <c r="X23" t="s" s="44">
        <v>125</v>
      </c>
      <c r="Z23" t="s" s="0">
        <v>125</v>
      </c>
      <c r="AA23" t="s" s="0">
        <v>170</v>
      </c>
      <c r="AC23" t="s" s="0">
        <v>170</v>
      </c>
      <c r="AE23" t="s" s="0">
        <v>170</v>
      </c>
      <c r="AF23" t="s" s="44">
        <v>125</v>
      </c>
      <c r="AG23" t="s" s="44">
        <v>125</v>
      </c>
      <c r="AH23" t="s" s="44">
        <v>125</v>
      </c>
      <c r="AI23" t="s" s="44">
        <v>125</v>
      </c>
      <c r="AJ23" t="s" s="44">
        <v>125</v>
      </c>
      <c r="AK23" t="s" s="44">
        <v>125</v>
      </c>
      <c r="AL23" t="str" s="56">
        <f><![CDATA[IF(OR(TRIM(INDIRECT("B"&ROW())) <> "",TRIM(INDIRECT("A"&ROW())) <> ""),AND(TRIM(INDIRECT("A"&ROW())) <> "",TRIM(INDIRECT("D"&ROW())) = "nuevo"),"")]]></f>
        <v/>
      </c>
    </row>
    <row r="24" ht="27.5" customHeight="true">
      <c r="C24" t="n" s="0">
        <f>LEN(INDIRECT(ADDRESS(ROW() + (0),COLUMN() + (-1))))</f>
        <v>0.0</v>
      </c>
      <c r="D24" t="s" s="0">
        <v>102</v>
      </c>
      <c r="E24" t="s" s="0">
        <v>170</v>
      </c>
      <c r="F24" t="s" s="0">
        <v>170</v>
      </c>
      <c r="G24" t="str" s="39">
        <f><![CDATA[IF(OR(AND(INDIRECT("AL"&ROW()) <> "", INDIRECT("AL"&ROW()) = TRUE), AND(INDIRECT("AL"&ROW()) <> "", INDIRECT("AL"&ROW()) = FALSE, INDIRECT("A"&ROW()) <> "", INDIRECT("D"&ROW()) = "Nuevo",INDIRECT("AM"&ROW()) <> "")), "Este producto cuenta con las imágenes del catálogo de Mercado Libre", "")]]></f>
        <v/>
      </c>
      <c r="I24" t="n" s="220">
        <v>1.0</v>
      </c>
      <c r="K24" t="s" s="0">
        <v>122</v>
      </c>
      <c r="L24" t="s" s="44">
        <v>125</v>
      </c>
      <c r="O24" t="s" s="0">
        <v>304</v>
      </c>
      <c r="Q24" t="s" s="0">
        <v>125</v>
      </c>
      <c r="S24" t="s" s="0">
        <v>135</v>
      </c>
      <c r="T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 t="s" s="0">
        <v>138</v>
      </c>
      <c r="V24" t="s" s="0">
        <v>125</v>
      </c>
      <c r="W24" t="s" s="0">
        <v>125</v>
      </c>
      <c r="X24" t="s" s="44">
        <v>125</v>
      </c>
      <c r="Z24" t="s" s="0">
        <v>125</v>
      </c>
      <c r="AA24" t="s" s="0">
        <v>170</v>
      </c>
      <c r="AC24" t="s" s="0">
        <v>170</v>
      </c>
      <c r="AE24" t="s" s="0">
        <v>170</v>
      </c>
      <c r="AF24" t="s" s="44">
        <v>125</v>
      </c>
      <c r="AG24" t="s" s="44">
        <v>125</v>
      </c>
      <c r="AH24" t="s" s="44">
        <v>125</v>
      </c>
      <c r="AI24" t="s" s="44">
        <v>125</v>
      </c>
      <c r="AJ24" t="s" s="44">
        <v>125</v>
      </c>
      <c r="AK24" t="s" s="44">
        <v>125</v>
      </c>
      <c r="AL24" t="str" s="56">
        <f><![CDATA[IF(OR(TRIM(INDIRECT("B"&ROW())) <> "",TRIM(INDIRECT("A"&ROW())) <> ""),AND(TRIM(INDIRECT("A"&ROW())) <> "",TRIM(INDIRECT("D"&ROW())) = "nuevo"),"")]]></f>
        <v/>
      </c>
    </row>
    <row r="25" ht="27.5" customHeight="true">
      <c r="C25" t="n" s="0">
        <f>LEN(INDIRECT(ADDRESS(ROW() + (0),COLUMN() + (-1))))</f>
        <v>0.0</v>
      </c>
      <c r="D25" t="s" s="0">
        <v>102</v>
      </c>
      <c r="E25" t="s" s="0">
        <v>170</v>
      </c>
      <c r="F25" t="s" s="0">
        <v>170</v>
      </c>
      <c r="G25" t="str" s="39">
        <f><![CDATA[IF(OR(AND(INDIRECT("AL"&ROW()) <> "", INDIRECT("AL"&ROW()) = TRUE), AND(INDIRECT("AL"&ROW()) <> "", INDIRECT("AL"&ROW()) = FALSE, INDIRECT("A"&ROW()) <> "", INDIRECT("D"&ROW()) = "Nuevo",INDIRECT("AM"&ROW()) <> "")), "Este producto cuenta con las imágenes del catálogo de Mercado Libre", "")]]></f>
        <v/>
      </c>
      <c r="I25" t="n" s="220">
        <v>1.0</v>
      </c>
      <c r="K25" t="s" s="0">
        <v>122</v>
      </c>
      <c r="L25" t="s" s="44">
        <v>125</v>
      </c>
      <c r="O25" t="s" s="0">
        <v>304</v>
      </c>
      <c r="Q25" t="s" s="0">
        <v>125</v>
      </c>
      <c r="S25" t="s" s="0">
        <v>135</v>
      </c>
      <c r="T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 t="s" s="0">
        <v>138</v>
      </c>
      <c r="V25" t="s" s="0">
        <v>125</v>
      </c>
      <c r="W25" t="s" s="0">
        <v>125</v>
      </c>
      <c r="X25" t="s" s="44">
        <v>125</v>
      </c>
      <c r="Z25" t="s" s="0">
        <v>125</v>
      </c>
      <c r="AA25" t="s" s="0">
        <v>170</v>
      </c>
      <c r="AC25" t="s" s="0">
        <v>170</v>
      </c>
      <c r="AE25" t="s" s="0">
        <v>170</v>
      </c>
      <c r="AF25" t="s" s="44">
        <v>125</v>
      </c>
      <c r="AG25" t="s" s="44">
        <v>125</v>
      </c>
      <c r="AH25" t="s" s="44">
        <v>125</v>
      </c>
      <c r="AI25" t="s" s="44">
        <v>125</v>
      </c>
      <c r="AJ25" t="s" s="44">
        <v>125</v>
      </c>
      <c r="AK25" t="s" s="44">
        <v>125</v>
      </c>
      <c r="AL25" t="str" s="56">
        <f><![CDATA[IF(OR(TRIM(INDIRECT("B"&ROW())) <> "",TRIM(INDIRECT("A"&ROW())) <> ""),AND(TRIM(INDIRECT("A"&ROW())) <> "",TRIM(INDIRECT("D"&ROW())) = "nuevo"),"")]]></f>
        <v/>
      </c>
    </row>
    <row r="26" ht="27.5" customHeight="true">
      <c r="C26" t="n" s="0">
        <f>LEN(INDIRECT(ADDRESS(ROW() + (0),COLUMN() + (-1))))</f>
        <v>0.0</v>
      </c>
      <c r="D26" t="s" s="0">
        <v>102</v>
      </c>
      <c r="E26" t="s" s="0">
        <v>170</v>
      </c>
      <c r="F26" t="s" s="0">
        <v>170</v>
      </c>
      <c r="G26" t="str" s="39">
        <f><![CDATA[IF(OR(AND(INDIRECT("AL"&ROW()) <> "", INDIRECT("AL"&ROW()) = TRUE), AND(INDIRECT("AL"&ROW()) <> "", INDIRECT("AL"&ROW()) = FALSE, INDIRECT("A"&ROW()) <> "", INDIRECT("D"&ROW()) = "Nuevo",INDIRECT("AM"&ROW()) <> "")), "Este producto cuenta con las imágenes del catálogo de Mercado Libre", "")]]></f>
        <v/>
      </c>
      <c r="I26" t="n" s="220">
        <v>1.0</v>
      </c>
      <c r="K26" t="s" s="0">
        <v>122</v>
      </c>
      <c r="L26" t="s" s="44">
        <v>125</v>
      </c>
      <c r="O26" t="s" s="0">
        <v>304</v>
      </c>
      <c r="Q26" t="s" s="0">
        <v>125</v>
      </c>
      <c r="S26" t="s" s="0">
        <v>135</v>
      </c>
      <c r="T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 t="s" s="0">
        <v>138</v>
      </c>
      <c r="V26" t="s" s="0">
        <v>125</v>
      </c>
      <c r="W26" t="s" s="0">
        <v>125</v>
      </c>
      <c r="X26" t="s" s="44">
        <v>125</v>
      </c>
      <c r="Z26" t="s" s="0">
        <v>125</v>
      </c>
      <c r="AA26" t="s" s="0">
        <v>170</v>
      </c>
      <c r="AC26" t="s" s="0">
        <v>170</v>
      </c>
      <c r="AE26" t="s" s="0">
        <v>170</v>
      </c>
      <c r="AF26" t="s" s="44">
        <v>125</v>
      </c>
      <c r="AG26" t="s" s="44">
        <v>125</v>
      </c>
      <c r="AH26" t="s" s="44">
        <v>125</v>
      </c>
      <c r="AI26" t="s" s="44">
        <v>125</v>
      </c>
      <c r="AJ26" t="s" s="44">
        <v>125</v>
      </c>
      <c r="AK26" t="s" s="44">
        <v>125</v>
      </c>
      <c r="AL26" t="str" s="56">
        <f><![CDATA[IF(OR(TRIM(INDIRECT("B"&ROW())) <> "",TRIM(INDIRECT("A"&ROW())) <> ""),AND(TRIM(INDIRECT("A"&ROW())) <> "",TRIM(INDIRECT("D"&ROW())) = "nuevo"),"")]]></f>
        <v/>
      </c>
    </row>
    <row r="27" ht="27.5" customHeight="true">
      <c r="C27" t="n" s="0">
        <f>LEN(INDIRECT(ADDRESS(ROW() + (0),COLUMN() + (-1))))</f>
        <v>0.0</v>
      </c>
      <c r="D27" t="s" s="0">
        <v>102</v>
      </c>
      <c r="E27" t="s" s="0">
        <v>170</v>
      </c>
      <c r="F27" t="s" s="0">
        <v>170</v>
      </c>
      <c r="G27" t="str" s="39">
        <f><![CDATA[IF(OR(AND(INDIRECT("AL"&ROW()) <> "", INDIRECT("AL"&ROW()) = TRUE), AND(INDIRECT("AL"&ROW()) <> "", INDIRECT("AL"&ROW()) = FALSE, INDIRECT("A"&ROW()) <> "", INDIRECT("D"&ROW()) = "Nuevo",INDIRECT("AM"&ROW()) <> "")), "Este producto cuenta con las imágenes del catálogo de Mercado Libre", "")]]></f>
        <v/>
      </c>
      <c r="I27" t="n" s="220">
        <v>1.0</v>
      </c>
      <c r="K27" t="s" s="0">
        <v>122</v>
      </c>
      <c r="L27" t="s" s="44">
        <v>125</v>
      </c>
      <c r="O27" t="s" s="0">
        <v>304</v>
      </c>
      <c r="Q27" t="s" s="0">
        <v>125</v>
      </c>
      <c r="S27" t="s" s="0">
        <v>135</v>
      </c>
      <c r="T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 t="s" s="0">
        <v>138</v>
      </c>
      <c r="V27" t="s" s="0">
        <v>125</v>
      </c>
      <c r="W27" t="s" s="0">
        <v>125</v>
      </c>
      <c r="X27" t="s" s="44">
        <v>125</v>
      </c>
      <c r="Z27" t="s" s="0">
        <v>125</v>
      </c>
      <c r="AA27" t="s" s="0">
        <v>170</v>
      </c>
      <c r="AC27" t="s" s="0">
        <v>170</v>
      </c>
      <c r="AE27" t="s" s="0">
        <v>170</v>
      </c>
      <c r="AF27" t="s" s="44">
        <v>125</v>
      </c>
      <c r="AG27" t="s" s="44">
        <v>125</v>
      </c>
      <c r="AH27" t="s" s="44">
        <v>125</v>
      </c>
      <c r="AI27" t="s" s="44">
        <v>125</v>
      </c>
      <c r="AJ27" t="s" s="44">
        <v>125</v>
      </c>
      <c r="AK27" t="s" s="44">
        <v>125</v>
      </c>
      <c r="AL27" t="str" s="56">
        <f><![CDATA[IF(OR(TRIM(INDIRECT("B"&ROW())) <> "",TRIM(INDIRECT("A"&ROW())) <> ""),AND(TRIM(INDIRECT("A"&ROW())) <> "",TRIM(INDIRECT("D"&ROW())) = "nuevo"),"")]]></f>
        <v/>
      </c>
    </row>
    <row r="28" ht="27.5" customHeight="true">
      <c r="C28" t="n" s="0">
        <f>LEN(INDIRECT(ADDRESS(ROW() + (0),COLUMN() + (-1))))</f>
        <v>0.0</v>
      </c>
      <c r="D28" t="s" s="0">
        <v>102</v>
      </c>
      <c r="E28" t="s" s="0">
        <v>170</v>
      </c>
      <c r="F28" t="s" s="0">
        <v>170</v>
      </c>
      <c r="G28" t="str" s="39">
        <f><![CDATA[IF(OR(AND(INDIRECT("AL"&ROW()) <> "", INDIRECT("AL"&ROW()) = TRUE), AND(INDIRECT("AL"&ROW()) <> "", INDIRECT("AL"&ROW()) = FALSE, INDIRECT("A"&ROW()) <> "", INDIRECT("D"&ROW()) = "Nuevo",INDIRECT("AM"&ROW()) <> "")), "Este producto cuenta con las imágenes del catálogo de Mercado Libre", "")]]></f>
        <v/>
      </c>
      <c r="I28" t="n" s="220">
        <v>1.0</v>
      </c>
      <c r="K28" t="s" s="0">
        <v>122</v>
      </c>
      <c r="L28" t="s" s="44">
        <v>125</v>
      </c>
      <c r="O28" t="s" s="0">
        <v>304</v>
      </c>
      <c r="Q28" t="s" s="0">
        <v>125</v>
      </c>
      <c r="S28" t="s" s="0">
        <v>135</v>
      </c>
      <c r="T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 t="s" s="0">
        <v>138</v>
      </c>
      <c r="V28" t="s" s="0">
        <v>125</v>
      </c>
      <c r="W28" t="s" s="0">
        <v>125</v>
      </c>
      <c r="X28" t="s" s="44">
        <v>125</v>
      </c>
      <c r="Z28" t="s" s="0">
        <v>125</v>
      </c>
      <c r="AA28" t="s" s="0">
        <v>170</v>
      </c>
      <c r="AC28" t="s" s="0">
        <v>170</v>
      </c>
      <c r="AE28" t="s" s="0">
        <v>170</v>
      </c>
      <c r="AF28" t="s" s="44">
        <v>125</v>
      </c>
      <c r="AG28" t="s" s="44">
        <v>125</v>
      </c>
      <c r="AH28" t="s" s="44">
        <v>125</v>
      </c>
      <c r="AI28" t="s" s="44">
        <v>125</v>
      </c>
      <c r="AJ28" t="s" s="44">
        <v>125</v>
      </c>
      <c r="AK28" t="s" s="44">
        <v>125</v>
      </c>
      <c r="AL28" t="str" s="56">
        <f><![CDATA[IF(OR(TRIM(INDIRECT("B"&ROW())) <> "",TRIM(INDIRECT("A"&ROW())) <> ""),AND(TRIM(INDIRECT("A"&ROW())) <> "",TRIM(INDIRECT("D"&ROW())) = "nuevo"),"")]]></f>
        <v/>
      </c>
    </row>
    <row r="29" ht="27.5" customHeight="true">
      <c r="C29" t="n" s="0">
        <f>LEN(INDIRECT(ADDRESS(ROW() + (0),COLUMN() + (-1))))</f>
        <v>0.0</v>
      </c>
      <c r="D29" t="s" s="0">
        <v>102</v>
      </c>
      <c r="E29" t="s" s="0">
        <v>170</v>
      </c>
      <c r="F29" t="s" s="0">
        <v>170</v>
      </c>
      <c r="G29" t="str" s="39">
        <f><![CDATA[IF(OR(AND(INDIRECT("AL"&ROW()) <> "", INDIRECT("AL"&ROW()) = TRUE), AND(INDIRECT("AL"&ROW()) <> "", INDIRECT("AL"&ROW()) = FALSE, INDIRECT("A"&ROW()) <> "", INDIRECT("D"&ROW()) = "Nuevo",INDIRECT("AM"&ROW()) <> "")), "Este producto cuenta con las imágenes del catálogo de Mercado Libre", "")]]></f>
        <v/>
      </c>
      <c r="I29" t="n" s="220">
        <v>1.0</v>
      </c>
      <c r="K29" t="s" s="0">
        <v>122</v>
      </c>
      <c r="L29" t="s" s="44">
        <v>125</v>
      </c>
      <c r="O29" t="s" s="0">
        <v>304</v>
      </c>
      <c r="Q29" t="s" s="0">
        <v>125</v>
      </c>
      <c r="S29" t="s" s="0">
        <v>135</v>
      </c>
      <c r="T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 t="s" s="0">
        <v>138</v>
      </c>
      <c r="V29" t="s" s="0">
        <v>125</v>
      </c>
      <c r="W29" t="s" s="0">
        <v>125</v>
      </c>
      <c r="X29" t="s" s="44">
        <v>125</v>
      </c>
      <c r="Z29" t="s" s="0">
        <v>125</v>
      </c>
      <c r="AA29" t="s" s="0">
        <v>170</v>
      </c>
      <c r="AC29" t="s" s="0">
        <v>170</v>
      </c>
      <c r="AE29" t="s" s="0">
        <v>170</v>
      </c>
      <c r="AF29" t="s" s="44">
        <v>125</v>
      </c>
      <c r="AG29" t="s" s="44">
        <v>125</v>
      </c>
      <c r="AH29" t="s" s="44">
        <v>125</v>
      </c>
      <c r="AI29" t="s" s="44">
        <v>125</v>
      </c>
      <c r="AJ29" t="s" s="44">
        <v>125</v>
      </c>
      <c r="AK29" t="s" s="44">
        <v>125</v>
      </c>
      <c r="AL29" t="str" s="56">
        <f><![CDATA[IF(OR(TRIM(INDIRECT("B"&ROW())) <> "",TRIM(INDIRECT("A"&ROW())) <> ""),AND(TRIM(INDIRECT("A"&ROW())) <> "",TRIM(INDIRECT("D"&ROW())) = "nuevo"),"")]]></f>
        <v/>
      </c>
    </row>
    <row r="30" ht="27.5" customHeight="true">
      <c r="C30" t="n" s="0">
        <f>LEN(INDIRECT(ADDRESS(ROW() + (0),COLUMN() + (-1))))</f>
        <v>0.0</v>
      </c>
      <c r="D30" t="s" s="0">
        <v>102</v>
      </c>
      <c r="E30" t="s" s="0">
        <v>170</v>
      </c>
      <c r="F30" t="s" s="0">
        <v>170</v>
      </c>
      <c r="G30" t="str" s="39">
        <f><![CDATA[IF(OR(AND(INDIRECT("AL"&ROW()) <> "", INDIRECT("AL"&ROW()) = TRUE), AND(INDIRECT("AL"&ROW()) <> "", INDIRECT("AL"&ROW()) = FALSE, INDIRECT("A"&ROW()) <> "", INDIRECT("D"&ROW()) = "Nuevo",INDIRECT("AM"&ROW()) <> "")), "Este producto cuenta con las imágenes del catálogo de Mercado Libre", "")]]></f>
        <v/>
      </c>
      <c r="I30" t="n" s="220">
        <v>1.0</v>
      </c>
      <c r="K30" t="s" s="0">
        <v>122</v>
      </c>
      <c r="L30" t="s" s="44">
        <v>125</v>
      </c>
      <c r="O30" t="s" s="0">
        <v>304</v>
      </c>
      <c r="Q30" t="s" s="0">
        <v>125</v>
      </c>
      <c r="S30" t="s" s="0">
        <v>135</v>
      </c>
      <c r="T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 t="s" s="0">
        <v>138</v>
      </c>
      <c r="V30" t="s" s="0">
        <v>125</v>
      </c>
      <c r="W30" t="s" s="0">
        <v>125</v>
      </c>
      <c r="X30" t="s" s="44">
        <v>125</v>
      </c>
      <c r="Z30" t="s" s="0">
        <v>125</v>
      </c>
      <c r="AA30" t="s" s="0">
        <v>170</v>
      </c>
      <c r="AC30" t="s" s="0">
        <v>170</v>
      </c>
      <c r="AE30" t="s" s="0">
        <v>170</v>
      </c>
      <c r="AF30" t="s" s="44">
        <v>125</v>
      </c>
      <c r="AG30" t="s" s="44">
        <v>125</v>
      </c>
      <c r="AH30" t="s" s="44">
        <v>125</v>
      </c>
      <c r="AI30" t="s" s="44">
        <v>125</v>
      </c>
      <c r="AJ30" t="s" s="44">
        <v>125</v>
      </c>
      <c r="AK30" t="s" s="44">
        <v>125</v>
      </c>
      <c r="AL30" t="str" s="56">
        <f><![CDATA[IF(OR(TRIM(INDIRECT("B"&ROW())) <> "",TRIM(INDIRECT("A"&ROW())) <> ""),AND(TRIM(INDIRECT("A"&ROW())) <> "",TRIM(INDIRECT("D"&ROW())) = "nuevo"),"")]]></f>
        <v/>
      </c>
    </row>
    <row r="31" ht="27.5" customHeight="true">
      <c r="C31" t="n" s="0">
        <f>LEN(INDIRECT(ADDRESS(ROW() + (0),COLUMN() + (-1))))</f>
        <v>0.0</v>
      </c>
      <c r="D31" t="s" s="0">
        <v>102</v>
      </c>
      <c r="E31" t="s" s="0">
        <v>170</v>
      </c>
      <c r="F31" t="s" s="0">
        <v>170</v>
      </c>
      <c r="G31" t="str" s="39">
        <f><![CDATA[IF(OR(AND(INDIRECT("AL"&ROW()) <> "", INDIRECT("AL"&ROW()) = TRUE), AND(INDIRECT("AL"&ROW()) <> "", INDIRECT("AL"&ROW()) = FALSE, INDIRECT("A"&ROW()) <> "", INDIRECT("D"&ROW()) = "Nuevo",INDIRECT("AM"&ROW()) <> "")), "Este producto cuenta con las imágenes del catálogo de Mercado Libre", "")]]></f>
        <v/>
      </c>
      <c r="I31" t="n" s="220">
        <v>1.0</v>
      </c>
      <c r="K31" t="s" s="0">
        <v>122</v>
      </c>
      <c r="L31" t="s" s="44">
        <v>125</v>
      </c>
      <c r="O31" t="s" s="0">
        <v>304</v>
      </c>
      <c r="Q31" t="s" s="0">
        <v>125</v>
      </c>
      <c r="S31" t="s" s="0">
        <v>135</v>
      </c>
      <c r="T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 t="s" s="0">
        <v>138</v>
      </c>
      <c r="V31" t="s" s="0">
        <v>125</v>
      </c>
      <c r="W31" t="s" s="0">
        <v>125</v>
      </c>
      <c r="X31" t="s" s="44">
        <v>125</v>
      </c>
      <c r="Z31" t="s" s="0">
        <v>125</v>
      </c>
      <c r="AA31" t="s" s="0">
        <v>170</v>
      </c>
      <c r="AC31" t="s" s="0">
        <v>170</v>
      </c>
      <c r="AE31" t="s" s="0">
        <v>170</v>
      </c>
      <c r="AF31" t="s" s="44">
        <v>125</v>
      </c>
      <c r="AG31" t="s" s="44">
        <v>125</v>
      </c>
      <c r="AH31" t="s" s="44">
        <v>125</v>
      </c>
      <c r="AI31" t="s" s="44">
        <v>125</v>
      </c>
      <c r="AJ31" t="s" s="44">
        <v>125</v>
      </c>
      <c r="AK31" t="s" s="44">
        <v>125</v>
      </c>
      <c r="AL31" t="str" s="56">
        <f><![CDATA[IF(OR(TRIM(INDIRECT("B"&ROW())) <> "",TRIM(INDIRECT("A"&ROW())) <> ""),AND(TRIM(INDIRECT("A"&ROW())) <> "",TRIM(INDIRECT("D"&ROW())) = "nuevo"),"")]]></f>
        <v/>
      </c>
    </row>
    <row r="32" ht="27.5" customHeight="true">
      <c r="C32" t="n" s="0">
        <f>LEN(INDIRECT(ADDRESS(ROW() + (0),COLUMN() + (-1))))</f>
        <v>0.0</v>
      </c>
      <c r="D32" t="s" s="0">
        <v>102</v>
      </c>
      <c r="E32" t="s" s="0">
        <v>170</v>
      </c>
      <c r="F32" t="s" s="0">
        <v>170</v>
      </c>
      <c r="G32" t="str" s="39">
        <f><![CDATA[IF(OR(AND(INDIRECT("AL"&ROW()) <> "", INDIRECT("AL"&ROW()) = TRUE), AND(INDIRECT("AL"&ROW()) <> "", INDIRECT("AL"&ROW()) = FALSE, INDIRECT("A"&ROW()) <> "", INDIRECT("D"&ROW()) = "Nuevo",INDIRECT("AM"&ROW()) <> "")), "Este producto cuenta con las imágenes del catálogo de Mercado Libre", "")]]></f>
        <v/>
      </c>
      <c r="I32" t="n" s="220">
        <v>1.0</v>
      </c>
      <c r="K32" t="s" s="0">
        <v>122</v>
      </c>
      <c r="L32" t="s" s="44">
        <v>125</v>
      </c>
      <c r="O32" t="s" s="0">
        <v>304</v>
      </c>
      <c r="Q32" t="s" s="0">
        <v>125</v>
      </c>
      <c r="S32" t="s" s="0">
        <v>135</v>
      </c>
      <c r="T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 t="s" s="0">
        <v>138</v>
      </c>
      <c r="V32" t="s" s="0">
        <v>125</v>
      </c>
      <c r="W32" t="s" s="0">
        <v>125</v>
      </c>
      <c r="X32" t="s" s="44">
        <v>125</v>
      </c>
      <c r="Z32" t="s" s="0">
        <v>125</v>
      </c>
      <c r="AA32" t="s" s="0">
        <v>170</v>
      </c>
      <c r="AC32" t="s" s="0">
        <v>170</v>
      </c>
      <c r="AE32" t="s" s="0">
        <v>170</v>
      </c>
      <c r="AF32" t="s" s="44">
        <v>125</v>
      </c>
      <c r="AG32" t="s" s="44">
        <v>125</v>
      </c>
      <c r="AH32" t="s" s="44">
        <v>125</v>
      </c>
      <c r="AI32" t="s" s="44">
        <v>125</v>
      </c>
      <c r="AJ32" t="s" s="44">
        <v>125</v>
      </c>
      <c r="AK32" t="s" s="44">
        <v>125</v>
      </c>
      <c r="AL32" t="str" s="56">
        <f><![CDATA[IF(OR(TRIM(INDIRECT("B"&ROW())) <> "",TRIM(INDIRECT("A"&ROW())) <> ""),AND(TRIM(INDIRECT("A"&ROW())) <> "",TRIM(INDIRECT("D"&ROW())) = "nuevo"),"")]]></f>
        <v/>
      </c>
    </row>
    <row r="33" ht="27.5" customHeight="true">
      <c r="C33" t="n" s="0">
        <f>LEN(INDIRECT(ADDRESS(ROW() + (0),COLUMN() + (-1))))</f>
        <v>0.0</v>
      </c>
      <c r="D33" t="s" s="0">
        <v>102</v>
      </c>
      <c r="E33" t="s" s="0">
        <v>170</v>
      </c>
      <c r="F33" t="s" s="0">
        <v>170</v>
      </c>
      <c r="G33" t="str" s="39">
        <f><![CDATA[IF(OR(AND(INDIRECT("AL"&ROW()) <> "", INDIRECT("AL"&ROW()) = TRUE), AND(INDIRECT("AL"&ROW()) <> "", INDIRECT("AL"&ROW()) = FALSE, INDIRECT("A"&ROW()) <> "", INDIRECT("D"&ROW()) = "Nuevo",INDIRECT("AM"&ROW()) <> "")), "Este producto cuenta con las imágenes del catálogo de Mercado Libre", "")]]></f>
        <v/>
      </c>
      <c r="I33" t="n" s="220">
        <v>1.0</v>
      </c>
      <c r="K33" t="s" s="0">
        <v>122</v>
      </c>
      <c r="L33" t="s" s="44">
        <v>125</v>
      </c>
      <c r="O33" t="s" s="0">
        <v>304</v>
      </c>
      <c r="Q33" t="s" s="0">
        <v>125</v>
      </c>
      <c r="S33" t="s" s="0">
        <v>135</v>
      </c>
      <c r="T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 t="s" s="0">
        <v>138</v>
      </c>
      <c r="V33" t="s" s="0">
        <v>125</v>
      </c>
      <c r="W33" t="s" s="0">
        <v>125</v>
      </c>
      <c r="X33" t="s" s="44">
        <v>125</v>
      </c>
      <c r="Z33" t="s" s="0">
        <v>125</v>
      </c>
      <c r="AA33" t="s" s="0">
        <v>170</v>
      </c>
      <c r="AC33" t="s" s="0">
        <v>170</v>
      </c>
      <c r="AE33" t="s" s="0">
        <v>170</v>
      </c>
      <c r="AF33" t="s" s="44">
        <v>125</v>
      </c>
      <c r="AG33" t="s" s="44">
        <v>125</v>
      </c>
      <c r="AH33" t="s" s="44">
        <v>125</v>
      </c>
      <c r="AI33" t="s" s="44">
        <v>125</v>
      </c>
      <c r="AJ33" t="s" s="44">
        <v>125</v>
      </c>
      <c r="AK33" t="s" s="44">
        <v>125</v>
      </c>
      <c r="AL33" t="str" s="56">
        <f><![CDATA[IF(OR(TRIM(INDIRECT("B"&ROW())) <> "",TRIM(INDIRECT("A"&ROW())) <> ""),AND(TRIM(INDIRECT("A"&ROW())) <> "",TRIM(INDIRECT("D"&ROW())) = "nuevo"),"")]]></f>
        <v/>
      </c>
    </row>
    <row r="34" ht="27.5" customHeight="true">
      <c r="C34" t="n" s="0">
        <f>LEN(INDIRECT(ADDRESS(ROW() + (0),COLUMN() + (-1))))</f>
        <v>0.0</v>
      </c>
      <c r="D34" t="s" s="0">
        <v>102</v>
      </c>
      <c r="E34" t="s" s="0">
        <v>170</v>
      </c>
      <c r="F34" t="s" s="0">
        <v>170</v>
      </c>
      <c r="G34" t="str" s="39">
        <f><![CDATA[IF(OR(AND(INDIRECT("AL"&ROW()) <> "", INDIRECT("AL"&ROW()) = TRUE), AND(INDIRECT("AL"&ROW()) <> "", INDIRECT("AL"&ROW()) = FALSE, INDIRECT("A"&ROW()) <> "", INDIRECT("D"&ROW()) = "Nuevo",INDIRECT("AM"&ROW()) <> "")), "Este producto cuenta con las imágenes del catálogo de Mercado Libre", "")]]></f>
        <v/>
      </c>
      <c r="I34" t="n" s="220">
        <v>1.0</v>
      </c>
      <c r="K34" t="s" s="0">
        <v>122</v>
      </c>
      <c r="L34" t="s" s="44">
        <v>125</v>
      </c>
      <c r="O34" t="s" s="0">
        <v>304</v>
      </c>
      <c r="Q34" t="s" s="0">
        <v>125</v>
      </c>
      <c r="S34" t="s" s="0">
        <v>135</v>
      </c>
      <c r="T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 t="s" s="0">
        <v>138</v>
      </c>
      <c r="V34" t="s" s="0">
        <v>125</v>
      </c>
      <c r="W34" t="s" s="0">
        <v>125</v>
      </c>
      <c r="X34" t="s" s="44">
        <v>125</v>
      </c>
      <c r="Z34" t="s" s="0">
        <v>125</v>
      </c>
      <c r="AA34" t="s" s="0">
        <v>170</v>
      </c>
      <c r="AC34" t="s" s="0">
        <v>170</v>
      </c>
      <c r="AE34" t="s" s="0">
        <v>170</v>
      </c>
      <c r="AF34" t="s" s="44">
        <v>125</v>
      </c>
      <c r="AG34" t="s" s="44">
        <v>125</v>
      </c>
      <c r="AH34" t="s" s="44">
        <v>125</v>
      </c>
      <c r="AI34" t="s" s="44">
        <v>125</v>
      </c>
      <c r="AJ34" t="s" s="44">
        <v>125</v>
      </c>
      <c r="AK34" t="s" s="44">
        <v>125</v>
      </c>
      <c r="AL34" t="str" s="56">
        <f><![CDATA[IF(OR(TRIM(INDIRECT("B"&ROW())) <> "",TRIM(INDIRECT("A"&ROW())) <> ""),AND(TRIM(INDIRECT("A"&ROW())) <> "",TRIM(INDIRECT("D"&ROW())) = "nuevo"),"")]]></f>
        <v/>
      </c>
    </row>
    <row r="35" ht="27.5" customHeight="true">
      <c r="C35" t="n" s="0">
        <f>LEN(INDIRECT(ADDRESS(ROW() + (0),COLUMN() + (-1))))</f>
        <v>0.0</v>
      </c>
      <c r="D35" t="s" s="0">
        <v>102</v>
      </c>
      <c r="E35" t="s" s="0">
        <v>170</v>
      </c>
      <c r="F35" t="s" s="0">
        <v>170</v>
      </c>
      <c r="G35" t="str" s="39">
        <f><![CDATA[IF(OR(AND(INDIRECT("AL"&ROW()) <> "", INDIRECT("AL"&ROW()) = TRUE), AND(INDIRECT("AL"&ROW()) <> "", INDIRECT("AL"&ROW()) = FALSE, INDIRECT("A"&ROW()) <> "", INDIRECT("D"&ROW()) = "Nuevo",INDIRECT("AM"&ROW()) <> "")), "Este producto cuenta con las imágenes del catálogo de Mercado Libre", "")]]></f>
        <v/>
      </c>
      <c r="I35" t="n" s="220">
        <v>1.0</v>
      </c>
      <c r="K35" t="s" s="0">
        <v>122</v>
      </c>
      <c r="L35" t="s" s="44">
        <v>125</v>
      </c>
      <c r="O35" t="s" s="0">
        <v>304</v>
      </c>
      <c r="Q35" t="s" s="0">
        <v>125</v>
      </c>
      <c r="S35" t="s" s="0">
        <v>135</v>
      </c>
      <c r="T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 t="s" s="0">
        <v>138</v>
      </c>
      <c r="V35" t="s" s="0">
        <v>125</v>
      </c>
      <c r="W35" t="s" s="0">
        <v>125</v>
      </c>
      <c r="X35" t="s" s="44">
        <v>125</v>
      </c>
      <c r="Z35" t="s" s="0">
        <v>125</v>
      </c>
      <c r="AA35" t="s" s="0">
        <v>170</v>
      </c>
      <c r="AC35" t="s" s="0">
        <v>170</v>
      </c>
      <c r="AE35" t="s" s="0">
        <v>170</v>
      </c>
      <c r="AF35" t="s" s="44">
        <v>125</v>
      </c>
      <c r="AG35" t="s" s="44">
        <v>125</v>
      </c>
      <c r="AH35" t="s" s="44">
        <v>125</v>
      </c>
      <c r="AI35" t="s" s="44">
        <v>125</v>
      </c>
      <c r="AJ35" t="s" s="44">
        <v>125</v>
      </c>
      <c r="AK35" t="s" s="44">
        <v>125</v>
      </c>
      <c r="AL35" t="str" s="56">
        <f><![CDATA[IF(OR(TRIM(INDIRECT("B"&ROW())) <> "",TRIM(INDIRECT("A"&ROW())) <> ""),AND(TRIM(INDIRECT("A"&ROW())) <> "",TRIM(INDIRECT("D"&ROW())) = "nuevo"),"")]]></f>
        <v/>
      </c>
    </row>
    <row r="36" ht="27.5" customHeight="true">
      <c r="C36" t="n" s="0">
        <f>LEN(INDIRECT(ADDRESS(ROW() + (0),COLUMN() + (-1))))</f>
        <v>0.0</v>
      </c>
      <c r="D36" t="s" s="0">
        <v>102</v>
      </c>
      <c r="E36" t="s" s="0">
        <v>170</v>
      </c>
      <c r="F36" t="s" s="0">
        <v>170</v>
      </c>
      <c r="G36" t="str" s="39">
        <f><![CDATA[IF(OR(AND(INDIRECT("AL"&ROW()) <> "", INDIRECT("AL"&ROW()) = TRUE), AND(INDIRECT("AL"&ROW()) <> "", INDIRECT("AL"&ROW()) = FALSE, INDIRECT("A"&ROW()) <> "", INDIRECT("D"&ROW()) = "Nuevo",INDIRECT("AM"&ROW()) <> "")), "Este producto cuenta con las imágenes del catálogo de Mercado Libre", "")]]></f>
        <v/>
      </c>
      <c r="I36" t="n" s="220">
        <v>1.0</v>
      </c>
      <c r="K36" t="s" s="0">
        <v>122</v>
      </c>
      <c r="L36" t="s" s="44">
        <v>125</v>
      </c>
      <c r="O36" t="s" s="0">
        <v>304</v>
      </c>
      <c r="Q36" t="s" s="0">
        <v>125</v>
      </c>
      <c r="S36" t="s" s="0">
        <v>135</v>
      </c>
      <c r="T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 t="s" s="0">
        <v>138</v>
      </c>
      <c r="V36" t="s" s="0">
        <v>125</v>
      </c>
      <c r="W36" t="s" s="0">
        <v>125</v>
      </c>
      <c r="X36" t="s" s="44">
        <v>125</v>
      </c>
      <c r="Z36" t="s" s="0">
        <v>125</v>
      </c>
      <c r="AA36" t="s" s="0">
        <v>170</v>
      </c>
      <c r="AC36" t="s" s="0">
        <v>170</v>
      </c>
      <c r="AE36" t="s" s="0">
        <v>170</v>
      </c>
      <c r="AF36" t="s" s="44">
        <v>125</v>
      </c>
      <c r="AG36" t="s" s="44">
        <v>125</v>
      </c>
      <c r="AH36" t="s" s="44">
        <v>125</v>
      </c>
      <c r="AI36" t="s" s="44">
        <v>125</v>
      </c>
      <c r="AJ36" t="s" s="44">
        <v>125</v>
      </c>
      <c r="AK36" t="s" s="44">
        <v>125</v>
      </c>
      <c r="AL36" t="str" s="56">
        <f><![CDATA[IF(OR(TRIM(INDIRECT("B"&ROW())) <> "",TRIM(INDIRECT("A"&ROW())) <> ""),AND(TRIM(INDIRECT("A"&ROW())) <> "",TRIM(INDIRECT("D"&ROW())) = "nuevo"),"")]]></f>
        <v/>
      </c>
    </row>
    <row r="37" ht="27.5" customHeight="true">
      <c r="C37" t="n" s="0">
        <f>LEN(INDIRECT(ADDRESS(ROW() + (0),COLUMN() + (-1))))</f>
        <v>0.0</v>
      </c>
      <c r="D37" t="s" s="0">
        <v>102</v>
      </c>
      <c r="E37" t="s" s="0">
        <v>170</v>
      </c>
      <c r="F37" t="s" s="0">
        <v>170</v>
      </c>
      <c r="G37" t="str" s="39">
        <f><![CDATA[IF(OR(AND(INDIRECT("AL"&ROW()) <> "", INDIRECT("AL"&ROW()) = TRUE), AND(INDIRECT("AL"&ROW()) <> "", INDIRECT("AL"&ROW()) = FALSE, INDIRECT("A"&ROW()) <> "", INDIRECT("D"&ROW()) = "Nuevo",INDIRECT("AM"&ROW()) <> "")), "Este producto cuenta con las imágenes del catálogo de Mercado Libre", "")]]></f>
        <v/>
      </c>
      <c r="I37" t="n" s="220">
        <v>1.0</v>
      </c>
      <c r="K37" t="s" s="0">
        <v>122</v>
      </c>
      <c r="L37" t="s" s="44">
        <v>125</v>
      </c>
      <c r="O37" t="s" s="0">
        <v>304</v>
      </c>
      <c r="Q37" t="s" s="0">
        <v>125</v>
      </c>
      <c r="S37" t="s" s="0">
        <v>135</v>
      </c>
      <c r="T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 t="s" s="0">
        <v>138</v>
      </c>
      <c r="V37" t="s" s="0">
        <v>125</v>
      </c>
      <c r="W37" t="s" s="0">
        <v>125</v>
      </c>
      <c r="X37" t="s" s="44">
        <v>125</v>
      </c>
      <c r="Z37" t="s" s="0">
        <v>125</v>
      </c>
      <c r="AA37" t="s" s="0">
        <v>170</v>
      </c>
      <c r="AC37" t="s" s="0">
        <v>170</v>
      </c>
      <c r="AE37" t="s" s="0">
        <v>170</v>
      </c>
      <c r="AF37" t="s" s="44">
        <v>125</v>
      </c>
      <c r="AG37" t="s" s="44">
        <v>125</v>
      </c>
      <c r="AH37" t="s" s="44">
        <v>125</v>
      </c>
      <c r="AI37" t="s" s="44">
        <v>125</v>
      </c>
      <c r="AJ37" t="s" s="44">
        <v>125</v>
      </c>
      <c r="AK37" t="s" s="44">
        <v>125</v>
      </c>
      <c r="AL37" t="str" s="56">
        <f><![CDATA[IF(OR(TRIM(INDIRECT("B"&ROW())) <> "",TRIM(INDIRECT("A"&ROW())) <> ""),AND(TRIM(INDIRECT("A"&ROW())) <> "",TRIM(INDIRECT("D"&ROW())) = "nuevo"),"")]]></f>
        <v/>
      </c>
    </row>
    <row r="38" ht="27.5" customHeight="true">
      <c r="C38" t="n" s="0">
        <f>LEN(INDIRECT(ADDRESS(ROW() + (0),COLUMN() + (-1))))</f>
        <v>0.0</v>
      </c>
      <c r="D38" t="s" s="0">
        <v>102</v>
      </c>
      <c r="E38" t="s" s="0">
        <v>170</v>
      </c>
      <c r="F38" t="s" s="0">
        <v>170</v>
      </c>
      <c r="G38" t="str" s="39">
        <f><![CDATA[IF(OR(AND(INDIRECT("AL"&ROW()) <> "", INDIRECT("AL"&ROW()) = TRUE), AND(INDIRECT("AL"&ROW()) <> "", INDIRECT("AL"&ROW()) = FALSE, INDIRECT("A"&ROW()) <> "", INDIRECT("D"&ROW()) = "Nuevo",INDIRECT("AM"&ROW()) <> "")), "Este producto cuenta con las imágenes del catálogo de Mercado Libre", "")]]></f>
        <v/>
      </c>
      <c r="I38" t="n" s="220">
        <v>1.0</v>
      </c>
      <c r="K38" t="s" s="0">
        <v>122</v>
      </c>
      <c r="L38" t="s" s="44">
        <v>125</v>
      </c>
      <c r="O38" t="s" s="0">
        <v>304</v>
      </c>
      <c r="Q38" t="s" s="0">
        <v>125</v>
      </c>
      <c r="S38" t="s" s="0">
        <v>135</v>
      </c>
      <c r="T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 t="s" s="0">
        <v>138</v>
      </c>
      <c r="V38" t="s" s="0">
        <v>125</v>
      </c>
      <c r="W38" t="s" s="0">
        <v>125</v>
      </c>
      <c r="X38" t="s" s="44">
        <v>125</v>
      </c>
      <c r="Z38" t="s" s="0">
        <v>125</v>
      </c>
      <c r="AA38" t="s" s="0">
        <v>170</v>
      </c>
      <c r="AC38" t="s" s="0">
        <v>170</v>
      </c>
      <c r="AE38" t="s" s="0">
        <v>170</v>
      </c>
      <c r="AF38" t="s" s="44">
        <v>125</v>
      </c>
      <c r="AG38" t="s" s="44">
        <v>125</v>
      </c>
      <c r="AH38" t="s" s="44">
        <v>125</v>
      </c>
      <c r="AI38" t="s" s="44">
        <v>125</v>
      </c>
      <c r="AJ38" t="s" s="44">
        <v>125</v>
      </c>
      <c r="AK38" t="s" s="44">
        <v>125</v>
      </c>
      <c r="AL38" t="str" s="56">
        <f><![CDATA[IF(OR(TRIM(INDIRECT("B"&ROW())) <> "",TRIM(INDIRECT("A"&ROW())) <> ""),AND(TRIM(INDIRECT("A"&ROW())) <> "",TRIM(INDIRECT("D"&ROW())) = "nuevo"),"")]]></f>
        <v/>
      </c>
    </row>
    <row r="39" ht="27.5" customHeight="true">
      <c r="C39" t="n" s="0">
        <f>LEN(INDIRECT(ADDRESS(ROW() + (0),COLUMN() + (-1))))</f>
        <v>0.0</v>
      </c>
      <c r="D39" t="s" s="0">
        <v>102</v>
      </c>
      <c r="E39" t="s" s="0">
        <v>170</v>
      </c>
      <c r="F39" t="s" s="0">
        <v>170</v>
      </c>
      <c r="G39" t="str" s="39">
        <f><![CDATA[IF(OR(AND(INDIRECT("AL"&ROW()) <> "", INDIRECT("AL"&ROW()) = TRUE), AND(INDIRECT("AL"&ROW()) <> "", INDIRECT("AL"&ROW()) = FALSE, INDIRECT("A"&ROW()) <> "", INDIRECT("D"&ROW()) = "Nuevo",INDIRECT("AM"&ROW()) <> "")), "Este producto cuenta con las imágenes del catálogo de Mercado Libre", "")]]></f>
        <v/>
      </c>
      <c r="I39" t="n" s="220">
        <v>1.0</v>
      </c>
      <c r="K39" t="s" s="0">
        <v>122</v>
      </c>
      <c r="L39" t="s" s="44">
        <v>125</v>
      </c>
      <c r="O39" t="s" s="0">
        <v>304</v>
      </c>
      <c r="Q39" t="s" s="0">
        <v>125</v>
      </c>
      <c r="S39" t="s" s="0">
        <v>135</v>
      </c>
      <c r="T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 t="s" s="0">
        <v>138</v>
      </c>
      <c r="V39" t="s" s="0">
        <v>125</v>
      </c>
      <c r="W39" t="s" s="0">
        <v>125</v>
      </c>
      <c r="X39" t="s" s="44">
        <v>125</v>
      </c>
      <c r="Z39" t="s" s="0">
        <v>125</v>
      </c>
      <c r="AA39" t="s" s="0">
        <v>170</v>
      </c>
      <c r="AC39" t="s" s="0">
        <v>170</v>
      </c>
      <c r="AE39" t="s" s="0">
        <v>170</v>
      </c>
      <c r="AF39" t="s" s="44">
        <v>125</v>
      </c>
      <c r="AG39" t="s" s="44">
        <v>125</v>
      </c>
      <c r="AH39" t="s" s="44">
        <v>125</v>
      </c>
      <c r="AI39" t="s" s="44">
        <v>125</v>
      </c>
      <c r="AJ39" t="s" s="44">
        <v>125</v>
      </c>
      <c r="AK39" t="s" s="44">
        <v>125</v>
      </c>
      <c r="AL39" t="str" s="56">
        <f><![CDATA[IF(OR(TRIM(INDIRECT("B"&ROW())) <> "",TRIM(INDIRECT("A"&ROW())) <> ""),AND(TRIM(INDIRECT("A"&ROW())) <> "",TRIM(INDIRECT("D"&ROW())) = "nuevo"),"")]]></f>
        <v/>
      </c>
    </row>
    <row r="40" ht="27.5" customHeight="true">
      <c r="C40" t="n" s="0">
        <f>LEN(INDIRECT(ADDRESS(ROW() + (0),COLUMN() + (-1))))</f>
        <v>0.0</v>
      </c>
      <c r="D40" t="s" s="0">
        <v>102</v>
      </c>
      <c r="E40" t="s" s="0">
        <v>170</v>
      </c>
      <c r="F40" t="s" s="0">
        <v>170</v>
      </c>
      <c r="G40" t="str" s="39">
        <f><![CDATA[IF(OR(AND(INDIRECT("AL"&ROW()) <> "", INDIRECT("AL"&ROW()) = TRUE), AND(INDIRECT("AL"&ROW()) <> "", INDIRECT("AL"&ROW()) = FALSE, INDIRECT("A"&ROW()) <> "", INDIRECT("D"&ROW()) = "Nuevo",INDIRECT("AM"&ROW()) <> "")), "Este producto cuenta con las imágenes del catálogo de Mercado Libre", "")]]></f>
        <v/>
      </c>
      <c r="I40" t="n" s="220">
        <v>1.0</v>
      </c>
      <c r="K40" t="s" s="0">
        <v>122</v>
      </c>
      <c r="L40" t="s" s="44">
        <v>125</v>
      </c>
      <c r="O40" t="s" s="0">
        <v>304</v>
      </c>
      <c r="Q40" t="s" s="0">
        <v>125</v>
      </c>
      <c r="S40" t="s" s="0">
        <v>135</v>
      </c>
      <c r="T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 t="s" s="0">
        <v>138</v>
      </c>
      <c r="V40" t="s" s="0">
        <v>125</v>
      </c>
      <c r="W40" t="s" s="0">
        <v>125</v>
      </c>
      <c r="X40" t="s" s="44">
        <v>125</v>
      </c>
      <c r="Z40" t="s" s="0">
        <v>125</v>
      </c>
      <c r="AA40" t="s" s="0">
        <v>170</v>
      </c>
      <c r="AC40" t="s" s="0">
        <v>170</v>
      </c>
      <c r="AE40" t="s" s="0">
        <v>170</v>
      </c>
      <c r="AF40" t="s" s="44">
        <v>125</v>
      </c>
      <c r="AG40" t="s" s="44">
        <v>125</v>
      </c>
      <c r="AH40" t="s" s="44">
        <v>125</v>
      </c>
      <c r="AI40" t="s" s="44">
        <v>125</v>
      </c>
      <c r="AJ40" t="s" s="44">
        <v>125</v>
      </c>
      <c r="AK40" t="s" s="44">
        <v>125</v>
      </c>
      <c r="AL40" t="str" s="56">
        <f><![CDATA[IF(OR(TRIM(INDIRECT("B"&ROW())) <> "",TRIM(INDIRECT("A"&ROW())) <> ""),AND(TRIM(INDIRECT("A"&ROW())) <> "",TRIM(INDIRECT("D"&ROW())) = "nuevo"),"")]]></f>
        <v/>
      </c>
    </row>
    <row r="41" ht="27.5" customHeight="true">
      <c r="C41" t="n" s="0">
        <f>LEN(INDIRECT(ADDRESS(ROW() + (0),COLUMN() + (-1))))</f>
        <v>0.0</v>
      </c>
      <c r="D41" t="s" s="0">
        <v>102</v>
      </c>
      <c r="E41" t="s" s="0">
        <v>170</v>
      </c>
      <c r="F41" t="s" s="0">
        <v>170</v>
      </c>
      <c r="G41" t="str" s="39">
        <f><![CDATA[IF(OR(AND(INDIRECT("AL"&ROW()) <> "", INDIRECT("AL"&ROW()) = TRUE), AND(INDIRECT("AL"&ROW()) <> "", INDIRECT("AL"&ROW()) = FALSE, INDIRECT("A"&ROW()) <> "", INDIRECT("D"&ROW()) = "Nuevo",INDIRECT("AM"&ROW()) <> "")), "Este producto cuenta con las imágenes del catálogo de Mercado Libre", "")]]></f>
        <v/>
      </c>
      <c r="I41" t="n" s="220">
        <v>1.0</v>
      </c>
      <c r="K41" t="s" s="0">
        <v>122</v>
      </c>
      <c r="L41" t="s" s="44">
        <v>125</v>
      </c>
      <c r="O41" t="s" s="0">
        <v>304</v>
      </c>
      <c r="Q41" t="s" s="0">
        <v>125</v>
      </c>
      <c r="S41" t="s" s="0">
        <v>135</v>
      </c>
      <c r="T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 t="s" s="0">
        <v>138</v>
      </c>
      <c r="V41" t="s" s="0">
        <v>125</v>
      </c>
      <c r="W41" t="s" s="0">
        <v>125</v>
      </c>
      <c r="X41" t="s" s="44">
        <v>125</v>
      </c>
      <c r="Z41" t="s" s="0">
        <v>125</v>
      </c>
      <c r="AA41" t="s" s="0">
        <v>170</v>
      </c>
      <c r="AC41" t="s" s="0">
        <v>170</v>
      </c>
      <c r="AE41" t="s" s="0">
        <v>170</v>
      </c>
      <c r="AF41" t="s" s="44">
        <v>125</v>
      </c>
      <c r="AG41" t="s" s="44">
        <v>125</v>
      </c>
      <c r="AH41" t="s" s="44">
        <v>125</v>
      </c>
      <c r="AI41" t="s" s="44">
        <v>125</v>
      </c>
      <c r="AJ41" t="s" s="44">
        <v>125</v>
      </c>
      <c r="AK41" t="s" s="44">
        <v>125</v>
      </c>
      <c r="AL41" t="str" s="56">
        <f><![CDATA[IF(OR(TRIM(INDIRECT("B"&ROW())) <> "",TRIM(INDIRECT("A"&ROW())) <> ""),AND(TRIM(INDIRECT("A"&ROW())) <> "",TRIM(INDIRECT("D"&ROW())) = "nuevo"),"")]]></f>
        <v/>
      </c>
    </row>
    <row r="42" ht="27.5" customHeight="true">
      <c r="C42" t="n" s="0">
        <f>LEN(INDIRECT(ADDRESS(ROW() + (0),COLUMN() + (-1))))</f>
        <v>0.0</v>
      </c>
      <c r="D42" t="s" s="0">
        <v>102</v>
      </c>
      <c r="E42" t="s" s="0">
        <v>170</v>
      </c>
      <c r="F42" t="s" s="0">
        <v>170</v>
      </c>
      <c r="G42" t="str" s="39">
        <f><![CDATA[IF(OR(AND(INDIRECT("AL"&ROW()) <> "", INDIRECT("AL"&ROW()) = TRUE), AND(INDIRECT("AL"&ROW()) <> "", INDIRECT("AL"&ROW()) = FALSE, INDIRECT("A"&ROW()) <> "", INDIRECT("D"&ROW()) = "Nuevo",INDIRECT("AM"&ROW()) <> "")), "Este producto cuenta con las imágenes del catálogo de Mercado Libre", "")]]></f>
        <v/>
      </c>
      <c r="I42" t="n" s="220">
        <v>1.0</v>
      </c>
      <c r="K42" t="s" s="0">
        <v>122</v>
      </c>
      <c r="L42" t="s" s="44">
        <v>125</v>
      </c>
      <c r="O42" t="s" s="0">
        <v>304</v>
      </c>
      <c r="Q42" t="s" s="0">
        <v>125</v>
      </c>
      <c r="S42" t="s" s="0">
        <v>135</v>
      </c>
      <c r="T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 t="s" s="0">
        <v>138</v>
      </c>
      <c r="V42" t="s" s="0">
        <v>125</v>
      </c>
      <c r="W42" t="s" s="0">
        <v>125</v>
      </c>
      <c r="X42" t="s" s="44">
        <v>125</v>
      </c>
      <c r="Z42" t="s" s="0">
        <v>125</v>
      </c>
      <c r="AA42" t="s" s="0">
        <v>170</v>
      </c>
      <c r="AC42" t="s" s="0">
        <v>170</v>
      </c>
      <c r="AE42" t="s" s="0">
        <v>170</v>
      </c>
      <c r="AF42" t="s" s="44">
        <v>125</v>
      </c>
      <c r="AG42" t="s" s="44">
        <v>125</v>
      </c>
      <c r="AH42" t="s" s="44">
        <v>125</v>
      </c>
      <c r="AI42" t="s" s="44">
        <v>125</v>
      </c>
      <c r="AJ42" t="s" s="44">
        <v>125</v>
      </c>
      <c r="AK42" t="s" s="44">
        <v>125</v>
      </c>
      <c r="AL42" t="str" s="56">
        <f><![CDATA[IF(OR(TRIM(INDIRECT("B"&ROW())) <> "",TRIM(INDIRECT("A"&ROW())) <> ""),AND(TRIM(INDIRECT("A"&ROW())) <> "",TRIM(INDIRECT("D"&ROW())) = "nuevo"),"")]]></f>
        <v/>
      </c>
    </row>
    <row r="43" ht="27.5" customHeight="true">
      <c r="C43" t="n" s="0">
        <f>LEN(INDIRECT(ADDRESS(ROW() + (0),COLUMN() + (-1))))</f>
        <v>0.0</v>
      </c>
      <c r="D43" t="s" s="0">
        <v>102</v>
      </c>
      <c r="E43" t="s" s="0">
        <v>170</v>
      </c>
      <c r="F43" t="s" s="0">
        <v>170</v>
      </c>
      <c r="G43" t="str" s="39">
        <f><![CDATA[IF(OR(AND(INDIRECT("AL"&ROW()) <> "", INDIRECT("AL"&ROW()) = TRUE), AND(INDIRECT("AL"&ROW()) <> "", INDIRECT("AL"&ROW()) = FALSE, INDIRECT("A"&ROW()) <> "", INDIRECT("D"&ROW()) = "Nuevo",INDIRECT("AM"&ROW()) <> "")), "Este producto cuenta con las imágenes del catálogo de Mercado Libre", "")]]></f>
        <v/>
      </c>
      <c r="I43" t="n" s="220">
        <v>1.0</v>
      </c>
      <c r="K43" t="s" s="0">
        <v>122</v>
      </c>
      <c r="L43" t="s" s="44">
        <v>125</v>
      </c>
      <c r="O43" t="s" s="0">
        <v>304</v>
      </c>
      <c r="Q43" t="s" s="0">
        <v>125</v>
      </c>
      <c r="S43" t="s" s="0">
        <v>135</v>
      </c>
      <c r="T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 t="s" s="0">
        <v>138</v>
      </c>
      <c r="V43" t="s" s="0">
        <v>125</v>
      </c>
      <c r="W43" t="s" s="0">
        <v>125</v>
      </c>
      <c r="X43" t="s" s="44">
        <v>125</v>
      </c>
      <c r="Z43" t="s" s="0">
        <v>125</v>
      </c>
      <c r="AA43" t="s" s="0">
        <v>170</v>
      </c>
      <c r="AC43" t="s" s="0">
        <v>170</v>
      </c>
      <c r="AE43" t="s" s="0">
        <v>170</v>
      </c>
      <c r="AF43" t="s" s="44">
        <v>125</v>
      </c>
      <c r="AG43" t="s" s="44">
        <v>125</v>
      </c>
      <c r="AH43" t="s" s="44">
        <v>125</v>
      </c>
      <c r="AI43" t="s" s="44">
        <v>125</v>
      </c>
      <c r="AJ43" t="s" s="44">
        <v>125</v>
      </c>
      <c r="AK43" t="s" s="44">
        <v>125</v>
      </c>
      <c r="AL43" t="str" s="56">
        <f><![CDATA[IF(OR(TRIM(INDIRECT("B"&ROW())) <> "",TRIM(INDIRECT("A"&ROW())) <> ""),AND(TRIM(INDIRECT("A"&ROW())) <> "",TRIM(INDIRECT("D"&ROW())) = "nuevo"),"")]]></f>
        <v/>
      </c>
    </row>
    <row r="44" ht="27.5" customHeight="true">
      <c r="C44" t="n" s="0">
        <f>LEN(INDIRECT(ADDRESS(ROW() + (0),COLUMN() + (-1))))</f>
        <v>0.0</v>
      </c>
      <c r="D44" t="s" s="0">
        <v>102</v>
      </c>
      <c r="E44" t="s" s="0">
        <v>170</v>
      </c>
      <c r="F44" t="s" s="0">
        <v>170</v>
      </c>
      <c r="G44" t="str" s="39">
        <f><![CDATA[IF(OR(AND(INDIRECT("AL"&ROW()) <> "", INDIRECT("AL"&ROW()) = TRUE), AND(INDIRECT("AL"&ROW()) <> "", INDIRECT("AL"&ROW()) = FALSE, INDIRECT("A"&ROW()) <> "", INDIRECT("D"&ROW()) = "Nuevo",INDIRECT("AM"&ROW()) <> "")), "Este producto cuenta con las imágenes del catálogo de Mercado Libre", "")]]></f>
        <v/>
      </c>
      <c r="I44" t="n" s="220">
        <v>1.0</v>
      </c>
      <c r="K44" t="s" s="0">
        <v>122</v>
      </c>
      <c r="L44" t="s" s="44">
        <v>125</v>
      </c>
      <c r="O44" t="s" s="0">
        <v>304</v>
      </c>
      <c r="Q44" t="s" s="0">
        <v>125</v>
      </c>
      <c r="S44" t="s" s="0">
        <v>135</v>
      </c>
      <c r="T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 t="s" s="0">
        <v>138</v>
      </c>
      <c r="V44" t="s" s="0">
        <v>125</v>
      </c>
      <c r="W44" t="s" s="0">
        <v>125</v>
      </c>
      <c r="X44" t="s" s="44">
        <v>125</v>
      </c>
      <c r="Z44" t="s" s="0">
        <v>125</v>
      </c>
      <c r="AA44" t="s" s="0">
        <v>170</v>
      </c>
      <c r="AC44" t="s" s="0">
        <v>170</v>
      </c>
      <c r="AE44" t="s" s="0">
        <v>170</v>
      </c>
      <c r="AF44" t="s" s="44">
        <v>125</v>
      </c>
      <c r="AG44" t="s" s="44">
        <v>125</v>
      </c>
      <c r="AH44" t="s" s="44">
        <v>125</v>
      </c>
      <c r="AI44" t="s" s="44">
        <v>125</v>
      </c>
      <c r="AJ44" t="s" s="44">
        <v>125</v>
      </c>
      <c r="AK44" t="s" s="44">
        <v>125</v>
      </c>
      <c r="AL44" t="str" s="56">
        <f><![CDATA[IF(OR(TRIM(INDIRECT("B"&ROW())) <> "",TRIM(INDIRECT("A"&ROW())) <> ""),AND(TRIM(INDIRECT("A"&ROW())) <> "",TRIM(INDIRECT("D"&ROW())) = "nuevo"),"")]]></f>
        <v/>
      </c>
    </row>
    <row r="45" ht="27.5" customHeight="true">
      <c r="C45" t="n" s="0">
        <f>LEN(INDIRECT(ADDRESS(ROW() + (0),COLUMN() + (-1))))</f>
        <v>0.0</v>
      </c>
      <c r="D45" t="s" s="0">
        <v>102</v>
      </c>
      <c r="E45" t="s" s="0">
        <v>170</v>
      </c>
      <c r="F45" t="s" s="0">
        <v>170</v>
      </c>
      <c r="G45" t="str" s="39">
        <f><![CDATA[IF(OR(AND(INDIRECT("AL"&ROW()) <> "", INDIRECT("AL"&ROW()) = TRUE), AND(INDIRECT("AL"&ROW()) <> "", INDIRECT("AL"&ROW()) = FALSE, INDIRECT("A"&ROW()) <> "", INDIRECT("D"&ROW()) = "Nuevo",INDIRECT("AM"&ROW()) <> "")), "Este producto cuenta con las imágenes del catálogo de Mercado Libre", "")]]></f>
        <v/>
      </c>
      <c r="I45" t="n" s="220">
        <v>1.0</v>
      </c>
      <c r="K45" t="s" s="0">
        <v>122</v>
      </c>
      <c r="L45" t="s" s="44">
        <v>125</v>
      </c>
      <c r="O45" t="s" s="0">
        <v>304</v>
      </c>
      <c r="Q45" t="s" s="0">
        <v>125</v>
      </c>
      <c r="S45" t="s" s="0">
        <v>135</v>
      </c>
      <c r="T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 t="s" s="0">
        <v>138</v>
      </c>
      <c r="V45" t="s" s="0">
        <v>125</v>
      </c>
      <c r="W45" t="s" s="0">
        <v>125</v>
      </c>
      <c r="X45" t="s" s="44">
        <v>125</v>
      </c>
      <c r="Z45" t="s" s="0">
        <v>125</v>
      </c>
      <c r="AA45" t="s" s="0">
        <v>170</v>
      </c>
      <c r="AC45" t="s" s="0">
        <v>170</v>
      </c>
      <c r="AE45" t="s" s="0">
        <v>170</v>
      </c>
      <c r="AF45" t="s" s="44">
        <v>125</v>
      </c>
      <c r="AG45" t="s" s="44">
        <v>125</v>
      </c>
      <c r="AH45" t="s" s="44">
        <v>125</v>
      </c>
      <c r="AI45" t="s" s="44">
        <v>125</v>
      </c>
      <c r="AJ45" t="s" s="44">
        <v>125</v>
      </c>
      <c r="AK45" t="s" s="44">
        <v>125</v>
      </c>
      <c r="AL45" t="str" s="56">
        <f><![CDATA[IF(OR(TRIM(INDIRECT("B"&ROW())) <> "",TRIM(INDIRECT("A"&ROW())) <> ""),AND(TRIM(INDIRECT("A"&ROW())) <> "",TRIM(INDIRECT("D"&ROW())) = "nuevo"),"")]]></f>
        <v/>
      </c>
    </row>
    <row r="46" ht="27.5" customHeight="true">
      <c r="C46" t="n" s="0">
        <f>LEN(INDIRECT(ADDRESS(ROW() + (0),COLUMN() + (-1))))</f>
        <v>0.0</v>
      </c>
      <c r="D46" t="s" s="0">
        <v>102</v>
      </c>
      <c r="E46" t="s" s="0">
        <v>170</v>
      </c>
      <c r="F46" t="s" s="0">
        <v>170</v>
      </c>
      <c r="G46" t="str" s="39">
        <f><![CDATA[IF(OR(AND(INDIRECT("AL"&ROW()) <> "", INDIRECT("AL"&ROW()) = TRUE), AND(INDIRECT("AL"&ROW()) <> "", INDIRECT("AL"&ROW()) = FALSE, INDIRECT("A"&ROW()) <> "", INDIRECT("D"&ROW()) = "Nuevo",INDIRECT("AM"&ROW()) <> "")), "Este producto cuenta con las imágenes del catálogo de Mercado Libre", "")]]></f>
        <v/>
      </c>
      <c r="I46" t="n" s="220">
        <v>1.0</v>
      </c>
      <c r="K46" t="s" s="0">
        <v>122</v>
      </c>
      <c r="L46" t="s" s="44">
        <v>125</v>
      </c>
      <c r="O46" t="s" s="0">
        <v>304</v>
      </c>
      <c r="Q46" t="s" s="0">
        <v>125</v>
      </c>
      <c r="S46" t="s" s="0">
        <v>135</v>
      </c>
      <c r="T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 t="s" s="0">
        <v>138</v>
      </c>
      <c r="V46" t="s" s="0">
        <v>125</v>
      </c>
      <c r="W46" t="s" s="0">
        <v>125</v>
      </c>
      <c r="X46" t="s" s="44">
        <v>125</v>
      </c>
      <c r="Z46" t="s" s="0">
        <v>125</v>
      </c>
      <c r="AA46" t="s" s="0">
        <v>170</v>
      </c>
      <c r="AC46" t="s" s="0">
        <v>170</v>
      </c>
      <c r="AE46" t="s" s="0">
        <v>170</v>
      </c>
      <c r="AF46" t="s" s="44">
        <v>125</v>
      </c>
      <c r="AG46" t="s" s="44">
        <v>125</v>
      </c>
      <c r="AH46" t="s" s="44">
        <v>125</v>
      </c>
      <c r="AI46" t="s" s="44">
        <v>125</v>
      </c>
      <c r="AJ46" t="s" s="44">
        <v>125</v>
      </c>
      <c r="AK46" t="s" s="44">
        <v>125</v>
      </c>
      <c r="AL46" t="str" s="56">
        <f><![CDATA[IF(OR(TRIM(INDIRECT("B"&ROW())) <> "",TRIM(INDIRECT("A"&ROW())) <> ""),AND(TRIM(INDIRECT("A"&ROW())) <> "",TRIM(INDIRECT("D"&ROW())) = "nuevo"),"")]]></f>
        <v/>
      </c>
    </row>
    <row r="47" ht="27.5" customHeight="true">
      <c r="C47" t="n" s="0">
        <f>LEN(INDIRECT(ADDRESS(ROW() + (0),COLUMN() + (-1))))</f>
        <v>0.0</v>
      </c>
      <c r="D47" t="s" s="0">
        <v>102</v>
      </c>
      <c r="E47" t="s" s="0">
        <v>170</v>
      </c>
      <c r="F47" t="s" s="0">
        <v>170</v>
      </c>
      <c r="G47" t="str" s="39">
        <f><![CDATA[IF(OR(AND(INDIRECT("AL"&ROW()) <> "", INDIRECT("AL"&ROW()) = TRUE), AND(INDIRECT("AL"&ROW()) <> "", INDIRECT("AL"&ROW()) = FALSE, INDIRECT("A"&ROW()) <> "", INDIRECT("D"&ROW()) = "Nuevo",INDIRECT("AM"&ROW()) <> "")), "Este producto cuenta con las imágenes del catálogo de Mercado Libre", "")]]></f>
        <v/>
      </c>
      <c r="I47" t="n" s="220">
        <v>1.0</v>
      </c>
      <c r="K47" t="s" s="0">
        <v>122</v>
      </c>
      <c r="L47" t="s" s="44">
        <v>125</v>
      </c>
      <c r="O47" t="s" s="0">
        <v>304</v>
      </c>
      <c r="Q47" t="s" s="0">
        <v>125</v>
      </c>
      <c r="S47" t="s" s="0">
        <v>135</v>
      </c>
      <c r="T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 t="s" s="0">
        <v>138</v>
      </c>
      <c r="V47" t="s" s="0">
        <v>125</v>
      </c>
      <c r="W47" t="s" s="0">
        <v>125</v>
      </c>
      <c r="X47" t="s" s="44">
        <v>125</v>
      </c>
      <c r="Z47" t="s" s="0">
        <v>125</v>
      </c>
      <c r="AA47" t="s" s="0">
        <v>170</v>
      </c>
      <c r="AC47" t="s" s="0">
        <v>170</v>
      </c>
      <c r="AE47" t="s" s="0">
        <v>170</v>
      </c>
      <c r="AF47" t="s" s="44">
        <v>125</v>
      </c>
      <c r="AG47" t="s" s="44">
        <v>125</v>
      </c>
      <c r="AH47" t="s" s="44">
        <v>125</v>
      </c>
      <c r="AI47" t="s" s="44">
        <v>125</v>
      </c>
      <c r="AJ47" t="s" s="44">
        <v>125</v>
      </c>
      <c r="AK47" t="s" s="44">
        <v>125</v>
      </c>
      <c r="AL47" t="str" s="56">
        <f><![CDATA[IF(OR(TRIM(INDIRECT("B"&ROW())) <> "",TRIM(INDIRECT("A"&ROW())) <> ""),AND(TRIM(INDIRECT("A"&ROW())) <> "",TRIM(INDIRECT("D"&ROW())) = "nuevo"),"")]]></f>
        <v/>
      </c>
    </row>
    <row r="48" ht="27.5" customHeight="true">
      <c r="C48" t="n" s="0">
        <f>LEN(INDIRECT(ADDRESS(ROW() + (0),COLUMN() + (-1))))</f>
        <v>0.0</v>
      </c>
      <c r="D48" t="s" s="0">
        <v>102</v>
      </c>
      <c r="E48" t="s" s="0">
        <v>170</v>
      </c>
      <c r="F48" t="s" s="0">
        <v>170</v>
      </c>
      <c r="G48" t="str" s="39">
        <f><![CDATA[IF(OR(AND(INDIRECT("AL"&ROW()) <> "", INDIRECT("AL"&ROW()) = TRUE), AND(INDIRECT("AL"&ROW()) <> "", INDIRECT("AL"&ROW()) = FALSE, INDIRECT("A"&ROW()) <> "", INDIRECT("D"&ROW()) = "Nuevo",INDIRECT("AM"&ROW()) <> "")), "Este producto cuenta con las imágenes del catálogo de Mercado Libre", "")]]></f>
        <v/>
      </c>
      <c r="I48" t="n" s="220">
        <v>1.0</v>
      </c>
      <c r="K48" t="s" s="0">
        <v>122</v>
      </c>
      <c r="L48" t="s" s="44">
        <v>125</v>
      </c>
      <c r="O48" t="s" s="0">
        <v>304</v>
      </c>
      <c r="Q48" t="s" s="0">
        <v>125</v>
      </c>
      <c r="S48" t="s" s="0">
        <v>135</v>
      </c>
      <c r="T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 t="s" s="0">
        <v>138</v>
      </c>
      <c r="V48" t="s" s="0">
        <v>125</v>
      </c>
      <c r="W48" t="s" s="0">
        <v>125</v>
      </c>
      <c r="X48" t="s" s="44">
        <v>125</v>
      </c>
      <c r="Z48" t="s" s="0">
        <v>125</v>
      </c>
      <c r="AA48" t="s" s="0">
        <v>170</v>
      </c>
      <c r="AC48" t="s" s="0">
        <v>170</v>
      </c>
      <c r="AE48" t="s" s="0">
        <v>170</v>
      </c>
      <c r="AF48" t="s" s="44">
        <v>125</v>
      </c>
      <c r="AG48" t="s" s="44">
        <v>125</v>
      </c>
      <c r="AH48" t="s" s="44">
        <v>125</v>
      </c>
      <c r="AI48" t="s" s="44">
        <v>125</v>
      </c>
      <c r="AJ48" t="s" s="44">
        <v>125</v>
      </c>
      <c r="AK48" t="s" s="44">
        <v>125</v>
      </c>
      <c r="AL48" t="str" s="56">
        <f><![CDATA[IF(OR(TRIM(INDIRECT("B"&ROW())) <> "",TRIM(INDIRECT("A"&ROW())) <> ""),AND(TRIM(INDIRECT("A"&ROW())) <> "",TRIM(INDIRECT("D"&ROW())) = "nuevo"),"")]]></f>
        <v/>
      </c>
    </row>
    <row r="49" ht="27.5" customHeight="true">
      <c r="C49" t="n" s="0">
        <f>LEN(INDIRECT(ADDRESS(ROW() + (0),COLUMN() + (-1))))</f>
        <v>0.0</v>
      </c>
      <c r="D49" t="s" s="0">
        <v>102</v>
      </c>
      <c r="E49" t="s" s="0">
        <v>170</v>
      </c>
      <c r="F49" t="s" s="0">
        <v>170</v>
      </c>
      <c r="G49" t="str" s="39">
        <f><![CDATA[IF(OR(AND(INDIRECT("AL"&ROW()) <> "", INDIRECT("AL"&ROW()) = TRUE), AND(INDIRECT("AL"&ROW()) <> "", INDIRECT("AL"&ROW()) = FALSE, INDIRECT("A"&ROW()) <> "", INDIRECT("D"&ROW()) = "Nuevo",INDIRECT("AM"&ROW()) <> "")), "Este producto cuenta con las imágenes del catálogo de Mercado Libre", "")]]></f>
        <v/>
      </c>
      <c r="I49" t="n" s="220">
        <v>1.0</v>
      </c>
      <c r="K49" t="s" s="0">
        <v>122</v>
      </c>
      <c r="L49" t="s" s="44">
        <v>125</v>
      </c>
      <c r="O49" t="s" s="0">
        <v>304</v>
      </c>
      <c r="Q49" t="s" s="0">
        <v>125</v>
      </c>
      <c r="S49" t="s" s="0">
        <v>135</v>
      </c>
      <c r="T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 t="s" s="0">
        <v>138</v>
      </c>
      <c r="V49" t="s" s="0">
        <v>125</v>
      </c>
      <c r="W49" t="s" s="0">
        <v>125</v>
      </c>
      <c r="X49" t="s" s="44">
        <v>125</v>
      </c>
      <c r="Z49" t="s" s="0">
        <v>125</v>
      </c>
      <c r="AA49" t="s" s="0">
        <v>170</v>
      </c>
      <c r="AC49" t="s" s="0">
        <v>170</v>
      </c>
      <c r="AE49" t="s" s="0">
        <v>170</v>
      </c>
      <c r="AF49" t="s" s="44">
        <v>125</v>
      </c>
      <c r="AG49" t="s" s="44">
        <v>125</v>
      </c>
      <c r="AH49" t="s" s="44">
        <v>125</v>
      </c>
      <c r="AI49" t="s" s="44">
        <v>125</v>
      </c>
      <c r="AJ49" t="s" s="44">
        <v>125</v>
      </c>
      <c r="AK49" t="s" s="44">
        <v>125</v>
      </c>
      <c r="AL49" t="str" s="56">
        <f><![CDATA[IF(OR(TRIM(INDIRECT("B"&ROW())) <> "",TRIM(INDIRECT("A"&ROW())) <> ""),AND(TRIM(INDIRECT("A"&ROW())) <> "",TRIM(INDIRECT("D"&ROW())) = "nuevo"),"")]]></f>
        <v/>
      </c>
    </row>
    <row r="50" ht="27.5" customHeight="true">
      <c r="C50" t="n" s="0">
        <f>LEN(INDIRECT(ADDRESS(ROW() + (0),COLUMN() + (-1))))</f>
        <v>0.0</v>
      </c>
      <c r="D50" t="s" s="0">
        <v>102</v>
      </c>
      <c r="E50" t="s" s="0">
        <v>170</v>
      </c>
      <c r="F50" t="s" s="0">
        <v>170</v>
      </c>
      <c r="G50" t="str" s="39">
        <f><![CDATA[IF(OR(AND(INDIRECT("AL"&ROW()) <> "", INDIRECT("AL"&ROW()) = TRUE), AND(INDIRECT("AL"&ROW()) <> "", INDIRECT("AL"&ROW()) = FALSE, INDIRECT("A"&ROW()) <> "", INDIRECT("D"&ROW()) = "Nuevo",INDIRECT("AM"&ROW()) <> "")), "Este producto cuenta con las imágenes del catálogo de Mercado Libre", "")]]></f>
        <v/>
      </c>
      <c r="I50" t="n" s="220">
        <v>1.0</v>
      </c>
      <c r="K50" t="s" s="0">
        <v>122</v>
      </c>
      <c r="L50" t="s" s="44">
        <v>125</v>
      </c>
      <c r="O50" t="s" s="0">
        <v>304</v>
      </c>
      <c r="Q50" t="s" s="0">
        <v>125</v>
      </c>
      <c r="S50" t="s" s="0">
        <v>135</v>
      </c>
      <c r="T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 t="s" s="0">
        <v>138</v>
      </c>
      <c r="V50" t="s" s="0">
        <v>125</v>
      </c>
      <c r="W50" t="s" s="0">
        <v>125</v>
      </c>
      <c r="X50" t="s" s="44">
        <v>125</v>
      </c>
      <c r="Z50" t="s" s="0">
        <v>125</v>
      </c>
      <c r="AA50" t="s" s="0">
        <v>170</v>
      </c>
      <c r="AC50" t="s" s="0">
        <v>170</v>
      </c>
      <c r="AE50" t="s" s="0">
        <v>170</v>
      </c>
      <c r="AF50" t="s" s="44">
        <v>125</v>
      </c>
      <c r="AG50" t="s" s="44">
        <v>125</v>
      </c>
      <c r="AH50" t="s" s="44">
        <v>125</v>
      </c>
      <c r="AI50" t="s" s="44">
        <v>125</v>
      </c>
      <c r="AJ50" t="s" s="44">
        <v>125</v>
      </c>
      <c r="AK50" t="s" s="44">
        <v>125</v>
      </c>
      <c r="AL50" t="str" s="56">
        <f><![CDATA[IF(OR(TRIM(INDIRECT("B"&ROW())) <> "",TRIM(INDIRECT("A"&ROW())) <> ""),AND(TRIM(INDIRECT("A"&ROW())) <> "",TRIM(INDIRECT("D"&ROW())) = "nuevo"),"")]]></f>
        <v/>
      </c>
    </row>
    <row r="51" ht="27.5" customHeight="true">
      <c r="C51" t="n" s="0">
        <f>LEN(INDIRECT(ADDRESS(ROW() + (0),COLUMN() + (-1))))</f>
        <v>0.0</v>
      </c>
      <c r="D51" t="s" s="0">
        <v>102</v>
      </c>
      <c r="E51" t="s" s="0">
        <v>170</v>
      </c>
      <c r="F51" t="s" s="0">
        <v>170</v>
      </c>
      <c r="G51" t="str" s="39">
        <f><![CDATA[IF(OR(AND(INDIRECT("AL"&ROW()) <> "", INDIRECT("AL"&ROW()) = TRUE), AND(INDIRECT("AL"&ROW()) <> "", INDIRECT("AL"&ROW()) = FALSE, INDIRECT("A"&ROW()) <> "", INDIRECT("D"&ROW()) = "Nuevo",INDIRECT("AM"&ROW()) <> "")), "Este producto cuenta con las imágenes del catálogo de Mercado Libre", "")]]></f>
        <v/>
      </c>
      <c r="I51" t="n" s="220">
        <v>1.0</v>
      </c>
      <c r="K51" t="s" s="0">
        <v>122</v>
      </c>
      <c r="L51" t="s" s="44">
        <v>125</v>
      </c>
      <c r="O51" t="s" s="0">
        <v>304</v>
      </c>
      <c r="Q51" t="s" s="0">
        <v>125</v>
      </c>
      <c r="S51" t="s" s="0">
        <v>135</v>
      </c>
      <c r="T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 t="s" s="0">
        <v>138</v>
      </c>
      <c r="V51" t="s" s="0">
        <v>125</v>
      </c>
      <c r="W51" t="s" s="0">
        <v>125</v>
      </c>
      <c r="X51" t="s" s="44">
        <v>125</v>
      </c>
      <c r="Z51" t="s" s="0">
        <v>125</v>
      </c>
      <c r="AA51" t="s" s="0">
        <v>170</v>
      </c>
      <c r="AC51" t="s" s="0">
        <v>170</v>
      </c>
      <c r="AE51" t="s" s="0">
        <v>170</v>
      </c>
      <c r="AF51" t="s" s="44">
        <v>125</v>
      </c>
      <c r="AG51" t="s" s="44">
        <v>125</v>
      </c>
      <c r="AH51" t="s" s="44">
        <v>125</v>
      </c>
      <c r="AI51" t="s" s="44">
        <v>125</v>
      </c>
      <c r="AJ51" t="s" s="44">
        <v>125</v>
      </c>
      <c r="AK51" t="s" s="44">
        <v>125</v>
      </c>
      <c r="AL51" t="str" s="56">
        <f><![CDATA[IF(OR(TRIM(INDIRECT("B"&ROW())) <> "",TRIM(INDIRECT("A"&ROW())) <> ""),AND(TRIM(INDIRECT("A"&ROW())) <> "",TRIM(INDIRECT("D"&ROW())) = "nuevo"),"")]]></f>
        <v/>
      </c>
    </row>
    <row r="52" ht="27.5" customHeight="true">
      <c r="C52" t="n" s="0">
        <f>LEN(INDIRECT(ADDRESS(ROW() + (0),COLUMN() + (-1))))</f>
        <v>0.0</v>
      </c>
      <c r="D52" t="s" s="0">
        <v>102</v>
      </c>
      <c r="E52" t="s" s="0">
        <v>170</v>
      </c>
      <c r="F52" t="s" s="0">
        <v>170</v>
      </c>
      <c r="G52" t="str" s="39">
        <f><![CDATA[IF(OR(AND(INDIRECT("AL"&ROW()) <> "", INDIRECT("AL"&ROW()) = TRUE), AND(INDIRECT("AL"&ROW()) <> "", INDIRECT("AL"&ROW()) = FALSE, INDIRECT("A"&ROW()) <> "", INDIRECT("D"&ROW()) = "Nuevo",INDIRECT("AM"&ROW()) <> "")), "Este producto cuenta con las imágenes del catálogo de Mercado Libre", "")]]></f>
        <v/>
      </c>
      <c r="I52" t="n" s="220">
        <v>1.0</v>
      </c>
      <c r="K52" t="s" s="0">
        <v>122</v>
      </c>
      <c r="L52" t="s" s="44">
        <v>125</v>
      </c>
      <c r="O52" t="s" s="0">
        <v>304</v>
      </c>
      <c r="Q52" t="s" s="0">
        <v>125</v>
      </c>
      <c r="S52" t="s" s="0">
        <v>135</v>
      </c>
      <c r="T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 t="s" s="0">
        <v>138</v>
      </c>
      <c r="V52" t="s" s="0">
        <v>125</v>
      </c>
      <c r="W52" t="s" s="0">
        <v>125</v>
      </c>
      <c r="X52" t="s" s="44">
        <v>125</v>
      </c>
      <c r="Z52" t="s" s="0">
        <v>125</v>
      </c>
      <c r="AA52" t="s" s="0">
        <v>170</v>
      </c>
      <c r="AC52" t="s" s="0">
        <v>170</v>
      </c>
      <c r="AE52" t="s" s="0">
        <v>170</v>
      </c>
      <c r="AF52" t="s" s="44">
        <v>125</v>
      </c>
      <c r="AG52" t="s" s="44">
        <v>125</v>
      </c>
      <c r="AH52" t="s" s="44">
        <v>125</v>
      </c>
      <c r="AI52" t="s" s="44">
        <v>125</v>
      </c>
      <c r="AJ52" t="s" s="44">
        <v>125</v>
      </c>
      <c r="AK52" t="s" s="44">
        <v>125</v>
      </c>
      <c r="AL52" t="str" s="56">
        <f><![CDATA[IF(OR(TRIM(INDIRECT("B"&ROW())) <> "",TRIM(INDIRECT("A"&ROW())) <> ""),AND(TRIM(INDIRECT("A"&ROW())) <> "",TRIM(INDIRECT("D"&ROW())) = "nuevo"),"")]]></f>
        <v/>
      </c>
    </row>
    <row r="53" ht="27.5" customHeight="true">
      <c r="C53" t="n" s="0">
        <f>LEN(INDIRECT(ADDRESS(ROW() + (0),COLUMN() + (-1))))</f>
        <v>0.0</v>
      </c>
      <c r="D53" t="s" s="0">
        <v>102</v>
      </c>
      <c r="E53" t="s" s="0">
        <v>170</v>
      </c>
      <c r="F53" t="s" s="0">
        <v>170</v>
      </c>
      <c r="G53" t="str" s="39">
        <f><![CDATA[IF(OR(AND(INDIRECT("AL"&ROW()) <> "", INDIRECT("AL"&ROW()) = TRUE), AND(INDIRECT("AL"&ROW()) <> "", INDIRECT("AL"&ROW()) = FALSE, INDIRECT("A"&ROW()) <> "", INDIRECT("D"&ROW()) = "Nuevo",INDIRECT("AM"&ROW()) <> "")), "Este producto cuenta con las imágenes del catálogo de Mercado Libre", "")]]></f>
        <v/>
      </c>
      <c r="I53" t="n" s="220">
        <v>1.0</v>
      </c>
      <c r="K53" t="s" s="0">
        <v>122</v>
      </c>
      <c r="L53" t="s" s="44">
        <v>125</v>
      </c>
      <c r="O53" t="s" s="0">
        <v>304</v>
      </c>
      <c r="Q53" t="s" s="0">
        <v>125</v>
      </c>
      <c r="S53" t="s" s="0">
        <v>135</v>
      </c>
      <c r="T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 t="s" s="0">
        <v>138</v>
      </c>
      <c r="V53" t="s" s="0">
        <v>125</v>
      </c>
      <c r="W53" t="s" s="0">
        <v>125</v>
      </c>
      <c r="X53" t="s" s="44">
        <v>125</v>
      </c>
      <c r="Z53" t="s" s="0">
        <v>125</v>
      </c>
      <c r="AA53" t="s" s="0">
        <v>170</v>
      </c>
      <c r="AC53" t="s" s="0">
        <v>170</v>
      </c>
      <c r="AE53" t="s" s="0">
        <v>170</v>
      </c>
      <c r="AF53" t="s" s="44">
        <v>125</v>
      </c>
      <c r="AG53" t="s" s="44">
        <v>125</v>
      </c>
      <c r="AH53" t="s" s="44">
        <v>125</v>
      </c>
      <c r="AI53" t="s" s="44">
        <v>125</v>
      </c>
      <c r="AJ53" t="s" s="44">
        <v>125</v>
      </c>
      <c r="AK53" t="s" s="44">
        <v>125</v>
      </c>
      <c r="AL53" t="str" s="56">
        <f><![CDATA[IF(OR(TRIM(INDIRECT("B"&ROW())) <> "",TRIM(INDIRECT("A"&ROW())) <> ""),AND(TRIM(INDIRECT("A"&ROW())) <> "",TRIM(INDIRECT("D"&ROW())) = "nuevo"),"")]]></f>
        <v/>
      </c>
    </row>
    <row r="54" ht="27.5" customHeight="true">
      <c r="C54" t="n" s="0">
        <f>LEN(INDIRECT(ADDRESS(ROW() + (0),COLUMN() + (-1))))</f>
        <v>0.0</v>
      </c>
      <c r="D54" t="s" s="0">
        <v>102</v>
      </c>
      <c r="E54" t="s" s="0">
        <v>170</v>
      </c>
      <c r="F54" t="s" s="0">
        <v>170</v>
      </c>
      <c r="G54" t="str" s="39">
        <f><![CDATA[IF(OR(AND(INDIRECT("AL"&ROW()) <> "", INDIRECT("AL"&ROW()) = TRUE), AND(INDIRECT("AL"&ROW()) <> "", INDIRECT("AL"&ROW()) = FALSE, INDIRECT("A"&ROW()) <> "", INDIRECT("D"&ROW()) = "Nuevo",INDIRECT("AM"&ROW()) <> "")), "Este producto cuenta con las imágenes del catálogo de Mercado Libre", "")]]></f>
        <v/>
      </c>
      <c r="I54" t="n" s="220">
        <v>1.0</v>
      </c>
      <c r="K54" t="s" s="0">
        <v>122</v>
      </c>
      <c r="L54" t="s" s="44">
        <v>125</v>
      </c>
      <c r="O54" t="s" s="0">
        <v>304</v>
      </c>
      <c r="Q54" t="s" s="0">
        <v>125</v>
      </c>
      <c r="S54" t="s" s="0">
        <v>135</v>
      </c>
      <c r="T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 t="s" s="0">
        <v>138</v>
      </c>
      <c r="V54" t="s" s="0">
        <v>125</v>
      </c>
      <c r="W54" t="s" s="0">
        <v>125</v>
      </c>
      <c r="X54" t="s" s="44">
        <v>125</v>
      </c>
      <c r="Z54" t="s" s="0">
        <v>125</v>
      </c>
      <c r="AA54" t="s" s="0">
        <v>170</v>
      </c>
      <c r="AC54" t="s" s="0">
        <v>170</v>
      </c>
      <c r="AE54" t="s" s="0">
        <v>170</v>
      </c>
      <c r="AF54" t="s" s="44">
        <v>125</v>
      </c>
      <c r="AG54" t="s" s="44">
        <v>125</v>
      </c>
      <c r="AH54" t="s" s="44">
        <v>125</v>
      </c>
      <c r="AI54" t="s" s="44">
        <v>125</v>
      </c>
      <c r="AJ54" t="s" s="44">
        <v>125</v>
      </c>
      <c r="AK54" t="s" s="44">
        <v>125</v>
      </c>
      <c r="AL54" t="str" s="56">
        <f><![CDATA[IF(OR(TRIM(INDIRECT("B"&ROW())) <> "",TRIM(INDIRECT("A"&ROW())) <> ""),AND(TRIM(INDIRECT("A"&ROW())) <> "",TRIM(INDIRECT("D"&ROW())) = "nuevo"),"")]]></f>
        <v/>
      </c>
    </row>
    <row r="55" ht="27.5" customHeight="true">
      <c r="C55" t="n" s="0">
        <f>LEN(INDIRECT(ADDRESS(ROW() + (0),COLUMN() + (-1))))</f>
        <v>0.0</v>
      </c>
      <c r="D55" t="s" s="0">
        <v>102</v>
      </c>
      <c r="E55" t="s" s="0">
        <v>170</v>
      </c>
      <c r="F55" t="s" s="0">
        <v>170</v>
      </c>
      <c r="G55" t="str" s="39">
        <f><![CDATA[IF(OR(AND(INDIRECT("AL"&ROW()) <> "", INDIRECT("AL"&ROW()) = TRUE), AND(INDIRECT("AL"&ROW()) <> "", INDIRECT("AL"&ROW()) = FALSE, INDIRECT("A"&ROW()) <> "", INDIRECT("D"&ROW()) = "Nuevo",INDIRECT("AM"&ROW()) <> "")), "Este producto cuenta con las imágenes del catálogo de Mercado Libre", "")]]></f>
        <v/>
      </c>
      <c r="I55" t="n" s="220">
        <v>1.0</v>
      </c>
      <c r="K55" t="s" s="0">
        <v>122</v>
      </c>
      <c r="L55" t="s" s="44">
        <v>125</v>
      </c>
      <c r="O55" t="s" s="0">
        <v>304</v>
      </c>
      <c r="Q55" t="s" s="0">
        <v>125</v>
      </c>
      <c r="S55" t="s" s="0">
        <v>135</v>
      </c>
      <c r="T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 t="s" s="0">
        <v>138</v>
      </c>
      <c r="V55" t="s" s="0">
        <v>125</v>
      </c>
      <c r="W55" t="s" s="0">
        <v>125</v>
      </c>
      <c r="X55" t="s" s="44">
        <v>125</v>
      </c>
      <c r="Z55" t="s" s="0">
        <v>125</v>
      </c>
      <c r="AA55" t="s" s="0">
        <v>170</v>
      </c>
      <c r="AC55" t="s" s="0">
        <v>170</v>
      </c>
      <c r="AE55" t="s" s="0">
        <v>170</v>
      </c>
      <c r="AF55" t="s" s="44">
        <v>125</v>
      </c>
      <c r="AG55" t="s" s="44">
        <v>125</v>
      </c>
      <c r="AH55" t="s" s="44">
        <v>125</v>
      </c>
      <c r="AI55" t="s" s="44">
        <v>125</v>
      </c>
      <c r="AJ55" t="s" s="44">
        <v>125</v>
      </c>
      <c r="AK55" t="s" s="44">
        <v>125</v>
      </c>
      <c r="AL55" t="str" s="56">
        <f><![CDATA[IF(OR(TRIM(INDIRECT("B"&ROW())) <> "",TRIM(INDIRECT("A"&ROW())) <> ""),AND(TRIM(INDIRECT("A"&ROW())) <> "",TRIM(INDIRECT("D"&ROW())) = "nuevo"),"")]]></f>
        <v/>
      </c>
    </row>
    <row r="56" ht="27.5" customHeight="true">
      <c r="C56" t="n" s="0">
        <f>LEN(INDIRECT(ADDRESS(ROW() + (0),COLUMN() + (-1))))</f>
        <v>0.0</v>
      </c>
      <c r="D56" t="s" s="0">
        <v>102</v>
      </c>
      <c r="E56" t="s" s="0">
        <v>170</v>
      </c>
      <c r="F56" t="s" s="0">
        <v>170</v>
      </c>
      <c r="G56" t="str" s="39">
        <f><![CDATA[IF(OR(AND(INDIRECT("AL"&ROW()) <> "", INDIRECT("AL"&ROW()) = TRUE), AND(INDIRECT("AL"&ROW()) <> "", INDIRECT("AL"&ROW()) = FALSE, INDIRECT("A"&ROW()) <> "", INDIRECT("D"&ROW()) = "Nuevo",INDIRECT("AM"&ROW()) <> "")), "Este producto cuenta con las imágenes del catálogo de Mercado Libre", "")]]></f>
        <v/>
      </c>
      <c r="I56" t="n" s="220">
        <v>1.0</v>
      </c>
      <c r="K56" t="s" s="0">
        <v>122</v>
      </c>
      <c r="L56" t="s" s="44">
        <v>125</v>
      </c>
      <c r="O56" t="s" s="0">
        <v>304</v>
      </c>
      <c r="Q56" t="s" s="0">
        <v>125</v>
      </c>
      <c r="S56" t="s" s="0">
        <v>135</v>
      </c>
      <c r="T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 t="s" s="0">
        <v>138</v>
      </c>
      <c r="V56" t="s" s="0">
        <v>125</v>
      </c>
      <c r="W56" t="s" s="0">
        <v>125</v>
      </c>
      <c r="X56" t="s" s="44">
        <v>125</v>
      </c>
      <c r="Z56" t="s" s="0">
        <v>125</v>
      </c>
      <c r="AA56" t="s" s="0">
        <v>170</v>
      </c>
      <c r="AC56" t="s" s="0">
        <v>170</v>
      </c>
      <c r="AE56" t="s" s="0">
        <v>170</v>
      </c>
      <c r="AF56" t="s" s="44">
        <v>125</v>
      </c>
      <c r="AG56" t="s" s="44">
        <v>125</v>
      </c>
      <c r="AH56" t="s" s="44">
        <v>125</v>
      </c>
      <c r="AI56" t="s" s="44">
        <v>125</v>
      </c>
      <c r="AJ56" t="s" s="44">
        <v>125</v>
      </c>
      <c r="AK56" t="s" s="44">
        <v>125</v>
      </c>
      <c r="AL56" t="str" s="56">
        <f><![CDATA[IF(OR(TRIM(INDIRECT("B"&ROW())) <> "",TRIM(INDIRECT("A"&ROW())) <> ""),AND(TRIM(INDIRECT("A"&ROW())) <> "",TRIM(INDIRECT("D"&ROW())) = "nuevo"),"")]]></f>
        <v/>
      </c>
    </row>
    <row r="57" ht="27.5" customHeight="true">
      <c r="C57" t="n" s="0">
        <f>LEN(INDIRECT(ADDRESS(ROW() + (0),COLUMN() + (-1))))</f>
        <v>0.0</v>
      </c>
      <c r="D57" t="s" s="0">
        <v>102</v>
      </c>
      <c r="E57" t="s" s="0">
        <v>170</v>
      </c>
      <c r="F57" t="s" s="0">
        <v>170</v>
      </c>
      <c r="G57" t="str" s="39">
        <f><![CDATA[IF(OR(AND(INDIRECT("AL"&ROW()) <> "", INDIRECT("AL"&ROW()) = TRUE), AND(INDIRECT("AL"&ROW()) <> "", INDIRECT("AL"&ROW()) = FALSE, INDIRECT("A"&ROW()) <> "", INDIRECT("D"&ROW()) = "Nuevo",INDIRECT("AM"&ROW()) <> "")), "Este producto cuenta con las imágenes del catálogo de Mercado Libre", "")]]></f>
        <v/>
      </c>
      <c r="I57" t="n" s="220">
        <v>1.0</v>
      </c>
      <c r="K57" t="s" s="0">
        <v>122</v>
      </c>
      <c r="L57" t="s" s="44">
        <v>125</v>
      </c>
      <c r="O57" t="s" s="0">
        <v>304</v>
      </c>
      <c r="Q57" t="s" s="0">
        <v>125</v>
      </c>
      <c r="S57" t="s" s="0">
        <v>135</v>
      </c>
      <c r="T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 t="s" s="0">
        <v>138</v>
      </c>
      <c r="V57" t="s" s="0">
        <v>125</v>
      </c>
      <c r="W57" t="s" s="0">
        <v>125</v>
      </c>
      <c r="X57" t="s" s="44">
        <v>125</v>
      </c>
      <c r="Z57" t="s" s="0">
        <v>125</v>
      </c>
      <c r="AA57" t="s" s="0">
        <v>170</v>
      </c>
      <c r="AC57" t="s" s="0">
        <v>170</v>
      </c>
      <c r="AE57" t="s" s="0">
        <v>170</v>
      </c>
      <c r="AF57" t="s" s="44">
        <v>125</v>
      </c>
      <c r="AG57" t="s" s="44">
        <v>125</v>
      </c>
      <c r="AH57" t="s" s="44">
        <v>125</v>
      </c>
      <c r="AI57" t="s" s="44">
        <v>125</v>
      </c>
      <c r="AJ57" t="s" s="44">
        <v>125</v>
      </c>
      <c r="AK57" t="s" s="44">
        <v>125</v>
      </c>
      <c r="AL57" t="str" s="56">
        <f><![CDATA[IF(OR(TRIM(INDIRECT("B"&ROW())) <> "",TRIM(INDIRECT("A"&ROW())) <> ""),AND(TRIM(INDIRECT("A"&ROW())) <> "",TRIM(INDIRECT("D"&ROW())) = "nuevo"),"")]]></f>
        <v/>
      </c>
    </row>
    <row r="58" ht="27.5" customHeight="true">
      <c r="C58" t="n" s="0">
        <f>LEN(INDIRECT(ADDRESS(ROW() + (0),COLUMN() + (-1))))</f>
        <v>0.0</v>
      </c>
      <c r="D58" t="s" s="0">
        <v>102</v>
      </c>
      <c r="E58" t="s" s="0">
        <v>170</v>
      </c>
      <c r="F58" t="s" s="0">
        <v>170</v>
      </c>
      <c r="G58" t="str" s="39">
        <f><![CDATA[IF(OR(AND(INDIRECT("AL"&ROW()) <> "", INDIRECT("AL"&ROW()) = TRUE), AND(INDIRECT("AL"&ROW()) <> "", INDIRECT("AL"&ROW()) = FALSE, INDIRECT("A"&ROW()) <> "", INDIRECT("D"&ROW()) = "Nuevo",INDIRECT("AM"&ROW()) <> "")), "Este producto cuenta con las imágenes del catálogo de Mercado Libre", "")]]></f>
        <v/>
      </c>
      <c r="I58" t="n" s="220">
        <v>1.0</v>
      </c>
      <c r="K58" t="s" s="0">
        <v>122</v>
      </c>
      <c r="L58" t="s" s="44">
        <v>125</v>
      </c>
      <c r="O58" t="s" s="0">
        <v>304</v>
      </c>
      <c r="Q58" t="s" s="0">
        <v>125</v>
      </c>
      <c r="S58" t="s" s="0">
        <v>135</v>
      </c>
      <c r="T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 t="s" s="0">
        <v>138</v>
      </c>
      <c r="V58" t="s" s="0">
        <v>125</v>
      </c>
      <c r="W58" t="s" s="0">
        <v>125</v>
      </c>
      <c r="X58" t="s" s="44">
        <v>125</v>
      </c>
      <c r="Z58" t="s" s="0">
        <v>125</v>
      </c>
      <c r="AA58" t="s" s="0">
        <v>170</v>
      </c>
      <c r="AC58" t="s" s="0">
        <v>170</v>
      </c>
      <c r="AE58" t="s" s="0">
        <v>170</v>
      </c>
      <c r="AF58" t="s" s="44">
        <v>125</v>
      </c>
      <c r="AG58" t="s" s="44">
        <v>125</v>
      </c>
      <c r="AH58" t="s" s="44">
        <v>125</v>
      </c>
      <c r="AI58" t="s" s="44">
        <v>125</v>
      </c>
      <c r="AJ58" t="s" s="44">
        <v>125</v>
      </c>
      <c r="AK58" t="s" s="44">
        <v>125</v>
      </c>
      <c r="AL58" t="str" s="56">
        <f><![CDATA[IF(OR(TRIM(INDIRECT("B"&ROW())) <> "",TRIM(INDIRECT("A"&ROW())) <> ""),AND(TRIM(INDIRECT("A"&ROW())) <> "",TRIM(INDIRECT("D"&ROW())) = "nuevo"),"")]]></f>
        <v/>
      </c>
    </row>
    <row r="59" ht="27.5" customHeight="true">
      <c r="C59" t="n" s="0">
        <f>LEN(INDIRECT(ADDRESS(ROW() + (0),COLUMN() + (-1))))</f>
        <v>0.0</v>
      </c>
      <c r="D59" t="s" s="0">
        <v>102</v>
      </c>
      <c r="E59" t="s" s="0">
        <v>170</v>
      </c>
      <c r="F59" t="s" s="0">
        <v>170</v>
      </c>
      <c r="G59" t="str" s="39">
        <f><![CDATA[IF(OR(AND(INDIRECT("AL"&ROW()) <> "", INDIRECT("AL"&ROW()) = TRUE), AND(INDIRECT("AL"&ROW()) <> "", INDIRECT("AL"&ROW()) = FALSE, INDIRECT("A"&ROW()) <> "", INDIRECT("D"&ROW()) = "Nuevo",INDIRECT("AM"&ROW()) <> "")), "Este producto cuenta con las imágenes del catálogo de Mercado Libre", "")]]></f>
        <v/>
      </c>
      <c r="I59" t="n" s="220">
        <v>1.0</v>
      </c>
      <c r="K59" t="s" s="0">
        <v>122</v>
      </c>
      <c r="L59" t="s" s="44">
        <v>125</v>
      </c>
      <c r="O59" t="s" s="0">
        <v>304</v>
      </c>
      <c r="Q59" t="s" s="0">
        <v>125</v>
      </c>
      <c r="S59" t="s" s="0">
        <v>135</v>
      </c>
      <c r="T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 t="s" s="0">
        <v>138</v>
      </c>
      <c r="V59" t="s" s="0">
        <v>125</v>
      </c>
      <c r="W59" t="s" s="0">
        <v>125</v>
      </c>
      <c r="X59" t="s" s="44">
        <v>125</v>
      </c>
      <c r="Z59" t="s" s="0">
        <v>125</v>
      </c>
      <c r="AA59" t="s" s="0">
        <v>170</v>
      </c>
      <c r="AC59" t="s" s="0">
        <v>170</v>
      </c>
      <c r="AE59" t="s" s="0">
        <v>170</v>
      </c>
      <c r="AF59" t="s" s="44">
        <v>125</v>
      </c>
      <c r="AG59" t="s" s="44">
        <v>125</v>
      </c>
      <c r="AH59" t="s" s="44">
        <v>125</v>
      </c>
      <c r="AI59" t="s" s="44">
        <v>125</v>
      </c>
      <c r="AJ59" t="s" s="44">
        <v>125</v>
      </c>
      <c r="AK59" t="s" s="44">
        <v>125</v>
      </c>
      <c r="AL59" t="str" s="56">
        <f><![CDATA[IF(OR(TRIM(INDIRECT("B"&ROW())) <> "",TRIM(INDIRECT("A"&ROW())) <> ""),AND(TRIM(INDIRECT("A"&ROW())) <> "",TRIM(INDIRECT("D"&ROW())) = "nuevo"),"")]]></f>
        <v/>
      </c>
    </row>
    <row r="60" ht="27.5" customHeight="true">
      <c r="C60" t="n" s="0">
        <f>LEN(INDIRECT(ADDRESS(ROW() + (0),COLUMN() + (-1))))</f>
        <v>0.0</v>
      </c>
      <c r="D60" t="s" s="0">
        <v>102</v>
      </c>
      <c r="E60" t="s" s="0">
        <v>170</v>
      </c>
      <c r="F60" t="s" s="0">
        <v>170</v>
      </c>
      <c r="G60" t="str" s="39">
        <f><![CDATA[IF(OR(AND(INDIRECT("AL"&ROW()) <> "", INDIRECT("AL"&ROW()) = TRUE), AND(INDIRECT("AL"&ROW()) <> "", INDIRECT("AL"&ROW()) = FALSE, INDIRECT("A"&ROW()) <> "", INDIRECT("D"&ROW()) = "Nuevo",INDIRECT("AM"&ROW()) <> "")), "Este producto cuenta con las imágenes del catálogo de Mercado Libre", "")]]></f>
        <v/>
      </c>
      <c r="I60" t="n" s="220">
        <v>1.0</v>
      </c>
      <c r="K60" t="s" s="0">
        <v>122</v>
      </c>
      <c r="L60" t="s" s="44">
        <v>125</v>
      </c>
      <c r="O60" t="s" s="0">
        <v>304</v>
      </c>
      <c r="Q60" t="s" s="0">
        <v>125</v>
      </c>
      <c r="S60" t="s" s="0">
        <v>135</v>
      </c>
      <c r="T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 t="s" s="0">
        <v>138</v>
      </c>
      <c r="V60" t="s" s="0">
        <v>125</v>
      </c>
      <c r="W60" t="s" s="0">
        <v>125</v>
      </c>
      <c r="X60" t="s" s="44">
        <v>125</v>
      </c>
      <c r="Z60" t="s" s="0">
        <v>125</v>
      </c>
      <c r="AA60" t="s" s="0">
        <v>170</v>
      </c>
      <c r="AC60" t="s" s="0">
        <v>170</v>
      </c>
      <c r="AE60" t="s" s="0">
        <v>170</v>
      </c>
      <c r="AF60" t="s" s="44">
        <v>125</v>
      </c>
      <c r="AG60" t="s" s="44">
        <v>125</v>
      </c>
      <c r="AH60" t="s" s="44">
        <v>125</v>
      </c>
      <c r="AI60" t="s" s="44">
        <v>125</v>
      </c>
      <c r="AJ60" t="s" s="44">
        <v>125</v>
      </c>
      <c r="AK60" t="s" s="44">
        <v>125</v>
      </c>
      <c r="AL60" t="str" s="56">
        <f><![CDATA[IF(OR(TRIM(INDIRECT("B"&ROW())) <> "",TRIM(INDIRECT("A"&ROW())) <> ""),AND(TRIM(INDIRECT("A"&ROW())) <> "",TRIM(INDIRECT("D"&ROW())) = "nuevo"),"")]]></f>
        <v/>
      </c>
    </row>
    <row r="61" ht="27.5" customHeight="true">
      <c r="C61" t="n" s="0">
        <f>LEN(INDIRECT(ADDRESS(ROW() + (0),COLUMN() + (-1))))</f>
        <v>0.0</v>
      </c>
      <c r="D61" t="s" s="0">
        <v>102</v>
      </c>
      <c r="E61" t="s" s="0">
        <v>170</v>
      </c>
      <c r="F61" t="s" s="0">
        <v>170</v>
      </c>
      <c r="G61" t="str" s="39">
        <f><![CDATA[IF(OR(AND(INDIRECT("AL"&ROW()) <> "", INDIRECT("AL"&ROW()) = TRUE), AND(INDIRECT("AL"&ROW()) <> "", INDIRECT("AL"&ROW()) = FALSE, INDIRECT("A"&ROW()) <> "", INDIRECT("D"&ROW()) = "Nuevo",INDIRECT("AM"&ROW()) <> "")), "Este producto cuenta con las imágenes del catálogo de Mercado Libre", "")]]></f>
        <v/>
      </c>
      <c r="I61" t="n" s="220">
        <v>1.0</v>
      </c>
      <c r="K61" t="s" s="0">
        <v>122</v>
      </c>
      <c r="L61" t="s" s="44">
        <v>125</v>
      </c>
      <c r="O61" t="s" s="0">
        <v>304</v>
      </c>
      <c r="Q61" t="s" s="0">
        <v>125</v>
      </c>
      <c r="S61" t="s" s="0">
        <v>135</v>
      </c>
      <c r="T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 t="s" s="0">
        <v>138</v>
      </c>
      <c r="V61" t="s" s="0">
        <v>125</v>
      </c>
      <c r="W61" t="s" s="0">
        <v>125</v>
      </c>
      <c r="X61" t="s" s="44">
        <v>125</v>
      </c>
      <c r="Z61" t="s" s="0">
        <v>125</v>
      </c>
      <c r="AA61" t="s" s="0">
        <v>170</v>
      </c>
      <c r="AC61" t="s" s="0">
        <v>170</v>
      </c>
      <c r="AE61" t="s" s="0">
        <v>170</v>
      </c>
      <c r="AF61" t="s" s="44">
        <v>125</v>
      </c>
      <c r="AG61" t="s" s="44">
        <v>125</v>
      </c>
      <c r="AH61" t="s" s="44">
        <v>125</v>
      </c>
      <c r="AI61" t="s" s="44">
        <v>125</v>
      </c>
      <c r="AJ61" t="s" s="44">
        <v>125</v>
      </c>
      <c r="AK61" t="s" s="44">
        <v>125</v>
      </c>
      <c r="AL61" t="str" s="56">
        <f><![CDATA[IF(OR(TRIM(INDIRECT("B"&ROW())) <> "",TRIM(INDIRECT("A"&ROW())) <> ""),AND(TRIM(INDIRECT("A"&ROW())) <> "",TRIM(INDIRECT("D"&ROW())) = "nuevo"),"")]]></f>
        <v/>
      </c>
    </row>
    <row r="62" ht="27.5" customHeight="true">
      <c r="C62" t="n" s="0">
        <f>LEN(INDIRECT(ADDRESS(ROW() + (0),COLUMN() + (-1))))</f>
        <v>0.0</v>
      </c>
      <c r="D62" t="s" s="0">
        <v>102</v>
      </c>
      <c r="E62" t="s" s="0">
        <v>170</v>
      </c>
      <c r="F62" t="s" s="0">
        <v>170</v>
      </c>
      <c r="G62" t="str" s="39">
        <f><![CDATA[IF(OR(AND(INDIRECT("AL"&ROW()) <> "", INDIRECT("AL"&ROW()) = TRUE), AND(INDIRECT("AL"&ROW()) <> "", INDIRECT("AL"&ROW()) = FALSE, INDIRECT("A"&ROW()) <> "", INDIRECT("D"&ROW()) = "Nuevo",INDIRECT("AM"&ROW()) <> "")), "Este producto cuenta con las imágenes del catálogo de Mercado Libre", "")]]></f>
        <v/>
      </c>
      <c r="I62" t="n" s="220">
        <v>1.0</v>
      </c>
      <c r="K62" t="s" s="0">
        <v>122</v>
      </c>
      <c r="L62" t="s" s="44">
        <v>125</v>
      </c>
      <c r="O62" t="s" s="0">
        <v>304</v>
      </c>
      <c r="Q62" t="s" s="0">
        <v>125</v>
      </c>
      <c r="S62" t="s" s="0">
        <v>135</v>
      </c>
      <c r="T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 t="s" s="0">
        <v>138</v>
      </c>
      <c r="V62" t="s" s="0">
        <v>125</v>
      </c>
      <c r="W62" t="s" s="0">
        <v>125</v>
      </c>
      <c r="X62" t="s" s="44">
        <v>125</v>
      </c>
      <c r="Z62" t="s" s="0">
        <v>125</v>
      </c>
      <c r="AA62" t="s" s="0">
        <v>170</v>
      </c>
      <c r="AC62" t="s" s="0">
        <v>170</v>
      </c>
      <c r="AE62" t="s" s="0">
        <v>170</v>
      </c>
      <c r="AF62" t="s" s="44">
        <v>125</v>
      </c>
      <c r="AG62" t="s" s="44">
        <v>125</v>
      </c>
      <c r="AH62" t="s" s="44">
        <v>125</v>
      </c>
      <c r="AI62" t="s" s="44">
        <v>125</v>
      </c>
      <c r="AJ62" t="s" s="44">
        <v>125</v>
      </c>
      <c r="AK62" t="s" s="44">
        <v>125</v>
      </c>
      <c r="AL62" t="str" s="56">
        <f><![CDATA[IF(OR(TRIM(INDIRECT("B"&ROW())) <> "",TRIM(INDIRECT("A"&ROW())) <> ""),AND(TRIM(INDIRECT("A"&ROW())) <> "",TRIM(INDIRECT("D"&ROW())) = "nuevo"),"")]]></f>
        <v/>
      </c>
    </row>
    <row r="63" ht="27.5" customHeight="true">
      <c r="C63" t="n" s="0">
        <f>LEN(INDIRECT(ADDRESS(ROW() + (0),COLUMN() + (-1))))</f>
        <v>0.0</v>
      </c>
      <c r="D63" t="s" s="0">
        <v>102</v>
      </c>
      <c r="E63" t="s" s="0">
        <v>170</v>
      </c>
      <c r="F63" t="s" s="0">
        <v>170</v>
      </c>
      <c r="G63" t="str" s="39">
        <f><![CDATA[IF(OR(AND(INDIRECT("AL"&ROW()) <> "", INDIRECT("AL"&ROW()) = TRUE), AND(INDIRECT("AL"&ROW()) <> "", INDIRECT("AL"&ROW()) = FALSE, INDIRECT("A"&ROW()) <> "", INDIRECT("D"&ROW()) = "Nuevo",INDIRECT("AM"&ROW()) <> "")), "Este producto cuenta con las imágenes del catálogo de Mercado Libre", "")]]></f>
        <v/>
      </c>
      <c r="I63" t="n" s="220">
        <v>1.0</v>
      </c>
      <c r="K63" t="s" s="0">
        <v>122</v>
      </c>
      <c r="L63" t="s" s="44">
        <v>125</v>
      </c>
      <c r="O63" t="s" s="0">
        <v>304</v>
      </c>
      <c r="Q63" t="s" s="0">
        <v>125</v>
      </c>
      <c r="S63" t="s" s="0">
        <v>135</v>
      </c>
      <c r="T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 t="s" s="0">
        <v>138</v>
      </c>
      <c r="V63" t="s" s="0">
        <v>125</v>
      </c>
      <c r="W63" t="s" s="0">
        <v>125</v>
      </c>
      <c r="X63" t="s" s="44">
        <v>125</v>
      </c>
      <c r="Z63" t="s" s="0">
        <v>125</v>
      </c>
      <c r="AA63" t="s" s="0">
        <v>170</v>
      </c>
      <c r="AC63" t="s" s="0">
        <v>170</v>
      </c>
      <c r="AE63" t="s" s="0">
        <v>170</v>
      </c>
      <c r="AF63" t="s" s="44">
        <v>125</v>
      </c>
      <c r="AG63" t="s" s="44">
        <v>125</v>
      </c>
      <c r="AH63" t="s" s="44">
        <v>125</v>
      </c>
      <c r="AI63" t="s" s="44">
        <v>125</v>
      </c>
      <c r="AJ63" t="s" s="44">
        <v>125</v>
      </c>
      <c r="AK63" t="s" s="44">
        <v>125</v>
      </c>
      <c r="AL63" t="str" s="56">
        <f><![CDATA[IF(OR(TRIM(INDIRECT("B"&ROW())) <> "",TRIM(INDIRECT("A"&ROW())) <> ""),AND(TRIM(INDIRECT("A"&ROW())) <> "",TRIM(INDIRECT("D"&ROW())) = "nuevo"),"")]]></f>
        <v/>
      </c>
    </row>
    <row r="64" ht="27.5" customHeight="true">
      <c r="C64" t="n" s="0">
        <f>LEN(INDIRECT(ADDRESS(ROW() + (0),COLUMN() + (-1))))</f>
        <v>0.0</v>
      </c>
      <c r="D64" t="s" s="0">
        <v>102</v>
      </c>
      <c r="E64" t="s" s="0">
        <v>170</v>
      </c>
      <c r="F64" t="s" s="0">
        <v>170</v>
      </c>
      <c r="G64" t="str" s="39">
        <f><![CDATA[IF(OR(AND(INDIRECT("AL"&ROW()) <> "", INDIRECT("AL"&ROW()) = TRUE), AND(INDIRECT("AL"&ROW()) <> "", INDIRECT("AL"&ROW()) = FALSE, INDIRECT("A"&ROW()) <> "", INDIRECT("D"&ROW()) = "Nuevo",INDIRECT("AM"&ROW()) <> "")), "Este producto cuenta con las imágenes del catálogo de Mercado Libre", "")]]></f>
        <v/>
      </c>
      <c r="I64" t="n" s="220">
        <v>1.0</v>
      </c>
      <c r="K64" t="s" s="0">
        <v>122</v>
      </c>
      <c r="L64" t="s" s="44">
        <v>125</v>
      </c>
      <c r="O64" t="s" s="0">
        <v>304</v>
      </c>
      <c r="Q64" t="s" s="0">
        <v>125</v>
      </c>
      <c r="S64" t="s" s="0">
        <v>135</v>
      </c>
      <c r="T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 t="s" s="0">
        <v>138</v>
      </c>
      <c r="V64" t="s" s="0">
        <v>125</v>
      </c>
      <c r="W64" t="s" s="0">
        <v>125</v>
      </c>
      <c r="X64" t="s" s="44">
        <v>125</v>
      </c>
      <c r="Z64" t="s" s="0">
        <v>125</v>
      </c>
      <c r="AA64" t="s" s="0">
        <v>170</v>
      </c>
      <c r="AC64" t="s" s="0">
        <v>170</v>
      </c>
      <c r="AE64" t="s" s="0">
        <v>170</v>
      </c>
      <c r="AF64" t="s" s="44">
        <v>125</v>
      </c>
      <c r="AG64" t="s" s="44">
        <v>125</v>
      </c>
      <c r="AH64" t="s" s="44">
        <v>125</v>
      </c>
      <c r="AI64" t="s" s="44">
        <v>125</v>
      </c>
      <c r="AJ64" t="s" s="44">
        <v>125</v>
      </c>
      <c r="AK64" t="s" s="44">
        <v>125</v>
      </c>
      <c r="AL64" t="str" s="56">
        <f><![CDATA[IF(OR(TRIM(INDIRECT("B"&ROW())) <> "",TRIM(INDIRECT("A"&ROW())) <> ""),AND(TRIM(INDIRECT("A"&ROW())) <> "",TRIM(INDIRECT("D"&ROW())) = "nuevo"),"")]]></f>
        <v/>
      </c>
    </row>
    <row r="65" ht="27.5" customHeight="true">
      <c r="C65" t="n" s="0">
        <f>LEN(INDIRECT(ADDRESS(ROW() + (0),COLUMN() + (-1))))</f>
        <v>0.0</v>
      </c>
      <c r="D65" t="s" s="0">
        <v>102</v>
      </c>
      <c r="E65" t="s" s="0">
        <v>170</v>
      </c>
      <c r="F65" t="s" s="0">
        <v>170</v>
      </c>
      <c r="G65" t="str" s="39">
        <f><![CDATA[IF(OR(AND(INDIRECT("AL"&ROW()) <> "", INDIRECT("AL"&ROW()) = TRUE), AND(INDIRECT("AL"&ROW()) <> "", INDIRECT("AL"&ROW()) = FALSE, INDIRECT("A"&ROW()) <> "", INDIRECT("D"&ROW()) = "Nuevo",INDIRECT("AM"&ROW()) <> "")), "Este producto cuenta con las imágenes del catálogo de Mercado Libre", "")]]></f>
        <v/>
      </c>
      <c r="I65" t="n" s="220">
        <v>1.0</v>
      </c>
      <c r="K65" t="s" s="0">
        <v>122</v>
      </c>
      <c r="L65" t="s" s="44">
        <v>125</v>
      </c>
      <c r="O65" t="s" s="0">
        <v>304</v>
      </c>
      <c r="Q65" t="s" s="0">
        <v>125</v>
      </c>
      <c r="S65" t="s" s="0">
        <v>135</v>
      </c>
      <c r="T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 t="s" s="0">
        <v>138</v>
      </c>
      <c r="V65" t="s" s="0">
        <v>125</v>
      </c>
      <c r="W65" t="s" s="0">
        <v>125</v>
      </c>
      <c r="X65" t="s" s="44">
        <v>125</v>
      </c>
      <c r="Z65" t="s" s="0">
        <v>125</v>
      </c>
      <c r="AA65" t="s" s="0">
        <v>170</v>
      </c>
      <c r="AC65" t="s" s="0">
        <v>170</v>
      </c>
      <c r="AE65" t="s" s="0">
        <v>170</v>
      </c>
      <c r="AF65" t="s" s="44">
        <v>125</v>
      </c>
      <c r="AG65" t="s" s="44">
        <v>125</v>
      </c>
      <c r="AH65" t="s" s="44">
        <v>125</v>
      </c>
      <c r="AI65" t="s" s="44">
        <v>125</v>
      </c>
      <c r="AJ65" t="s" s="44">
        <v>125</v>
      </c>
      <c r="AK65" t="s" s="44">
        <v>125</v>
      </c>
      <c r="AL65" t="str" s="56">
        <f><![CDATA[IF(OR(TRIM(INDIRECT("B"&ROW())) <> "",TRIM(INDIRECT("A"&ROW())) <> ""),AND(TRIM(INDIRECT("A"&ROW())) <> "",TRIM(INDIRECT("D"&ROW())) = "nuevo"),"")]]></f>
        <v/>
      </c>
    </row>
    <row r="66" ht="27.5" customHeight="true">
      <c r="C66" t="n" s="0">
        <f>LEN(INDIRECT(ADDRESS(ROW() + (0),COLUMN() + (-1))))</f>
        <v>0.0</v>
      </c>
      <c r="D66" t="s" s="0">
        <v>102</v>
      </c>
      <c r="E66" t="s" s="0">
        <v>170</v>
      </c>
      <c r="F66" t="s" s="0">
        <v>170</v>
      </c>
      <c r="G66" t="str" s="39">
        <f><![CDATA[IF(OR(AND(INDIRECT("AL"&ROW()) <> "", INDIRECT("AL"&ROW()) = TRUE), AND(INDIRECT("AL"&ROW()) <> "", INDIRECT("AL"&ROW()) = FALSE, INDIRECT("A"&ROW()) <> "", INDIRECT("D"&ROW()) = "Nuevo",INDIRECT("AM"&ROW()) <> "")), "Este producto cuenta con las imágenes del catálogo de Mercado Libre", "")]]></f>
        <v/>
      </c>
      <c r="I66" t="n" s="220">
        <v>1.0</v>
      </c>
      <c r="K66" t="s" s="0">
        <v>122</v>
      </c>
      <c r="L66" t="s" s="44">
        <v>125</v>
      </c>
      <c r="O66" t="s" s="0">
        <v>304</v>
      </c>
      <c r="Q66" t="s" s="0">
        <v>125</v>
      </c>
      <c r="S66" t="s" s="0">
        <v>135</v>
      </c>
      <c r="T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 t="s" s="0">
        <v>138</v>
      </c>
      <c r="V66" t="s" s="0">
        <v>125</v>
      </c>
      <c r="W66" t="s" s="0">
        <v>125</v>
      </c>
      <c r="X66" t="s" s="44">
        <v>125</v>
      </c>
      <c r="Z66" t="s" s="0">
        <v>125</v>
      </c>
      <c r="AA66" t="s" s="0">
        <v>170</v>
      </c>
      <c r="AC66" t="s" s="0">
        <v>170</v>
      </c>
      <c r="AE66" t="s" s="0">
        <v>170</v>
      </c>
      <c r="AF66" t="s" s="44">
        <v>125</v>
      </c>
      <c r="AG66" t="s" s="44">
        <v>125</v>
      </c>
      <c r="AH66" t="s" s="44">
        <v>125</v>
      </c>
      <c r="AI66" t="s" s="44">
        <v>125</v>
      </c>
      <c r="AJ66" t="s" s="44">
        <v>125</v>
      </c>
      <c r="AK66" t="s" s="44">
        <v>125</v>
      </c>
      <c r="AL66" t="str" s="56">
        <f><![CDATA[IF(OR(TRIM(INDIRECT("B"&ROW())) <> "",TRIM(INDIRECT("A"&ROW())) <> ""),AND(TRIM(INDIRECT("A"&ROW())) <> "",TRIM(INDIRECT("D"&ROW())) = "nuevo"),"")]]></f>
        <v/>
      </c>
    </row>
    <row r="67" ht="27.5" customHeight="true">
      <c r="C67" t="n" s="0">
        <f>LEN(INDIRECT(ADDRESS(ROW() + (0),COLUMN() + (-1))))</f>
        <v>0.0</v>
      </c>
      <c r="D67" t="s" s="0">
        <v>102</v>
      </c>
      <c r="E67" t="s" s="0">
        <v>170</v>
      </c>
      <c r="F67" t="s" s="0">
        <v>170</v>
      </c>
      <c r="G67" t="str" s="39">
        <f><![CDATA[IF(OR(AND(INDIRECT("AL"&ROW()) <> "", INDIRECT("AL"&ROW()) = TRUE), AND(INDIRECT("AL"&ROW()) <> "", INDIRECT("AL"&ROW()) = FALSE, INDIRECT("A"&ROW()) <> "", INDIRECT("D"&ROW()) = "Nuevo",INDIRECT("AM"&ROW()) <> "")), "Este producto cuenta con las imágenes del catálogo de Mercado Libre", "")]]></f>
        <v/>
      </c>
      <c r="I67" t="n" s="220">
        <v>1.0</v>
      </c>
      <c r="K67" t="s" s="0">
        <v>122</v>
      </c>
      <c r="L67" t="s" s="44">
        <v>125</v>
      </c>
      <c r="O67" t="s" s="0">
        <v>304</v>
      </c>
      <c r="Q67" t="s" s="0">
        <v>125</v>
      </c>
      <c r="S67" t="s" s="0">
        <v>135</v>
      </c>
      <c r="T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 t="s" s="0">
        <v>138</v>
      </c>
      <c r="V67" t="s" s="0">
        <v>125</v>
      </c>
      <c r="W67" t="s" s="0">
        <v>125</v>
      </c>
      <c r="X67" t="s" s="44">
        <v>125</v>
      </c>
      <c r="Z67" t="s" s="0">
        <v>125</v>
      </c>
      <c r="AA67" t="s" s="0">
        <v>170</v>
      </c>
      <c r="AC67" t="s" s="0">
        <v>170</v>
      </c>
      <c r="AE67" t="s" s="0">
        <v>170</v>
      </c>
      <c r="AF67" t="s" s="44">
        <v>125</v>
      </c>
      <c r="AG67" t="s" s="44">
        <v>125</v>
      </c>
      <c r="AH67" t="s" s="44">
        <v>125</v>
      </c>
      <c r="AI67" t="s" s="44">
        <v>125</v>
      </c>
      <c r="AJ67" t="s" s="44">
        <v>125</v>
      </c>
      <c r="AK67" t="s" s="44">
        <v>125</v>
      </c>
      <c r="AL67" t="str" s="56">
        <f><![CDATA[IF(OR(TRIM(INDIRECT("B"&ROW())) <> "",TRIM(INDIRECT("A"&ROW())) <> ""),AND(TRIM(INDIRECT("A"&ROW())) <> "",TRIM(INDIRECT("D"&ROW())) = "nuevo"),"")]]></f>
        <v/>
      </c>
    </row>
    <row r="68" ht="27.5" customHeight="true">
      <c r="C68" t="n" s="0">
        <f>LEN(INDIRECT(ADDRESS(ROW() + (0),COLUMN() + (-1))))</f>
        <v>0.0</v>
      </c>
      <c r="D68" t="s" s="0">
        <v>102</v>
      </c>
      <c r="E68" t="s" s="0">
        <v>170</v>
      </c>
      <c r="F68" t="s" s="0">
        <v>170</v>
      </c>
      <c r="G68" t="str" s="39">
        <f><![CDATA[IF(OR(AND(INDIRECT("AL"&ROW()) <> "", INDIRECT("AL"&ROW()) = TRUE), AND(INDIRECT("AL"&ROW()) <> "", INDIRECT("AL"&ROW()) = FALSE, INDIRECT("A"&ROW()) <> "", INDIRECT("D"&ROW()) = "Nuevo",INDIRECT("AM"&ROW()) <> "")), "Este producto cuenta con las imágenes del catálogo de Mercado Libre", "")]]></f>
        <v/>
      </c>
      <c r="I68" t="n" s="220">
        <v>1.0</v>
      </c>
      <c r="K68" t="s" s="0">
        <v>122</v>
      </c>
      <c r="L68" t="s" s="44">
        <v>125</v>
      </c>
      <c r="O68" t="s" s="0">
        <v>304</v>
      </c>
      <c r="Q68" t="s" s="0">
        <v>125</v>
      </c>
      <c r="S68" t="s" s="0">
        <v>135</v>
      </c>
      <c r="T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 t="s" s="0">
        <v>138</v>
      </c>
      <c r="V68" t="s" s="0">
        <v>125</v>
      </c>
      <c r="W68" t="s" s="0">
        <v>125</v>
      </c>
      <c r="X68" t="s" s="44">
        <v>125</v>
      </c>
      <c r="Z68" t="s" s="0">
        <v>125</v>
      </c>
      <c r="AA68" t="s" s="0">
        <v>170</v>
      </c>
      <c r="AC68" t="s" s="0">
        <v>170</v>
      </c>
      <c r="AE68" t="s" s="0">
        <v>170</v>
      </c>
      <c r="AF68" t="s" s="44">
        <v>125</v>
      </c>
      <c r="AG68" t="s" s="44">
        <v>125</v>
      </c>
      <c r="AH68" t="s" s="44">
        <v>125</v>
      </c>
      <c r="AI68" t="s" s="44">
        <v>125</v>
      </c>
      <c r="AJ68" t="s" s="44">
        <v>125</v>
      </c>
      <c r="AK68" t="s" s="44">
        <v>125</v>
      </c>
      <c r="AL68" t="str" s="56">
        <f><![CDATA[IF(OR(TRIM(INDIRECT("B"&ROW())) <> "",TRIM(INDIRECT("A"&ROW())) <> ""),AND(TRIM(INDIRECT("A"&ROW())) <> "",TRIM(INDIRECT("D"&ROW())) = "nuevo"),"")]]></f>
        <v/>
      </c>
    </row>
    <row r="69" ht="27.5" customHeight="true">
      <c r="C69" t="n" s="0">
        <f>LEN(INDIRECT(ADDRESS(ROW() + (0),COLUMN() + (-1))))</f>
        <v>0.0</v>
      </c>
      <c r="D69" t="s" s="0">
        <v>102</v>
      </c>
      <c r="E69" t="s" s="0">
        <v>170</v>
      </c>
      <c r="F69" t="s" s="0">
        <v>170</v>
      </c>
      <c r="G69" t="str" s="39">
        <f><![CDATA[IF(OR(AND(INDIRECT("AL"&ROW()) <> "", INDIRECT("AL"&ROW()) = TRUE), AND(INDIRECT("AL"&ROW()) <> "", INDIRECT("AL"&ROW()) = FALSE, INDIRECT("A"&ROW()) <> "", INDIRECT("D"&ROW()) = "Nuevo",INDIRECT("AM"&ROW()) <> "")), "Este producto cuenta con las imágenes del catálogo de Mercado Libre", "")]]></f>
        <v/>
      </c>
      <c r="I69" t="n" s="220">
        <v>1.0</v>
      </c>
      <c r="K69" t="s" s="0">
        <v>122</v>
      </c>
      <c r="L69" t="s" s="44">
        <v>125</v>
      </c>
      <c r="O69" t="s" s="0">
        <v>304</v>
      </c>
      <c r="Q69" t="s" s="0">
        <v>125</v>
      </c>
      <c r="S69" t="s" s="0">
        <v>135</v>
      </c>
      <c r="T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 t="s" s="0">
        <v>138</v>
      </c>
      <c r="V69" t="s" s="0">
        <v>125</v>
      </c>
      <c r="W69" t="s" s="0">
        <v>125</v>
      </c>
      <c r="X69" t="s" s="44">
        <v>125</v>
      </c>
      <c r="Z69" t="s" s="0">
        <v>125</v>
      </c>
      <c r="AA69" t="s" s="0">
        <v>170</v>
      </c>
      <c r="AC69" t="s" s="0">
        <v>170</v>
      </c>
      <c r="AE69" t="s" s="0">
        <v>170</v>
      </c>
      <c r="AF69" t="s" s="44">
        <v>125</v>
      </c>
      <c r="AG69" t="s" s="44">
        <v>125</v>
      </c>
      <c r="AH69" t="s" s="44">
        <v>125</v>
      </c>
      <c r="AI69" t="s" s="44">
        <v>125</v>
      </c>
      <c r="AJ69" t="s" s="44">
        <v>125</v>
      </c>
      <c r="AK69" t="s" s="44">
        <v>125</v>
      </c>
      <c r="AL69" t="str" s="56">
        <f><![CDATA[IF(OR(TRIM(INDIRECT("B"&ROW())) <> "",TRIM(INDIRECT("A"&ROW())) <> ""),AND(TRIM(INDIRECT("A"&ROW())) <> "",TRIM(INDIRECT("D"&ROW())) = "nuevo"),"")]]></f>
        <v/>
      </c>
    </row>
    <row r="70" ht="27.5" customHeight="true">
      <c r="C70" t="n" s="0">
        <f>LEN(INDIRECT(ADDRESS(ROW() + (0),COLUMN() + (-1))))</f>
        <v>0.0</v>
      </c>
      <c r="D70" t="s" s="0">
        <v>102</v>
      </c>
      <c r="E70" t="s" s="0">
        <v>170</v>
      </c>
      <c r="F70" t="s" s="0">
        <v>170</v>
      </c>
      <c r="G70" t="str" s="39">
        <f><![CDATA[IF(OR(AND(INDIRECT("AL"&ROW()) <> "", INDIRECT("AL"&ROW()) = TRUE), AND(INDIRECT("AL"&ROW()) <> "", INDIRECT("AL"&ROW()) = FALSE, INDIRECT("A"&ROW()) <> "", INDIRECT("D"&ROW()) = "Nuevo",INDIRECT("AM"&ROW()) <> "")), "Este producto cuenta con las imágenes del catálogo de Mercado Libre", "")]]></f>
        <v/>
      </c>
      <c r="I70" t="n" s="220">
        <v>1.0</v>
      </c>
      <c r="K70" t="s" s="0">
        <v>122</v>
      </c>
      <c r="L70" t="s" s="44">
        <v>125</v>
      </c>
      <c r="O70" t="s" s="0">
        <v>304</v>
      </c>
      <c r="Q70" t="s" s="0">
        <v>125</v>
      </c>
      <c r="S70" t="s" s="0">
        <v>135</v>
      </c>
      <c r="T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 t="s" s="0">
        <v>138</v>
      </c>
      <c r="V70" t="s" s="0">
        <v>125</v>
      </c>
      <c r="W70" t="s" s="0">
        <v>125</v>
      </c>
      <c r="X70" t="s" s="44">
        <v>125</v>
      </c>
      <c r="Z70" t="s" s="0">
        <v>125</v>
      </c>
      <c r="AA70" t="s" s="0">
        <v>170</v>
      </c>
      <c r="AC70" t="s" s="0">
        <v>170</v>
      </c>
      <c r="AE70" t="s" s="0">
        <v>170</v>
      </c>
      <c r="AF70" t="s" s="44">
        <v>125</v>
      </c>
      <c r="AG70" t="s" s="44">
        <v>125</v>
      </c>
      <c r="AH70" t="s" s="44">
        <v>125</v>
      </c>
      <c r="AI70" t="s" s="44">
        <v>125</v>
      </c>
      <c r="AJ70" t="s" s="44">
        <v>125</v>
      </c>
      <c r="AK70" t="s" s="44">
        <v>125</v>
      </c>
      <c r="AL70" t="str" s="56">
        <f><![CDATA[IF(OR(TRIM(INDIRECT("B"&ROW())) <> "",TRIM(INDIRECT("A"&ROW())) <> ""),AND(TRIM(INDIRECT("A"&ROW())) <> "",TRIM(INDIRECT("D"&ROW())) = "nuevo"),"")]]></f>
        <v/>
      </c>
    </row>
    <row r="71" ht="27.5" customHeight="true">
      <c r="C71" t="n" s="0">
        <f>LEN(INDIRECT(ADDRESS(ROW() + (0),COLUMN() + (-1))))</f>
        <v>0.0</v>
      </c>
      <c r="D71" t="s" s="0">
        <v>102</v>
      </c>
      <c r="E71" t="s" s="0">
        <v>170</v>
      </c>
      <c r="F71" t="s" s="0">
        <v>170</v>
      </c>
      <c r="G71" t="str" s="39">
        <f><![CDATA[IF(OR(AND(INDIRECT("AL"&ROW()) <> "", INDIRECT("AL"&ROW()) = TRUE), AND(INDIRECT("AL"&ROW()) <> "", INDIRECT("AL"&ROW()) = FALSE, INDIRECT("A"&ROW()) <> "", INDIRECT("D"&ROW()) = "Nuevo",INDIRECT("AM"&ROW()) <> "")), "Este producto cuenta con las imágenes del catálogo de Mercado Libre", "")]]></f>
        <v/>
      </c>
      <c r="I71" t="n" s="220">
        <v>1.0</v>
      </c>
      <c r="K71" t="s" s="0">
        <v>122</v>
      </c>
      <c r="L71" t="s" s="44">
        <v>125</v>
      </c>
      <c r="O71" t="s" s="0">
        <v>304</v>
      </c>
      <c r="Q71" t="s" s="0">
        <v>125</v>
      </c>
      <c r="S71" t="s" s="0">
        <v>135</v>
      </c>
      <c r="T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 t="s" s="0">
        <v>138</v>
      </c>
      <c r="V71" t="s" s="0">
        <v>125</v>
      </c>
      <c r="W71" t="s" s="0">
        <v>125</v>
      </c>
      <c r="X71" t="s" s="44">
        <v>125</v>
      </c>
      <c r="Z71" t="s" s="0">
        <v>125</v>
      </c>
      <c r="AA71" t="s" s="0">
        <v>170</v>
      </c>
      <c r="AC71" t="s" s="0">
        <v>170</v>
      </c>
      <c r="AE71" t="s" s="0">
        <v>170</v>
      </c>
      <c r="AF71" t="s" s="44">
        <v>125</v>
      </c>
      <c r="AG71" t="s" s="44">
        <v>125</v>
      </c>
      <c r="AH71" t="s" s="44">
        <v>125</v>
      </c>
      <c r="AI71" t="s" s="44">
        <v>125</v>
      </c>
      <c r="AJ71" t="s" s="44">
        <v>125</v>
      </c>
      <c r="AK71" t="s" s="44">
        <v>125</v>
      </c>
      <c r="AL71" t="str" s="56">
        <f><![CDATA[IF(OR(TRIM(INDIRECT("B"&ROW())) <> "",TRIM(INDIRECT("A"&ROW())) <> ""),AND(TRIM(INDIRECT("A"&ROW())) <> "",TRIM(INDIRECT("D"&ROW())) = "nuevo"),"")]]></f>
        <v/>
      </c>
    </row>
    <row r="72" ht="27.5" customHeight="true">
      <c r="C72" t="n" s="0">
        <f>LEN(INDIRECT(ADDRESS(ROW() + (0),COLUMN() + (-1))))</f>
        <v>0.0</v>
      </c>
      <c r="D72" t="s" s="0">
        <v>102</v>
      </c>
      <c r="E72" t="s" s="0">
        <v>170</v>
      </c>
      <c r="F72" t="s" s="0">
        <v>170</v>
      </c>
      <c r="G72" t="str" s="39">
        <f><![CDATA[IF(OR(AND(INDIRECT("AL"&ROW()) <> "", INDIRECT("AL"&ROW()) = TRUE), AND(INDIRECT("AL"&ROW()) <> "", INDIRECT("AL"&ROW()) = FALSE, INDIRECT("A"&ROW()) <> "", INDIRECT("D"&ROW()) = "Nuevo",INDIRECT("AM"&ROW()) <> "")), "Este producto cuenta con las imágenes del catálogo de Mercado Libre", "")]]></f>
        <v/>
      </c>
      <c r="I72" t="n" s="220">
        <v>1.0</v>
      </c>
      <c r="K72" t="s" s="0">
        <v>122</v>
      </c>
      <c r="L72" t="s" s="44">
        <v>125</v>
      </c>
      <c r="O72" t="s" s="0">
        <v>304</v>
      </c>
      <c r="Q72" t="s" s="0">
        <v>125</v>
      </c>
      <c r="S72" t="s" s="0">
        <v>135</v>
      </c>
      <c r="T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 t="s" s="0">
        <v>138</v>
      </c>
      <c r="V72" t="s" s="0">
        <v>125</v>
      </c>
      <c r="W72" t="s" s="0">
        <v>125</v>
      </c>
      <c r="X72" t="s" s="44">
        <v>125</v>
      </c>
      <c r="Z72" t="s" s="0">
        <v>125</v>
      </c>
      <c r="AA72" t="s" s="0">
        <v>170</v>
      </c>
      <c r="AC72" t="s" s="0">
        <v>170</v>
      </c>
      <c r="AE72" t="s" s="0">
        <v>170</v>
      </c>
      <c r="AF72" t="s" s="44">
        <v>125</v>
      </c>
      <c r="AG72" t="s" s="44">
        <v>125</v>
      </c>
      <c r="AH72" t="s" s="44">
        <v>125</v>
      </c>
      <c r="AI72" t="s" s="44">
        <v>125</v>
      </c>
      <c r="AJ72" t="s" s="44">
        <v>125</v>
      </c>
      <c r="AK72" t="s" s="44">
        <v>125</v>
      </c>
      <c r="AL72" t="str" s="56">
        <f><![CDATA[IF(OR(TRIM(INDIRECT("B"&ROW())) <> "",TRIM(INDIRECT("A"&ROW())) <> ""),AND(TRIM(INDIRECT("A"&ROW())) <> "",TRIM(INDIRECT("D"&ROW())) = "nuevo"),"")]]></f>
        <v/>
      </c>
    </row>
    <row r="73" ht="27.5" customHeight="true">
      <c r="C73" t="n" s="0">
        <f>LEN(INDIRECT(ADDRESS(ROW() + (0),COLUMN() + (-1))))</f>
        <v>0.0</v>
      </c>
      <c r="D73" t="s" s="0">
        <v>102</v>
      </c>
      <c r="E73" t="s" s="0">
        <v>170</v>
      </c>
      <c r="F73" t="s" s="0">
        <v>170</v>
      </c>
      <c r="G73" t="str" s="39">
        <f><![CDATA[IF(OR(AND(INDIRECT("AL"&ROW()) <> "", INDIRECT("AL"&ROW()) = TRUE), AND(INDIRECT("AL"&ROW()) <> "", INDIRECT("AL"&ROW()) = FALSE, INDIRECT("A"&ROW()) <> "", INDIRECT("D"&ROW()) = "Nuevo",INDIRECT("AM"&ROW()) <> "")), "Este producto cuenta con las imágenes del catálogo de Mercado Libre", "")]]></f>
        <v/>
      </c>
      <c r="I73" t="n" s="220">
        <v>1.0</v>
      </c>
      <c r="K73" t="s" s="0">
        <v>122</v>
      </c>
      <c r="L73" t="s" s="44">
        <v>125</v>
      </c>
      <c r="O73" t="s" s="0">
        <v>304</v>
      </c>
      <c r="Q73" t="s" s="0">
        <v>125</v>
      </c>
      <c r="S73" t="s" s="0">
        <v>135</v>
      </c>
      <c r="T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 t="s" s="0">
        <v>138</v>
      </c>
      <c r="V73" t="s" s="0">
        <v>125</v>
      </c>
      <c r="W73" t="s" s="0">
        <v>125</v>
      </c>
      <c r="X73" t="s" s="44">
        <v>125</v>
      </c>
      <c r="Z73" t="s" s="0">
        <v>125</v>
      </c>
      <c r="AA73" t="s" s="0">
        <v>170</v>
      </c>
      <c r="AC73" t="s" s="0">
        <v>170</v>
      </c>
      <c r="AE73" t="s" s="0">
        <v>170</v>
      </c>
      <c r="AF73" t="s" s="44">
        <v>125</v>
      </c>
      <c r="AG73" t="s" s="44">
        <v>125</v>
      </c>
      <c r="AH73" t="s" s="44">
        <v>125</v>
      </c>
      <c r="AI73" t="s" s="44">
        <v>125</v>
      </c>
      <c r="AJ73" t="s" s="44">
        <v>125</v>
      </c>
      <c r="AK73" t="s" s="44">
        <v>125</v>
      </c>
      <c r="AL73" t="str" s="56">
        <f><![CDATA[IF(OR(TRIM(INDIRECT("B"&ROW())) <> "",TRIM(INDIRECT("A"&ROW())) <> ""),AND(TRIM(INDIRECT("A"&ROW())) <> "",TRIM(INDIRECT("D"&ROW())) = "nuevo"),"")]]></f>
        <v/>
      </c>
    </row>
    <row r="74" ht="27.5" customHeight="true">
      <c r="C74" t="n" s="0">
        <f>LEN(INDIRECT(ADDRESS(ROW() + (0),COLUMN() + (-1))))</f>
        <v>0.0</v>
      </c>
      <c r="D74" t="s" s="0">
        <v>102</v>
      </c>
      <c r="E74" t="s" s="0">
        <v>170</v>
      </c>
      <c r="F74" t="s" s="0">
        <v>170</v>
      </c>
      <c r="G74" t="str" s="39">
        <f><![CDATA[IF(OR(AND(INDIRECT("AL"&ROW()) <> "", INDIRECT("AL"&ROW()) = TRUE), AND(INDIRECT("AL"&ROW()) <> "", INDIRECT("AL"&ROW()) = FALSE, INDIRECT("A"&ROW()) <> "", INDIRECT("D"&ROW()) = "Nuevo",INDIRECT("AM"&ROW()) <> "")), "Este producto cuenta con las imágenes del catálogo de Mercado Libre", "")]]></f>
        <v/>
      </c>
      <c r="I74" t="n" s="220">
        <v>1.0</v>
      </c>
      <c r="K74" t="s" s="0">
        <v>122</v>
      </c>
      <c r="L74" t="s" s="44">
        <v>125</v>
      </c>
      <c r="O74" t="s" s="0">
        <v>304</v>
      </c>
      <c r="Q74" t="s" s="0">
        <v>125</v>
      </c>
      <c r="S74" t="s" s="0">
        <v>135</v>
      </c>
      <c r="T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 t="s" s="0">
        <v>138</v>
      </c>
      <c r="V74" t="s" s="0">
        <v>125</v>
      </c>
      <c r="W74" t="s" s="0">
        <v>125</v>
      </c>
      <c r="X74" t="s" s="44">
        <v>125</v>
      </c>
      <c r="Z74" t="s" s="0">
        <v>125</v>
      </c>
      <c r="AA74" t="s" s="0">
        <v>170</v>
      </c>
      <c r="AC74" t="s" s="0">
        <v>170</v>
      </c>
      <c r="AE74" t="s" s="0">
        <v>170</v>
      </c>
      <c r="AF74" t="s" s="44">
        <v>125</v>
      </c>
      <c r="AG74" t="s" s="44">
        <v>125</v>
      </c>
      <c r="AH74" t="s" s="44">
        <v>125</v>
      </c>
      <c r="AI74" t="s" s="44">
        <v>125</v>
      </c>
      <c r="AJ74" t="s" s="44">
        <v>125</v>
      </c>
      <c r="AK74" t="s" s="44">
        <v>125</v>
      </c>
      <c r="AL74" t="str" s="56">
        <f><![CDATA[IF(OR(TRIM(INDIRECT("B"&ROW())) <> "",TRIM(INDIRECT("A"&ROW())) <> ""),AND(TRIM(INDIRECT("A"&ROW())) <> "",TRIM(INDIRECT("D"&ROW())) = "nuevo"),"")]]></f>
        <v/>
      </c>
    </row>
    <row r="75" ht="27.5" customHeight="true">
      <c r="C75" t="n" s="0">
        <f>LEN(INDIRECT(ADDRESS(ROW() + (0),COLUMN() + (-1))))</f>
        <v>0.0</v>
      </c>
      <c r="D75" t="s" s="0">
        <v>102</v>
      </c>
      <c r="E75" t="s" s="0">
        <v>170</v>
      </c>
      <c r="F75" t="s" s="0">
        <v>170</v>
      </c>
      <c r="G75" t="str" s="39">
        <f><![CDATA[IF(OR(AND(INDIRECT("AL"&ROW()) <> "", INDIRECT("AL"&ROW()) = TRUE), AND(INDIRECT("AL"&ROW()) <> "", INDIRECT("AL"&ROW()) = FALSE, INDIRECT("A"&ROW()) <> "", INDIRECT("D"&ROW()) = "Nuevo",INDIRECT("AM"&ROW()) <> "")), "Este producto cuenta con las imágenes del catálogo de Mercado Libre", "")]]></f>
        <v/>
      </c>
      <c r="I75" t="n" s="220">
        <v>1.0</v>
      </c>
      <c r="K75" t="s" s="0">
        <v>122</v>
      </c>
      <c r="L75" t="s" s="44">
        <v>125</v>
      </c>
      <c r="O75" t="s" s="0">
        <v>304</v>
      </c>
      <c r="Q75" t="s" s="0">
        <v>125</v>
      </c>
      <c r="S75" t="s" s="0">
        <v>135</v>
      </c>
      <c r="T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 t="s" s="0">
        <v>138</v>
      </c>
      <c r="V75" t="s" s="0">
        <v>125</v>
      </c>
      <c r="W75" t="s" s="0">
        <v>125</v>
      </c>
      <c r="X75" t="s" s="44">
        <v>125</v>
      </c>
      <c r="Z75" t="s" s="0">
        <v>125</v>
      </c>
      <c r="AA75" t="s" s="0">
        <v>170</v>
      </c>
      <c r="AC75" t="s" s="0">
        <v>170</v>
      </c>
      <c r="AE75" t="s" s="0">
        <v>170</v>
      </c>
      <c r="AF75" t="s" s="44">
        <v>125</v>
      </c>
      <c r="AG75" t="s" s="44">
        <v>125</v>
      </c>
      <c r="AH75" t="s" s="44">
        <v>125</v>
      </c>
      <c r="AI75" t="s" s="44">
        <v>125</v>
      </c>
      <c r="AJ75" t="s" s="44">
        <v>125</v>
      </c>
      <c r="AK75" t="s" s="44">
        <v>125</v>
      </c>
      <c r="AL75" t="str" s="56">
        <f><![CDATA[IF(OR(TRIM(INDIRECT("B"&ROW())) <> "",TRIM(INDIRECT("A"&ROW())) <> ""),AND(TRIM(INDIRECT("A"&ROW())) <> "",TRIM(INDIRECT("D"&ROW())) = "nuevo"),"")]]></f>
        <v/>
      </c>
    </row>
    <row r="76" ht="27.5" customHeight="true">
      <c r="C76" t="n" s="0">
        <f>LEN(INDIRECT(ADDRESS(ROW() + (0),COLUMN() + (-1))))</f>
        <v>0.0</v>
      </c>
      <c r="D76" t="s" s="0">
        <v>102</v>
      </c>
      <c r="E76" t="s" s="0">
        <v>170</v>
      </c>
      <c r="F76" t="s" s="0">
        <v>170</v>
      </c>
      <c r="G76" t="str" s="39">
        <f><![CDATA[IF(OR(AND(INDIRECT("AL"&ROW()) <> "", INDIRECT("AL"&ROW()) = TRUE), AND(INDIRECT("AL"&ROW()) <> "", INDIRECT("AL"&ROW()) = FALSE, INDIRECT("A"&ROW()) <> "", INDIRECT("D"&ROW()) = "Nuevo",INDIRECT("AM"&ROW()) <> "")), "Este producto cuenta con las imágenes del catálogo de Mercado Libre", "")]]></f>
        <v/>
      </c>
      <c r="I76" t="n" s="220">
        <v>1.0</v>
      </c>
      <c r="K76" t="s" s="0">
        <v>122</v>
      </c>
      <c r="L76" t="s" s="44">
        <v>125</v>
      </c>
      <c r="O76" t="s" s="0">
        <v>304</v>
      </c>
      <c r="Q76" t="s" s="0">
        <v>125</v>
      </c>
      <c r="S76" t="s" s="0">
        <v>135</v>
      </c>
      <c r="T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 t="s" s="0">
        <v>138</v>
      </c>
      <c r="V76" t="s" s="0">
        <v>125</v>
      </c>
      <c r="W76" t="s" s="0">
        <v>125</v>
      </c>
      <c r="X76" t="s" s="44">
        <v>125</v>
      </c>
      <c r="Z76" t="s" s="0">
        <v>125</v>
      </c>
      <c r="AA76" t="s" s="0">
        <v>170</v>
      </c>
      <c r="AC76" t="s" s="0">
        <v>170</v>
      </c>
      <c r="AE76" t="s" s="0">
        <v>170</v>
      </c>
      <c r="AF76" t="s" s="44">
        <v>125</v>
      </c>
      <c r="AG76" t="s" s="44">
        <v>125</v>
      </c>
      <c r="AH76" t="s" s="44">
        <v>125</v>
      </c>
      <c r="AI76" t="s" s="44">
        <v>125</v>
      </c>
      <c r="AJ76" t="s" s="44">
        <v>125</v>
      </c>
      <c r="AK76" t="s" s="44">
        <v>125</v>
      </c>
      <c r="AL76" t="str" s="56">
        <f><![CDATA[IF(OR(TRIM(INDIRECT("B"&ROW())) <> "",TRIM(INDIRECT("A"&ROW())) <> ""),AND(TRIM(INDIRECT("A"&ROW())) <> "",TRIM(INDIRECT("D"&ROW())) = "nuevo"),"")]]></f>
        <v/>
      </c>
    </row>
    <row r="77" ht="27.5" customHeight="true">
      <c r="C77" t="n" s="0">
        <f>LEN(INDIRECT(ADDRESS(ROW() + (0),COLUMN() + (-1))))</f>
        <v>0.0</v>
      </c>
      <c r="D77" t="s" s="0">
        <v>102</v>
      </c>
      <c r="E77" t="s" s="0">
        <v>170</v>
      </c>
      <c r="F77" t="s" s="0">
        <v>170</v>
      </c>
      <c r="G77" t="str" s="39">
        <f><![CDATA[IF(OR(AND(INDIRECT("AL"&ROW()) <> "", INDIRECT("AL"&ROW()) = TRUE), AND(INDIRECT("AL"&ROW()) <> "", INDIRECT("AL"&ROW()) = FALSE, INDIRECT("A"&ROW()) <> "", INDIRECT("D"&ROW()) = "Nuevo",INDIRECT("AM"&ROW()) <> "")), "Este producto cuenta con las imágenes del catálogo de Mercado Libre", "")]]></f>
        <v/>
      </c>
      <c r="I77" t="n" s="220">
        <v>1.0</v>
      </c>
      <c r="K77" t="s" s="0">
        <v>122</v>
      </c>
      <c r="L77" t="s" s="44">
        <v>125</v>
      </c>
      <c r="O77" t="s" s="0">
        <v>304</v>
      </c>
      <c r="Q77" t="s" s="0">
        <v>125</v>
      </c>
      <c r="S77" t="s" s="0">
        <v>135</v>
      </c>
      <c r="T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 t="s" s="0">
        <v>138</v>
      </c>
      <c r="V77" t="s" s="0">
        <v>125</v>
      </c>
      <c r="W77" t="s" s="0">
        <v>125</v>
      </c>
      <c r="X77" t="s" s="44">
        <v>125</v>
      </c>
      <c r="Z77" t="s" s="0">
        <v>125</v>
      </c>
      <c r="AA77" t="s" s="0">
        <v>170</v>
      </c>
      <c r="AC77" t="s" s="0">
        <v>170</v>
      </c>
      <c r="AE77" t="s" s="0">
        <v>170</v>
      </c>
      <c r="AF77" t="s" s="44">
        <v>125</v>
      </c>
      <c r="AG77" t="s" s="44">
        <v>125</v>
      </c>
      <c r="AH77" t="s" s="44">
        <v>125</v>
      </c>
      <c r="AI77" t="s" s="44">
        <v>125</v>
      </c>
      <c r="AJ77" t="s" s="44">
        <v>125</v>
      </c>
      <c r="AK77" t="s" s="44">
        <v>125</v>
      </c>
      <c r="AL77" t="str" s="56">
        <f><![CDATA[IF(OR(TRIM(INDIRECT("B"&ROW())) <> "",TRIM(INDIRECT("A"&ROW())) <> ""),AND(TRIM(INDIRECT("A"&ROW())) <> "",TRIM(INDIRECT("D"&ROW())) = "nuevo"),"")]]></f>
        <v/>
      </c>
    </row>
    <row r="78" ht="27.5" customHeight="true">
      <c r="C78" t="n" s="0">
        <f>LEN(INDIRECT(ADDRESS(ROW() + (0),COLUMN() + (-1))))</f>
        <v>0.0</v>
      </c>
      <c r="D78" t="s" s="0">
        <v>102</v>
      </c>
      <c r="E78" t="s" s="0">
        <v>170</v>
      </c>
      <c r="F78" t="s" s="0">
        <v>170</v>
      </c>
      <c r="G78" t="str" s="39">
        <f><![CDATA[IF(OR(AND(INDIRECT("AL"&ROW()) <> "", INDIRECT("AL"&ROW()) = TRUE), AND(INDIRECT("AL"&ROW()) <> "", INDIRECT("AL"&ROW()) = FALSE, INDIRECT("A"&ROW()) <> "", INDIRECT("D"&ROW()) = "Nuevo",INDIRECT("AM"&ROW()) <> "")), "Este producto cuenta con las imágenes del catálogo de Mercado Libre", "")]]></f>
        <v/>
      </c>
      <c r="I78" t="n" s="220">
        <v>1.0</v>
      </c>
      <c r="K78" t="s" s="0">
        <v>122</v>
      </c>
      <c r="L78" t="s" s="44">
        <v>125</v>
      </c>
      <c r="O78" t="s" s="0">
        <v>304</v>
      </c>
      <c r="Q78" t="s" s="0">
        <v>125</v>
      </c>
      <c r="S78" t="s" s="0">
        <v>135</v>
      </c>
      <c r="T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 t="s" s="0">
        <v>138</v>
      </c>
      <c r="V78" t="s" s="0">
        <v>125</v>
      </c>
      <c r="W78" t="s" s="0">
        <v>125</v>
      </c>
      <c r="X78" t="s" s="44">
        <v>125</v>
      </c>
      <c r="Z78" t="s" s="0">
        <v>125</v>
      </c>
      <c r="AA78" t="s" s="0">
        <v>170</v>
      </c>
      <c r="AC78" t="s" s="0">
        <v>170</v>
      </c>
      <c r="AE78" t="s" s="0">
        <v>170</v>
      </c>
      <c r="AF78" t="s" s="44">
        <v>125</v>
      </c>
      <c r="AG78" t="s" s="44">
        <v>125</v>
      </c>
      <c r="AH78" t="s" s="44">
        <v>125</v>
      </c>
      <c r="AI78" t="s" s="44">
        <v>125</v>
      </c>
      <c r="AJ78" t="s" s="44">
        <v>125</v>
      </c>
      <c r="AK78" t="s" s="44">
        <v>125</v>
      </c>
      <c r="AL78" t="str" s="56">
        <f><![CDATA[IF(OR(TRIM(INDIRECT("B"&ROW())) <> "",TRIM(INDIRECT("A"&ROW())) <> ""),AND(TRIM(INDIRECT("A"&ROW())) <> "",TRIM(INDIRECT("D"&ROW())) = "nuevo"),"")]]></f>
        <v/>
      </c>
    </row>
    <row r="79" ht="27.5" customHeight="true">
      <c r="C79" t="n" s="0">
        <f>LEN(INDIRECT(ADDRESS(ROW() + (0),COLUMN() + (-1))))</f>
        <v>0.0</v>
      </c>
      <c r="D79" t="s" s="0">
        <v>102</v>
      </c>
      <c r="E79" t="s" s="0">
        <v>170</v>
      </c>
      <c r="F79" t="s" s="0">
        <v>170</v>
      </c>
      <c r="G79" t="str" s="39">
        <f><![CDATA[IF(OR(AND(INDIRECT("AL"&ROW()) <> "", INDIRECT("AL"&ROW()) = TRUE), AND(INDIRECT("AL"&ROW()) <> "", INDIRECT("AL"&ROW()) = FALSE, INDIRECT("A"&ROW()) <> "", INDIRECT("D"&ROW()) = "Nuevo",INDIRECT("AM"&ROW()) <> "")), "Este producto cuenta con las imágenes del catálogo de Mercado Libre", "")]]></f>
        <v/>
      </c>
      <c r="I79" t="n" s="220">
        <v>1.0</v>
      </c>
      <c r="K79" t="s" s="0">
        <v>122</v>
      </c>
      <c r="L79" t="s" s="44">
        <v>125</v>
      </c>
      <c r="O79" t="s" s="0">
        <v>304</v>
      </c>
      <c r="Q79" t="s" s="0">
        <v>125</v>
      </c>
      <c r="S79" t="s" s="0">
        <v>135</v>
      </c>
      <c r="T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 t="s" s="0">
        <v>138</v>
      </c>
      <c r="V79" t="s" s="0">
        <v>125</v>
      </c>
      <c r="W79" t="s" s="0">
        <v>125</v>
      </c>
      <c r="X79" t="s" s="44">
        <v>125</v>
      </c>
      <c r="Z79" t="s" s="0">
        <v>125</v>
      </c>
      <c r="AA79" t="s" s="0">
        <v>170</v>
      </c>
      <c r="AC79" t="s" s="0">
        <v>170</v>
      </c>
      <c r="AE79" t="s" s="0">
        <v>170</v>
      </c>
      <c r="AF79" t="s" s="44">
        <v>125</v>
      </c>
      <c r="AG79" t="s" s="44">
        <v>125</v>
      </c>
      <c r="AH79" t="s" s="44">
        <v>125</v>
      </c>
      <c r="AI79" t="s" s="44">
        <v>125</v>
      </c>
      <c r="AJ79" t="s" s="44">
        <v>125</v>
      </c>
      <c r="AK79" t="s" s="44">
        <v>125</v>
      </c>
      <c r="AL79" t="str" s="56">
        <f><![CDATA[IF(OR(TRIM(INDIRECT("B"&ROW())) <> "",TRIM(INDIRECT("A"&ROW())) <> ""),AND(TRIM(INDIRECT("A"&ROW())) <> "",TRIM(INDIRECT("D"&ROW())) = "nuevo"),"")]]></f>
        <v/>
      </c>
    </row>
    <row r="80" ht="27.5" customHeight="true">
      <c r="C80" t="n" s="0">
        <f>LEN(INDIRECT(ADDRESS(ROW() + (0),COLUMN() + (-1))))</f>
        <v>0.0</v>
      </c>
      <c r="D80" t="s" s="0">
        <v>102</v>
      </c>
      <c r="E80" t="s" s="0">
        <v>170</v>
      </c>
      <c r="F80" t="s" s="0">
        <v>170</v>
      </c>
      <c r="G80" t="str" s="39">
        <f><![CDATA[IF(OR(AND(INDIRECT("AL"&ROW()) <> "", INDIRECT("AL"&ROW()) = TRUE), AND(INDIRECT("AL"&ROW()) <> "", INDIRECT("AL"&ROW()) = FALSE, INDIRECT("A"&ROW()) <> "", INDIRECT("D"&ROW()) = "Nuevo",INDIRECT("AM"&ROW()) <> "")), "Este producto cuenta con las imágenes del catálogo de Mercado Libre", "")]]></f>
        <v/>
      </c>
      <c r="I80" t="n" s="220">
        <v>1.0</v>
      </c>
      <c r="K80" t="s" s="0">
        <v>122</v>
      </c>
      <c r="L80" t="s" s="44">
        <v>125</v>
      </c>
      <c r="O80" t="s" s="0">
        <v>304</v>
      </c>
      <c r="Q80" t="s" s="0">
        <v>125</v>
      </c>
      <c r="S80" t="s" s="0">
        <v>135</v>
      </c>
      <c r="T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 t="s" s="0">
        <v>138</v>
      </c>
      <c r="V80" t="s" s="0">
        <v>125</v>
      </c>
      <c r="W80" t="s" s="0">
        <v>125</v>
      </c>
      <c r="X80" t="s" s="44">
        <v>125</v>
      </c>
      <c r="Z80" t="s" s="0">
        <v>125</v>
      </c>
      <c r="AA80" t="s" s="0">
        <v>170</v>
      </c>
      <c r="AC80" t="s" s="0">
        <v>170</v>
      </c>
      <c r="AE80" t="s" s="0">
        <v>170</v>
      </c>
      <c r="AF80" t="s" s="44">
        <v>125</v>
      </c>
      <c r="AG80" t="s" s="44">
        <v>125</v>
      </c>
      <c r="AH80" t="s" s="44">
        <v>125</v>
      </c>
      <c r="AI80" t="s" s="44">
        <v>125</v>
      </c>
      <c r="AJ80" t="s" s="44">
        <v>125</v>
      </c>
      <c r="AK80" t="s" s="44">
        <v>125</v>
      </c>
      <c r="AL80" t="str" s="56">
        <f><![CDATA[IF(OR(TRIM(INDIRECT("B"&ROW())) <> "",TRIM(INDIRECT("A"&ROW())) <> ""),AND(TRIM(INDIRECT("A"&ROW())) <> "",TRIM(INDIRECT("D"&ROW())) = "nuevo"),"")]]></f>
        <v/>
      </c>
    </row>
    <row r="81" ht="27.5" customHeight="true">
      <c r="C81" t="n" s="0">
        <f>LEN(INDIRECT(ADDRESS(ROW() + (0),COLUMN() + (-1))))</f>
        <v>0.0</v>
      </c>
      <c r="D81" t="s" s="0">
        <v>102</v>
      </c>
      <c r="E81" t="s" s="0">
        <v>170</v>
      </c>
      <c r="F81" t="s" s="0">
        <v>170</v>
      </c>
      <c r="G81" t="str" s="39">
        <f><![CDATA[IF(OR(AND(INDIRECT("AL"&ROW()) <> "", INDIRECT("AL"&ROW()) = TRUE), AND(INDIRECT("AL"&ROW()) <> "", INDIRECT("AL"&ROW()) = FALSE, INDIRECT("A"&ROW()) <> "", INDIRECT("D"&ROW()) = "Nuevo",INDIRECT("AM"&ROW()) <> "")), "Este producto cuenta con las imágenes del catálogo de Mercado Libre", "")]]></f>
        <v/>
      </c>
      <c r="I81" t="n" s="220">
        <v>1.0</v>
      </c>
      <c r="K81" t="s" s="0">
        <v>122</v>
      </c>
      <c r="L81" t="s" s="44">
        <v>125</v>
      </c>
      <c r="O81" t="s" s="0">
        <v>304</v>
      </c>
      <c r="Q81" t="s" s="0">
        <v>125</v>
      </c>
      <c r="S81" t="s" s="0">
        <v>135</v>
      </c>
      <c r="T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 t="s" s="0">
        <v>138</v>
      </c>
      <c r="V81" t="s" s="0">
        <v>125</v>
      </c>
      <c r="W81" t="s" s="0">
        <v>125</v>
      </c>
      <c r="X81" t="s" s="44">
        <v>125</v>
      </c>
      <c r="Z81" t="s" s="0">
        <v>125</v>
      </c>
      <c r="AA81" t="s" s="0">
        <v>170</v>
      </c>
      <c r="AC81" t="s" s="0">
        <v>170</v>
      </c>
      <c r="AE81" t="s" s="0">
        <v>170</v>
      </c>
      <c r="AF81" t="s" s="44">
        <v>125</v>
      </c>
      <c r="AG81" t="s" s="44">
        <v>125</v>
      </c>
      <c r="AH81" t="s" s="44">
        <v>125</v>
      </c>
      <c r="AI81" t="s" s="44">
        <v>125</v>
      </c>
      <c r="AJ81" t="s" s="44">
        <v>125</v>
      </c>
      <c r="AK81" t="s" s="44">
        <v>125</v>
      </c>
      <c r="AL81" t="str" s="56">
        <f><![CDATA[IF(OR(TRIM(INDIRECT("B"&ROW())) <> "",TRIM(INDIRECT("A"&ROW())) <> ""),AND(TRIM(INDIRECT("A"&ROW())) <> "",TRIM(INDIRECT("D"&ROW())) = "nuevo"),"")]]></f>
        <v/>
      </c>
    </row>
    <row r="82" ht="27.5" customHeight="true">
      <c r="C82" t="n" s="0">
        <f>LEN(INDIRECT(ADDRESS(ROW() + (0),COLUMN() + (-1))))</f>
        <v>0.0</v>
      </c>
      <c r="D82" t="s" s="0">
        <v>102</v>
      </c>
      <c r="E82" t="s" s="0">
        <v>170</v>
      </c>
      <c r="F82" t="s" s="0">
        <v>170</v>
      </c>
      <c r="G82" t="str" s="39">
        <f><![CDATA[IF(OR(AND(INDIRECT("AL"&ROW()) <> "", INDIRECT("AL"&ROW()) = TRUE), AND(INDIRECT("AL"&ROW()) <> "", INDIRECT("AL"&ROW()) = FALSE, INDIRECT("A"&ROW()) <> "", INDIRECT("D"&ROW()) = "Nuevo",INDIRECT("AM"&ROW()) <> "")), "Este producto cuenta con las imágenes del catálogo de Mercado Libre", "")]]></f>
        <v/>
      </c>
      <c r="I82" t="n" s="220">
        <v>1.0</v>
      </c>
      <c r="K82" t="s" s="0">
        <v>122</v>
      </c>
      <c r="L82" t="s" s="44">
        <v>125</v>
      </c>
      <c r="O82" t="s" s="0">
        <v>304</v>
      </c>
      <c r="Q82" t="s" s="0">
        <v>125</v>
      </c>
      <c r="S82" t="s" s="0">
        <v>135</v>
      </c>
      <c r="T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 t="s" s="0">
        <v>138</v>
      </c>
      <c r="V82" t="s" s="0">
        <v>125</v>
      </c>
      <c r="W82" t="s" s="0">
        <v>125</v>
      </c>
      <c r="X82" t="s" s="44">
        <v>125</v>
      </c>
      <c r="Z82" t="s" s="0">
        <v>125</v>
      </c>
      <c r="AA82" t="s" s="0">
        <v>170</v>
      </c>
      <c r="AC82" t="s" s="0">
        <v>170</v>
      </c>
      <c r="AE82" t="s" s="0">
        <v>170</v>
      </c>
      <c r="AF82" t="s" s="44">
        <v>125</v>
      </c>
      <c r="AG82" t="s" s="44">
        <v>125</v>
      </c>
      <c r="AH82" t="s" s="44">
        <v>125</v>
      </c>
      <c r="AI82" t="s" s="44">
        <v>125</v>
      </c>
      <c r="AJ82" t="s" s="44">
        <v>125</v>
      </c>
      <c r="AK82" t="s" s="44">
        <v>125</v>
      </c>
      <c r="AL82" t="str" s="56">
        <f><![CDATA[IF(OR(TRIM(INDIRECT("B"&ROW())) <> "",TRIM(INDIRECT("A"&ROW())) <> ""),AND(TRIM(INDIRECT("A"&ROW())) <> "",TRIM(INDIRECT("D"&ROW())) = "nuevo"),"")]]></f>
        <v/>
      </c>
    </row>
    <row r="83" ht="27.5" customHeight="true">
      <c r="C83" t="n" s="0">
        <f>LEN(INDIRECT(ADDRESS(ROW() + (0),COLUMN() + (-1))))</f>
        <v>0.0</v>
      </c>
      <c r="D83" t="s" s="0">
        <v>102</v>
      </c>
      <c r="E83" t="s" s="0">
        <v>170</v>
      </c>
      <c r="F83" t="s" s="0">
        <v>170</v>
      </c>
      <c r="G83" t="str" s="39">
        <f><![CDATA[IF(OR(AND(INDIRECT("AL"&ROW()) <> "", INDIRECT("AL"&ROW()) = TRUE), AND(INDIRECT("AL"&ROW()) <> "", INDIRECT("AL"&ROW()) = FALSE, INDIRECT("A"&ROW()) <> "", INDIRECT("D"&ROW()) = "Nuevo",INDIRECT("AM"&ROW()) <> "")), "Este producto cuenta con las imágenes del catálogo de Mercado Libre", "")]]></f>
        <v/>
      </c>
      <c r="I83" t="n" s="220">
        <v>1.0</v>
      </c>
      <c r="K83" t="s" s="0">
        <v>122</v>
      </c>
      <c r="L83" t="s" s="44">
        <v>125</v>
      </c>
      <c r="O83" t="s" s="0">
        <v>304</v>
      </c>
      <c r="Q83" t="s" s="0">
        <v>125</v>
      </c>
      <c r="S83" t="s" s="0">
        <v>135</v>
      </c>
      <c r="T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 t="s" s="0">
        <v>138</v>
      </c>
      <c r="V83" t="s" s="0">
        <v>125</v>
      </c>
      <c r="W83" t="s" s="0">
        <v>125</v>
      </c>
      <c r="X83" t="s" s="44">
        <v>125</v>
      </c>
      <c r="Z83" t="s" s="0">
        <v>125</v>
      </c>
      <c r="AA83" t="s" s="0">
        <v>170</v>
      </c>
      <c r="AC83" t="s" s="0">
        <v>170</v>
      </c>
      <c r="AE83" t="s" s="0">
        <v>170</v>
      </c>
      <c r="AF83" t="s" s="44">
        <v>125</v>
      </c>
      <c r="AG83" t="s" s="44">
        <v>125</v>
      </c>
      <c r="AH83" t="s" s="44">
        <v>125</v>
      </c>
      <c r="AI83" t="s" s="44">
        <v>125</v>
      </c>
      <c r="AJ83" t="s" s="44">
        <v>125</v>
      </c>
      <c r="AK83" t="s" s="44">
        <v>125</v>
      </c>
      <c r="AL83" t="str" s="56">
        <f><![CDATA[IF(OR(TRIM(INDIRECT("B"&ROW())) <> "",TRIM(INDIRECT("A"&ROW())) <> ""),AND(TRIM(INDIRECT("A"&ROW())) <> "",TRIM(INDIRECT("D"&ROW())) = "nuevo"),"")]]></f>
        <v/>
      </c>
    </row>
    <row r="84" ht="27.5" customHeight="true">
      <c r="C84" t="n" s="0">
        <f>LEN(INDIRECT(ADDRESS(ROW() + (0),COLUMN() + (-1))))</f>
        <v>0.0</v>
      </c>
      <c r="D84" t="s" s="0">
        <v>102</v>
      </c>
      <c r="E84" t="s" s="0">
        <v>170</v>
      </c>
      <c r="F84" t="s" s="0">
        <v>170</v>
      </c>
      <c r="G84" t="str" s="39">
        <f><![CDATA[IF(OR(AND(INDIRECT("AL"&ROW()) <> "", INDIRECT("AL"&ROW()) = TRUE), AND(INDIRECT("AL"&ROW()) <> "", INDIRECT("AL"&ROW()) = FALSE, INDIRECT("A"&ROW()) <> "", INDIRECT("D"&ROW()) = "Nuevo",INDIRECT("AM"&ROW()) <> "")), "Este producto cuenta con las imágenes del catálogo de Mercado Libre", "")]]></f>
        <v/>
      </c>
      <c r="I84" t="n" s="220">
        <v>1.0</v>
      </c>
      <c r="K84" t="s" s="0">
        <v>122</v>
      </c>
      <c r="L84" t="s" s="44">
        <v>125</v>
      </c>
      <c r="O84" t="s" s="0">
        <v>304</v>
      </c>
      <c r="Q84" t="s" s="0">
        <v>125</v>
      </c>
      <c r="S84" t="s" s="0">
        <v>135</v>
      </c>
      <c r="T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 t="s" s="0">
        <v>138</v>
      </c>
      <c r="V84" t="s" s="0">
        <v>125</v>
      </c>
      <c r="W84" t="s" s="0">
        <v>125</v>
      </c>
      <c r="X84" t="s" s="44">
        <v>125</v>
      </c>
      <c r="Z84" t="s" s="0">
        <v>125</v>
      </c>
      <c r="AA84" t="s" s="0">
        <v>170</v>
      </c>
      <c r="AC84" t="s" s="0">
        <v>170</v>
      </c>
      <c r="AE84" t="s" s="0">
        <v>170</v>
      </c>
      <c r="AF84" t="s" s="44">
        <v>125</v>
      </c>
      <c r="AG84" t="s" s="44">
        <v>125</v>
      </c>
      <c r="AH84" t="s" s="44">
        <v>125</v>
      </c>
      <c r="AI84" t="s" s="44">
        <v>125</v>
      </c>
      <c r="AJ84" t="s" s="44">
        <v>125</v>
      </c>
      <c r="AK84" t="s" s="44">
        <v>125</v>
      </c>
      <c r="AL84" t="str" s="56">
        <f><![CDATA[IF(OR(TRIM(INDIRECT("B"&ROW())) <> "",TRIM(INDIRECT("A"&ROW())) <> ""),AND(TRIM(INDIRECT("A"&ROW())) <> "",TRIM(INDIRECT("D"&ROW())) = "nuevo"),"")]]></f>
        <v/>
      </c>
    </row>
    <row r="85" ht="27.5" customHeight="true">
      <c r="C85" t="n" s="0">
        <f>LEN(INDIRECT(ADDRESS(ROW() + (0),COLUMN() + (-1))))</f>
        <v>0.0</v>
      </c>
      <c r="D85" t="s" s="0">
        <v>102</v>
      </c>
      <c r="E85" t="s" s="0">
        <v>170</v>
      </c>
      <c r="F85" t="s" s="0">
        <v>170</v>
      </c>
      <c r="G85" t="str" s="39">
        <f><![CDATA[IF(OR(AND(INDIRECT("AL"&ROW()) <> "", INDIRECT("AL"&ROW()) = TRUE), AND(INDIRECT("AL"&ROW()) <> "", INDIRECT("AL"&ROW()) = FALSE, INDIRECT("A"&ROW()) <> "", INDIRECT("D"&ROW()) = "Nuevo",INDIRECT("AM"&ROW()) <> "")), "Este producto cuenta con las imágenes del catálogo de Mercado Libre", "")]]></f>
        <v/>
      </c>
      <c r="I85" t="n" s="220">
        <v>1.0</v>
      </c>
      <c r="K85" t="s" s="0">
        <v>122</v>
      </c>
      <c r="L85" t="s" s="44">
        <v>125</v>
      </c>
      <c r="O85" t="s" s="0">
        <v>304</v>
      </c>
      <c r="Q85" t="s" s="0">
        <v>125</v>
      </c>
      <c r="S85" t="s" s="0">
        <v>135</v>
      </c>
      <c r="T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 t="s" s="0">
        <v>138</v>
      </c>
      <c r="V85" t="s" s="0">
        <v>125</v>
      </c>
      <c r="W85" t="s" s="0">
        <v>125</v>
      </c>
      <c r="X85" t="s" s="44">
        <v>125</v>
      </c>
      <c r="Z85" t="s" s="0">
        <v>125</v>
      </c>
      <c r="AA85" t="s" s="0">
        <v>170</v>
      </c>
      <c r="AC85" t="s" s="0">
        <v>170</v>
      </c>
      <c r="AE85" t="s" s="0">
        <v>170</v>
      </c>
      <c r="AF85" t="s" s="44">
        <v>125</v>
      </c>
      <c r="AG85" t="s" s="44">
        <v>125</v>
      </c>
      <c r="AH85" t="s" s="44">
        <v>125</v>
      </c>
      <c r="AI85" t="s" s="44">
        <v>125</v>
      </c>
      <c r="AJ85" t="s" s="44">
        <v>125</v>
      </c>
      <c r="AK85" t="s" s="44">
        <v>125</v>
      </c>
      <c r="AL85" t="str" s="56">
        <f><![CDATA[IF(OR(TRIM(INDIRECT("B"&ROW())) <> "",TRIM(INDIRECT("A"&ROW())) <> ""),AND(TRIM(INDIRECT("A"&ROW())) <> "",TRIM(INDIRECT("D"&ROW())) = "nuevo"),"")]]></f>
        <v/>
      </c>
    </row>
    <row r="86" ht="27.5" customHeight="true">
      <c r="C86" t="n" s="0">
        <f>LEN(INDIRECT(ADDRESS(ROW() + (0),COLUMN() + (-1))))</f>
        <v>0.0</v>
      </c>
      <c r="D86" t="s" s="0">
        <v>102</v>
      </c>
      <c r="E86" t="s" s="0">
        <v>170</v>
      </c>
      <c r="F86" t="s" s="0">
        <v>170</v>
      </c>
      <c r="G86" t="str" s="39">
        <f><![CDATA[IF(OR(AND(INDIRECT("AL"&ROW()) <> "", INDIRECT("AL"&ROW()) = TRUE), AND(INDIRECT("AL"&ROW()) <> "", INDIRECT("AL"&ROW()) = FALSE, INDIRECT("A"&ROW()) <> "", INDIRECT("D"&ROW()) = "Nuevo",INDIRECT("AM"&ROW()) <> "")), "Este producto cuenta con las imágenes del catálogo de Mercado Libre", "")]]></f>
        <v/>
      </c>
      <c r="I86" t="n" s="220">
        <v>1.0</v>
      </c>
      <c r="K86" t="s" s="0">
        <v>122</v>
      </c>
      <c r="L86" t="s" s="44">
        <v>125</v>
      </c>
      <c r="O86" t="s" s="0">
        <v>304</v>
      </c>
      <c r="Q86" t="s" s="0">
        <v>125</v>
      </c>
      <c r="S86" t="s" s="0">
        <v>135</v>
      </c>
      <c r="T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 t="s" s="0">
        <v>138</v>
      </c>
      <c r="V86" t="s" s="0">
        <v>125</v>
      </c>
      <c r="W86" t="s" s="0">
        <v>125</v>
      </c>
      <c r="X86" t="s" s="44">
        <v>125</v>
      </c>
      <c r="Z86" t="s" s="0">
        <v>125</v>
      </c>
      <c r="AA86" t="s" s="0">
        <v>170</v>
      </c>
      <c r="AC86" t="s" s="0">
        <v>170</v>
      </c>
      <c r="AE86" t="s" s="0">
        <v>170</v>
      </c>
      <c r="AF86" t="s" s="44">
        <v>125</v>
      </c>
      <c r="AG86" t="s" s="44">
        <v>125</v>
      </c>
      <c r="AH86" t="s" s="44">
        <v>125</v>
      </c>
      <c r="AI86" t="s" s="44">
        <v>125</v>
      </c>
      <c r="AJ86" t="s" s="44">
        <v>125</v>
      </c>
      <c r="AK86" t="s" s="44">
        <v>125</v>
      </c>
      <c r="AL86" t="str" s="56">
        <f><![CDATA[IF(OR(TRIM(INDIRECT("B"&ROW())) <> "",TRIM(INDIRECT("A"&ROW())) <> ""),AND(TRIM(INDIRECT("A"&ROW())) <> "",TRIM(INDIRECT("D"&ROW())) = "nuevo"),"")]]></f>
        <v/>
      </c>
    </row>
    <row r="87" ht="27.5" customHeight="true">
      <c r="C87" t="n" s="0">
        <f>LEN(INDIRECT(ADDRESS(ROW() + (0),COLUMN() + (-1))))</f>
        <v>0.0</v>
      </c>
      <c r="D87" t="s" s="0">
        <v>102</v>
      </c>
      <c r="E87" t="s" s="0">
        <v>170</v>
      </c>
      <c r="F87" t="s" s="0">
        <v>170</v>
      </c>
      <c r="G87" t="str" s="39">
        <f><![CDATA[IF(OR(AND(INDIRECT("AL"&ROW()) <> "", INDIRECT("AL"&ROW()) = TRUE), AND(INDIRECT("AL"&ROW()) <> "", INDIRECT("AL"&ROW()) = FALSE, INDIRECT("A"&ROW()) <> "", INDIRECT("D"&ROW()) = "Nuevo",INDIRECT("AM"&ROW()) <> "")), "Este producto cuenta con las imágenes del catálogo de Mercado Libre", "")]]></f>
        <v/>
      </c>
      <c r="I87" t="n" s="220">
        <v>1.0</v>
      </c>
      <c r="K87" t="s" s="0">
        <v>122</v>
      </c>
      <c r="L87" t="s" s="44">
        <v>125</v>
      </c>
      <c r="O87" t="s" s="0">
        <v>304</v>
      </c>
      <c r="Q87" t="s" s="0">
        <v>125</v>
      </c>
      <c r="S87" t="s" s="0">
        <v>135</v>
      </c>
      <c r="T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 t="s" s="0">
        <v>138</v>
      </c>
      <c r="V87" t="s" s="0">
        <v>125</v>
      </c>
      <c r="W87" t="s" s="0">
        <v>125</v>
      </c>
      <c r="X87" t="s" s="44">
        <v>125</v>
      </c>
      <c r="Z87" t="s" s="0">
        <v>125</v>
      </c>
      <c r="AA87" t="s" s="0">
        <v>170</v>
      </c>
      <c r="AC87" t="s" s="0">
        <v>170</v>
      </c>
      <c r="AE87" t="s" s="0">
        <v>170</v>
      </c>
      <c r="AF87" t="s" s="44">
        <v>125</v>
      </c>
      <c r="AG87" t="s" s="44">
        <v>125</v>
      </c>
      <c r="AH87" t="s" s="44">
        <v>125</v>
      </c>
      <c r="AI87" t="s" s="44">
        <v>125</v>
      </c>
      <c r="AJ87" t="s" s="44">
        <v>125</v>
      </c>
      <c r="AK87" t="s" s="44">
        <v>125</v>
      </c>
      <c r="AL87" t="str" s="56">
        <f><![CDATA[IF(OR(TRIM(INDIRECT("B"&ROW())) <> "",TRIM(INDIRECT("A"&ROW())) <> ""),AND(TRIM(INDIRECT("A"&ROW())) <> "",TRIM(INDIRECT("D"&ROW())) = "nuevo"),"")]]></f>
        <v/>
      </c>
    </row>
    <row r="88" ht="27.5" customHeight="true">
      <c r="C88" t="n" s="0">
        <f>LEN(INDIRECT(ADDRESS(ROW() + (0),COLUMN() + (-1))))</f>
        <v>0.0</v>
      </c>
      <c r="D88" t="s" s="0">
        <v>102</v>
      </c>
      <c r="E88" t="s" s="0">
        <v>170</v>
      </c>
      <c r="F88" t="s" s="0">
        <v>170</v>
      </c>
      <c r="G88" t="str" s="39">
        <f><![CDATA[IF(OR(AND(INDIRECT("AL"&ROW()) <> "", INDIRECT("AL"&ROW()) = TRUE), AND(INDIRECT("AL"&ROW()) <> "", INDIRECT("AL"&ROW()) = FALSE, INDIRECT("A"&ROW()) <> "", INDIRECT("D"&ROW()) = "Nuevo",INDIRECT("AM"&ROW()) <> "")), "Este producto cuenta con las imágenes del catálogo de Mercado Libre", "")]]></f>
        <v/>
      </c>
      <c r="I88" t="n" s="220">
        <v>1.0</v>
      </c>
      <c r="K88" t="s" s="0">
        <v>122</v>
      </c>
      <c r="L88" t="s" s="44">
        <v>125</v>
      </c>
      <c r="O88" t="s" s="0">
        <v>304</v>
      </c>
      <c r="Q88" t="s" s="0">
        <v>125</v>
      </c>
      <c r="S88" t="s" s="0">
        <v>135</v>
      </c>
      <c r="T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 t="s" s="0">
        <v>138</v>
      </c>
      <c r="V88" t="s" s="0">
        <v>125</v>
      </c>
      <c r="W88" t="s" s="0">
        <v>125</v>
      </c>
      <c r="X88" t="s" s="44">
        <v>125</v>
      </c>
      <c r="Z88" t="s" s="0">
        <v>125</v>
      </c>
      <c r="AA88" t="s" s="0">
        <v>170</v>
      </c>
      <c r="AC88" t="s" s="0">
        <v>170</v>
      </c>
      <c r="AE88" t="s" s="0">
        <v>170</v>
      </c>
      <c r="AF88" t="s" s="44">
        <v>125</v>
      </c>
      <c r="AG88" t="s" s="44">
        <v>125</v>
      </c>
      <c r="AH88" t="s" s="44">
        <v>125</v>
      </c>
      <c r="AI88" t="s" s="44">
        <v>125</v>
      </c>
      <c r="AJ88" t="s" s="44">
        <v>125</v>
      </c>
      <c r="AK88" t="s" s="44">
        <v>125</v>
      </c>
      <c r="AL88" t="str" s="56">
        <f><![CDATA[IF(OR(TRIM(INDIRECT("B"&ROW())) <> "",TRIM(INDIRECT("A"&ROW())) <> ""),AND(TRIM(INDIRECT("A"&ROW())) <> "",TRIM(INDIRECT("D"&ROW())) = "nuevo"),"")]]></f>
        <v/>
      </c>
    </row>
    <row r="89" ht="27.5" customHeight="true">
      <c r="C89" t="n" s="0">
        <f>LEN(INDIRECT(ADDRESS(ROW() + (0),COLUMN() + (-1))))</f>
        <v>0.0</v>
      </c>
      <c r="D89" t="s" s="0">
        <v>102</v>
      </c>
      <c r="E89" t="s" s="0">
        <v>170</v>
      </c>
      <c r="F89" t="s" s="0">
        <v>170</v>
      </c>
      <c r="G89" t="str" s="39">
        <f><![CDATA[IF(OR(AND(INDIRECT("AL"&ROW()) <> "", INDIRECT("AL"&ROW()) = TRUE), AND(INDIRECT("AL"&ROW()) <> "", INDIRECT("AL"&ROW()) = FALSE, INDIRECT("A"&ROW()) <> "", INDIRECT("D"&ROW()) = "Nuevo",INDIRECT("AM"&ROW()) <> "")), "Este producto cuenta con las imágenes del catálogo de Mercado Libre", "")]]></f>
        <v/>
      </c>
      <c r="I89" t="n" s="220">
        <v>1.0</v>
      </c>
      <c r="K89" t="s" s="0">
        <v>122</v>
      </c>
      <c r="L89" t="s" s="44">
        <v>125</v>
      </c>
      <c r="O89" t="s" s="0">
        <v>304</v>
      </c>
      <c r="Q89" t="s" s="0">
        <v>125</v>
      </c>
      <c r="S89" t="s" s="0">
        <v>135</v>
      </c>
      <c r="T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 t="s" s="0">
        <v>138</v>
      </c>
      <c r="V89" t="s" s="0">
        <v>125</v>
      </c>
      <c r="W89" t="s" s="0">
        <v>125</v>
      </c>
      <c r="X89" t="s" s="44">
        <v>125</v>
      </c>
      <c r="Z89" t="s" s="0">
        <v>125</v>
      </c>
      <c r="AA89" t="s" s="0">
        <v>170</v>
      </c>
      <c r="AC89" t="s" s="0">
        <v>170</v>
      </c>
      <c r="AE89" t="s" s="0">
        <v>170</v>
      </c>
      <c r="AF89" t="s" s="44">
        <v>125</v>
      </c>
      <c r="AG89" t="s" s="44">
        <v>125</v>
      </c>
      <c r="AH89" t="s" s="44">
        <v>125</v>
      </c>
      <c r="AI89" t="s" s="44">
        <v>125</v>
      </c>
      <c r="AJ89" t="s" s="44">
        <v>125</v>
      </c>
      <c r="AK89" t="s" s="44">
        <v>125</v>
      </c>
      <c r="AL89" t="str" s="56">
        <f><![CDATA[IF(OR(TRIM(INDIRECT("B"&ROW())) <> "",TRIM(INDIRECT("A"&ROW())) <> ""),AND(TRIM(INDIRECT("A"&ROW())) <> "",TRIM(INDIRECT("D"&ROW())) = "nuevo"),"")]]></f>
        <v/>
      </c>
    </row>
    <row r="90" ht="27.5" customHeight="true">
      <c r="C90" t="n" s="0">
        <f>LEN(INDIRECT(ADDRESS(ROW() + (0),COLUMN() + (-1))))</f>
        <v>0.0</v>
      </c>
      <c r="D90" t="s" s="0">
        <v>102</v>
      </c>
      <c r="E90" t="s" s="0">
        <v>170</v>
      </c>
      <c r="F90" t="s" s="0">
        <v>170</v>
      </c>
      <c r="G90" t="str" s="39">
        <f><![CDATA[IF(OR(AND(INDIRECT("AL"&ROW()) <> "", INDIRECT("AL"&ROW()) = TRUE), AND(INDIRECT("AL"&ROW()) <> "", INDIRECT("AL"&ROW()) = FALSE, INDIRECT("A"&ROW()) <> "", INDIRECT("D"&ROW()) = "Nuevo",INDIRECT("AM"&ROW()) <> "")), "Este producto cuenta con las imágenes del catálogo de Mercado Libre", "")]]></f>
        <v/>
      </c>
      <c r="I90" t="n" s="220">
        <v>1.0</v>
      </c>
      <c r="K90" t="s" s="0">
        <v>122</v>
      </c>
      <c r="L90" t="s" s="44">
        <v>125</v>
      </c>
      <c r="O90" t="s" s="0">
        <v>304</v>
      </c>
      <c r="Q90" t="s" s="0">
        <v>125</v>
      </c>
      <c r="S90" t="s" s="0">
        <v>135</v>
      </c>
      <c r="T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 t="s" s="0">
        <v>138</v>
      </c>
      <c r="V90" t="s" s="0">
        <v>125</v>
      </c>
      <c r="W90" t="s" s="0">
        <v>125</v>
      </c>
      <c r="X90" t="s" s="44">
        <v>125</v>
      </c>
      <c r="Z90" t="s" s="0">
        <v>125</v>
      </c>
      <c r="AA90" t="s" s="0">
        <v>170</v>
      </c>
      <c r="AC90" t="s" s="0">
        <v>170</v>
      </c>
      <c r="AE90" t="s" s="0">
        <v>170</v>
      </c>
      <c r="AF90" t="s" s="44">
        <v>125</v>
      </c>
      <c r="AG90" t="s" s="44">
        <v>125</v>
      </c>
      <c r="AH90" t="s" s="44">
        <v>125</v>
      </c>
      <c r="AI90" t="s" s="44">
        <v>125</v>
      </c>
      <c r="AJ90" t="s" s="44">
        <v>125</v>
      </c>
      <c r="AK90" t="s" s="44">
        <v>125</v>
      </c>
      <c r="AL90" t="str" s="56">
        <f><![CDATA[IF(OR(TRIM(INDIRECT("B"&ROW())) <> "",TRIM(INDIRECT("A"&ROW())) <> ""),AND(TRIM(INDIRECT("A"&ROW())) <> "",TRIM(INDIRECT("D"&ROW())) = "nuevo"),"")]]></f>
        <v/>
      </c>
    </row>
    <row r="91" ht="27.5" customHeight="true">
      <c r="C91" t="n" s="0">
        <f>LEN(INDIRECT(ADDRESS(ROW() + (0),COLUMN() + (-1))))</f>
        <v>0.0</v>
      </c>
      <c r="D91" t="s" s="0">
        <v>102</v>
      </c>
      <c r="E91" t="s" s="0">
        <v>170</v>
      </c>
      <c r="F91" t="s" s="0">
        <v>170</v>
      </c>
      <c r="G91" t="str" s="39">
        <f><![CDATA[IF(OR(AND(INDIRECT("AL"&ROW()) <> "", INDIRECT("AL"&ROW()) = TRUE), AND(INDIRECT("AL"&ROW()) <> "", INDIRECT("AL"&ROW()) = FALSE, INDIRECT("A"&ROW()) <> "", INDIRECT("D"&ROW()) = "Nuevo",INDIRECT("AM"&ROW()) <> "")), "Este producto cuenta con las imágenes del catálogo de Mercado Libre", "")]]></f>
        <v/>
      </c>
      <c r="I91" t="n" s="220">
        <v>1.0</v>
      </c>
      <c r="K91" t="s" s="0">
        <v>122</v>
      </c>
      <c r="L91" t="s" s="44">
        <v>125</v>
      </c>
      <c r="O91" t="s" s="0">
        <v>304</v>
      </c>
      <c r="Q91" t="s" s="0">
        <v>125</v>
      </c>
      <c r="S91" t="s" s="0">
        <v>135</v>
      </c>
      <c r="T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 t="s" s="0">
        <v>138</v>
      </c>
      <c r="V91" t="s" s="0">
        <v>125</v>
      </c>
      <c r="W91" t="s" s="0">
        <v>125</v>
      </c>
      <c r="X91" t="s" s="44">
        <v>125</v>
      </c>
      <c r="Z91" t="s" s="0">
        <v>125</v>
      </c>
      <c r="AA91" t="s" s="0">
        <v>170</v>
      </c>
      <c r="AC91" t="s" s="0">
        <v>170</v>
      </c>
      <c r="AE91" t="s" s="0">
        <v>170</v>
      </c>
      <c r="AF91" t="s" s="44">
        <v>125</v>
      </c>
      <c r="AG91" t="s" s="44">
        <v>125</v>
      </c>
      <c r="AH91" t="s" s="44">
        <v>125</v>
      </c>
      <c r="AI91" t="s" s="44">
        <v>125</v>
      </c>
      <c r="AJ91" t="s" s="44">
        <v>125</v>
      </c>
      <c r="AK91" t="s" s="44">
        <v>125</v>
      </c>
      <c r="AL91" t="str" s="56">
        <f><![CDATA[IF(OR(TRIM(INDIRECT("B"&ROW())) <> "",TRIM(INDIRECT("A"&ROW())) <> ""),AND(TRIM(INDIRECT("A"&ROW())) <> "",TRIM(INDIRECT("D"&ROW())) = "nuevo"),"")]]></f>
        <v/>
      </c>
    </row>
    <row r="92" ht="27.5" customHeight="true">
      <c r="C92" t="n" s="0">
        <f>LEN(INDIRECT(ADDRESS(ROW() + (0),COLUMN() + (-1))))</f>
        <v>0.0</v>
      </c>
      <c r="D92" t="s" s="0">
        <v>102</v>
      </c>
      <c r="E92" t="s" s="0">
        <v>170</v>
      </c>
      <c r="F92" t="s" s="0">
        <v>170</v>
      </c>
      <c r="G92" t="str" s="39">
        <f><![CDATA[IF(OR(AND(INDIRECT("AL"&ROW()) <> "", INDIRECT("AL"&ROW()) = TRUE), AND(INDIRECT("AL"&ROW()) <> "", INDIRECT("AL"&ROW()) = FALSE, INDIRECT("A"&ROW()) <> "", INDIRECT("D"&ROW()) = "Nuevo",INDIRECT("AM"&ROW()) <> "")), "Este producto cuenta con las imágenes del catálogo de Mercado Libre", "")]]></f>
        <v/>
      </c>
      <c r="I92" t="n" s="220">
        <v>1.0</v>
      </c>
      <c r="K92" t="s" s="0">
        <v>122</v>
      </c>
      <c r="L92" t="s" s="44">
        <v>125</v>
      </c>
      <c r="O92" t="s" s="0">
        <v>304</v>
      </c>
      <c r="Q92" t="s" s="0">
        <v>125</v>
      </c>
      <c r="S92" t="s" s="0">
        <v>135</v>
      </c>
      <c r="T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 t="s" s="0">
        <v>138</v>
      </c>
      <c r="V92" t="s" s="0">
        <v>125</v>
      </c>
      <c r="W92" t="s" s="0">
        <v>125</v>
      </c>
      <c r="X92" t="s" s="44">
        <v>125</v>
      </c>
      <c r="Z92" t="s" s="0">
        <v>125</v>
      </c>
      <c r="AA92" t="s" s="0">
        <v>170</v>
      </c>
      <c r="AC92" t="s" s="0">
        <v>170</v>
      </c>
      <c r="AE92" t="s" s="0">
        <v>170</v>
      </c>
      <c r="AF92" t="s" s="44">
        <v>125</v>
      </c>
      <c r="AG92" t="s" s="44">
        <v>125</v>
      </c>
      <c r="AH92" t="s" s="44">
        <v>125</v>
      </c>
      <c r="AI92" t="s" s="44">
        <v>125</v>
      </c>
      <c r="AJ92" t="s" s="44">
        <v>125</v>
      </c>
      <c r="AK92" t="s" s="44">
        <v>125</v>
      </c>
      <c r="AL92" t="str" s="56">
        <f><![CDATA[IF(OR(TRIM(INDIRECT("B"&ROW())) <> "",TRIM(INDIRECT("A"&ROW())) <> ""),AND(TRIM(INDIRECT("A"&ROW())) <> "",TRIM(INDIRECT("D"&ROW())) = "nuevo"),"")]]></f>
        <v/>
      </c>
    </row>
    <row r="93" ht="27.5" customHeight="true">
      <c r="C93" t="n" s="0">
        <f>LEN(INDIRECT(ADDRESS(ROW() + (0),COLUMN() + (-1))))</f>
        <v>0.0</v>
      </c>
      <c r="D93" t="s" s="0">
        <v>102</v>
      </c>
      <c r="E93" t="s" s="0">
        <v>170</v>
      </c>
      <c r="F93" t="s" s="0">
        <v>170</v>
      </c>
      <c r="G93" t="str" s="39">
        <f><![CDATA[IF(OR(AND(INDIRECT("AL"&ROW()) <> "", INDIRECT("AL"&ROW()) = TRUE), AND(INDIRECT("AL"&ROW()) <> "", INDIRECT("AL"&ROW()) = FALSE, INDIRECT("A"&ROW()) <> "", INDIRECT("D"&ROW()) = "Nuevo",INDIRECT("AM"&ROW()) <> "")), "Este producto cuenta con las imágenes del catálogo de Mercado Libre", "")]]></f>
        <v/>
      </c>
      <c r="I93" t="n" s="220">
        <v>1.0</v>
      </c>
      <c r="K93" t="s" s="0">
        <v>122</v>
      </c>
      <c r="L93" t="s" s="44">
        <v>125</v>
      </c>
      <c r="O93" t="s" s="0">
        <v>304</v>
      </c>
      <c r="Q93" t="s" s="0">
        <v>125</v>
      </c>
      <c r="S93" t="s" s="0">
        <v>135</v>
      </c>
      <c r="T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 t="s" s="0">
        <v>138</v>
      </c>
      <c r="V93" t="s" s="0">
        <v>125</v>
      </c>
      <c r="W93" t="s" s="0">
        <v>125</v>
      </c>
      <c r="X93" t="s" s="44">
        <v>125</v>
      </c>
      <c r="Z93" t="s" s="0">
        <v>125</v>
      </c>
      <c r="AA93" t="s" s="0">
        <v>170</v>
      </c>
      <c r="AC93" t="s" s="0">
        <v>170</v>
      </c>
      <c r="AE93" t="s" s="0">
        <v>170</v>
      </c>
      <c r="AF93" t="s" s="44">
        <v>125</v>
      </c>
      <c r="AG93" t="s" s="44">
        <v>125</v>
      </c>
      <c r="AH93" t="s" s="44">
        <v>125</v>
      </c>
      <c r="AI93" t="s" s="44">
        <v>125</v>
      </c>
      <c r="AJ93" t="s" s="44">
        <v>125</v>
      </c>
      <c r="AK93" t="s" s="44">
        <v>125</v>
      </c>
      <c r="AL93" t="str" s="56">
        <f><![CDATA[IF(OR(TRIM(INDIRECT("B"&ROW())) <> "",TRIM(INDIRECT("A"&ROW())) <> ""),AND(TRIM(INDIRECT("A"&ROW())) <> "",TRIM(INDIRECT("D"&ROW())) = "nuevo"),"")]]></f>
        <v/>
      </c>
    </row>
    <row r="94" ht="27.5" customHeight="true">
      <c r="C94" t="n" s="0">
        <f>LEN(INDIRECT(ADDRESS(ROW() + (0),COLUMN() + (-1))))</f>
        <v>0.0</v>
      </c>
      <c r="D94" t="s" s="0">
        <v>102</v>
      </c>
      <c r="E94" t="s" s="0">
        <v>170</v>
      </c>
      <c r="F94" t="s" s="0">
        <v>170</v>
      </c>
      <c r="G94" t="str" s="39">
        <f><![CDATA[IF(OR(AND(INDIRECT("AL"&ROW()) <> "", INDIRECT("AL"&ROW()) = TRUE), AND(INDIRECT("AL"&ROW()) <> "", INDIRECT("AL"&ROW()) = FALSE, INDIRECT("A"&ROW()) <> "", INDIRECT("D"&ROW()) = "Nuevo",INDIRECT("AM"&ROW()) <> "")), "Este producto cuenta con las imágenes del catálogo de Mercado Libre", "")]]></f>
        <v/>
      </c>
      <c r="I94" t="n" s="220">
        <v>1.0</v>
      </c>
      <c r="K94" t="s" s="0">
        <v>122</v>
      </c>
      <c r="L94" t="s" s="44">
        <v>125</v>
      </c>
      <c r="O94" t="s" s="0">
        <v>304</v>
      </c>
      <c r="Q94" t="s" s="0">
        <v>125</v>
      </c>
      <c r="S94" t="s" s="0">
        <v>135</v>
      </c>
      <c r="T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 t="s" s="0">
        <v>138</v>
      </c>
      <c r="V94" t="s" s="0">
        <v>125</v>
      </c>
      <c r="W94" t="s" s="0">
        <v>125</v>
      </c>
      <c r="X94" t="s" s="44">
        <v>125</v>
      </c>
      <c r="Z94" t="s" s="0">
        <v>125</v>
      </c>
      <c r="AA94" t="s" s="0">
        <v>170</v>
      </c>
      <c r="AC94" t="s" s="0">
        <v>170</v>
      </c>
      <c r="AE94" t="s" s="0">
        <v>170</v>
      </c>
      <c r="AF94" t="s" s="44">
        <v>125</v>
      </c>
      <c r="AG94" t="s" s="44">
        <v>125</v>
      </c>
      <c r="AH94" t="s" s="44">
        <v>125</v>
      </c>
      <c r="AI94" t="s" s="44">
        <v>125</v>
      </c>
      <c r="AJ94" t="s" s="44">
        <v>125</v>
      </c>
      <c r="AK94" t="s" s="44">
        <v>125</v>
      </c>
      <c r="AL94" t="str" s="56">
        <f><![CDATA[IF(OR(TRIM(INDIRECT("B"&ROW())) <> "",TRIM(INDIRECT("A"&ROW())) <> ""),AND(TRIM(INDIRECT("A"&ROW())) <> "",TRIM(INDIRECT("D"&ROW())) = "nuevo"),"")]]></f>
        <v/>
      </c>
    </row>
    <row r="95" ht="27.5" customHeight="true">
      <c r="C95" t="n" s="0">
        <f>LEN(INDIRECT(ADDRESS(ROW() + (0),COLUMN() + (-1))))</f>
        <v>0.0</v>
      </c>
      <c r="D95" t="s" s="0">
        <v>102</v>
      </c>
      <c r="E95" t="s" s="0">
        <v>170</v>
      </c>
      <c r="F95" t="s" s="0">
        <v>170</v>
      </c>
      <c r="G95" t="str" s="39">
        <f><![CDATA[IF(OR(AND(INDIRECT("AL"&ROW()) <> "", INDIRECT("AL"&ROW()) = TRUE), AND(INDIRECT("AL"&ROW()) <> "", INDIRECT("AL"&ROW()) = FALSE, INDIRECT("A"&ROW()) <> "", INDIRECT("D"&ROW()) = "Nuevo",INDIRECT("AM"&ROW()) <> "")), "Este producto cuenta con las imágenes del catálogo de Mercado Libre", "")]]></f>
        <v/>
      </c>
      <c r="I95" t="n" s="220">
        <v>1.0</v>
      </c>
      <c r="K95" t="s" s="0">
        <v>122</v>
      </c>
      <c r="L95" t="s" s="44">
        <v>125</v>
      </c>
      <c r="O95" t="s" s="0">
        <v>304</v>
      </c>
      <c r="Q95" t="s" s="0">
        <v>125</v>
      </c>
      <c r="S95" t="s" s="0">
        <v>135</v>
      </c>
      <c r="T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 t="s" s="0">
        <v>138</v>
      </c>
      <c r="V95" t="s" s="0">
        <v>125</v>
      </c>
      <c r="W95" t="s" s="0">
        <v>125</v>
      </c>
      <c r="X95" t="s" s="44">
        <v>125</v>
      </c>
      <c r="Z95" t="s" s="0">
        <v>125</v>
      </c>
      <c r="AA95" t="s" s="0">
        <v>170</v>
      </c>
      <c r="AC95" t="s" s="0">
        <v>170</v>
      </c>
      <c r="AE95" t="s" s="0">
        <v>170</v>
      </c>
      <c r="AF95" t="s" s="44">
        <v>125</v>
      </c>
      <c r="AG95" t="s" s="44">
        <v>125</v>
      </c>
      <c r="AH95" t="s" s="44">
        <v>125</v>
      </c>
      <c r="AI95" t="s" s="44">
        <v>125</v>
      </c>
      <c r="AJ95" t="s" s="44">
        <v>125</v>
      </c>
      <c r="AK95" t="s" s="44">
        <v>125</v>
      </c>
      <c r="AL95" t="str" s="56">
        <f><![CDATA[IF(OR(TRIM(INDIRECT("B"&ROW())) <> "",TRIM(INDIRECT("A"&ROW())) <> ""),AND(TRIM(INDIRECT("A"&ROW())) <> "",TRIM(INDIRECT("D"&ROW())) = "nuevo"),"")]]></f>
        <v/>
      </c>
    </row>
    <row r="96" ht="27.5" customHeight="true">
      <c r="C96" t="n" s="0">
        <f>LEN(INDIRECT(ADDRESS(ROW() + (0),COLUMN() + (-1))))</f>
        <v>0.0</v>
      </c>
      <c r="D96" t="s" s="0">
        <v>102</v>
      </c>
      <c r="E96" t="s" s="0">
        <v>170</v>
      </c>
      <c r="F96" t="s" s="0">
        <v>170</v>
      </c>
      <c r="G96" t="str" s="39">
        <f><![CDATA[IF(OR(AND(INDIRECT("AL"&ROW()) <> "", INDIRECT("AL"&ROW()) = TRUE), AND(INDIRECT("AL"&ROW()) <> "", INDIRECT("AL"&ROW()) = FALSE, INDIRECT("A"&ROW()) <> "", INDIRECT("D"&ROW()) = "Nuevo",INDIRECT("AM"&ROW()) <> "")), "Este producto cuenta con las imágenes del catálogo de Mercado Libre", "")]]></f>
        <v/>
      </c>
      <c r="I96" t="n" s="220">
        <v>1.0</v>
      </c>
      <c r="K96" t="s" s="0">
        <v>122</v>
      </c>
      <c r="L96" t="s" s="44">
        <v>125</v>
      </c>
      <c r="O96" t="s" s="0">
        <v>304</v>
      </c>
      <c r="Q96" t="s" s="0">
        <v>125</v>
      </c>
      <c r="S96" t="s" s="0">
        <v>135</v>
      </c>
      <c r="T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 t="s" s="0">
        <v>138</v>
      </c>
      <c r="V96" t="s" s="0">
        <v>125</v>
      </c>
      <c r="W96" t="s" s="0">
        <v>125</v>
      </c>
      <c r="X96" t="s" s="44">
        <v>125</v>
      </c>
      <c r="Z96" t="s" s="0">
        <v>125</v>
      </c>
      <c r="AA96" t="s" s="0">
        <v>170</v>
      </c>
      <c r="AC96" t="s" s="0">
        <v>170</v>
      </c>
      <c r="AE96" t="s" s="0">
        <v>170</v>
      </c>
      <c r="AF96" t="s" s="44">
        <v>125</v>
      </c>
      <c r="AG96" t="s" s="44">
        <v>125</v>
      </c>
      <c r="AH96" t="s" s="44">
        <v>125</v>
      </c>
      <c r="AI96" t="s" s="44">
        <v>125</v>
      </c>
      <c r="AJ96" t="s" s="44">
        <v>125</v>
      </c>
      <c r="AK96" t="s" s="44">
        <v>125</v>
      </c>
      <c r="AL96" t="str" s="56">
        <f><![CDATA[IF(OR(TRIM(INDIRECT("B"&ROW())) <> "",TRIM(INDIRECT("A"&ROW())) <> ""),AND(TRIM(INDIRECT("A"&ROW())) <> "",TRIM(INDIRECT("D"&ROW())) = "nuevo"),"")]]></f>
        <v/>
      </c>
    </row>
    <row r="97" ht="27.5" customHeight="true">
      <c r="C97" t="n" s="0">
        <f>LEN(INDIRECT(ADDRESS(ROW() + (0),COLUMN() + (-1))))</f>
        <v>0.0</v>
      </c>
      <c r="D97" t="s" s="0">
        <v>102</v>
      </c>
      <c r="E97" t="s" s="0">
        <v>170</v>
      </c>
      <c r="F97" t="s" s="0">
        <v>170</v>
      </c>
      <c r="G97" t="str" s="39">
        <f><![CDATA[IF(OR(AND(INDIRECT("AL"&ROW()) <> "", INDIRECT("AL"&ROW()) = TRUE), AND(INDIRECT("AL"&ROW()) <> "", INDIRECT("AL"&ROW()) = FALSE, INDIRECT("A"&ROW()) <> "", INDIRECT("D"&ROW()) = "Nuevo",INDIRECT("AM"&ROW()) <> "")), "Este producto cuenta con las imágenes del catálogo de Mercado Libre", "")]]></f>
        <v/>
      </c>
      <c r="I97" t="n" s="220">
        <v>1.0</v>
      </c>
      <c r="K97" t="s" s="0">
        <v>122</v>
      </c>
      <c r="L97" t="s" s="44">
        <v>125</v>
      </c>
      <c r="O97" t="s" s="0">
        <v>304</v>
      </c>
      <c r="Q97" t="s" s="0">
        <v>125</v>
      </c>
      <c r="S97" t="s" s="0">
        <v>135</v>
      </c>
      <c r="T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 t="s" s="0">
        <v>138</v>
      </c>
      <c r="V97" t="s" s="0">
        <v>125</v>
      </c>
      <c r="W97" t="s" s="0">
        <v>125</v>
      </c>
      <c r="X97" t="s" s="44">
        <v>125</v>
      </c>
      <c r="Z97" t="s" s="0">
        <v>125</v>
      </c>
      <c r="AA97" t="s" s="0">
        <v>170</v>
      </c>
      <c r="AC97" t="s" s="0">
        <v>170</v>
      </c>
      <c r="AE97" t="s" s="0">
        <v>170</v>
      </c>
      <c r="AF97" t="s" s="44">
        <v>125</v>
      </c>
      <c r="AG97" t="s" s="44">
        <v>125</v>
      </c>
      <c r="AH97" t="s" s="44">
        <v>125</v>
      </c>
      <c r="AI97" t="s" s="44">
        <v>125</v>
      </c>
      <c r="AJ97" t="s" s="44">
        <v>125</v>
      </c>
      <c r="AK97" t="s" s="44">
        <v>125</v>
      </c>
      <c r="AL97" t="str" s="56">
        <f><![CDATA[IF(OR(TRIM(INDIRECT("B"&ROW())) <> "",TRIM(INDIRECT("A"&ROW())) <> ""),AND(TRIM(INDIRECT("A"&ROW())) <> "",TRIM(INDIRECT("D"&ROW())) = "nuevo"),"")]]></f>
        <v/>
      </c>
    </row>
    <row r="98" ht="27.5" customHeight="true">
      <c r="C98" t="n" s="0">
        <f>LEN(INDIRECT(ADDRESS(ROW() + (0),COLUMN() + (-1))))</f>
        <v>0.0</v>
      </c>
      <c r="D98" t="s" s="0">
        <v>102</v>
      </c>
      <c r="E98" t="s" s="0">
        <v>170</v>
      </c>
      <c r="F98" t="s" s="0">
        <v>170</v>
      </c>
      <c r="G98" t="str" s="39">
        <f><![CDATA[IF(OR(AND(INDIRECT("AL"&ROW()) <> "", INDIRECT("AL"&ROW()) = TRUE), AND(INDIRECT("AL"&ROW()) <> "", INDIRECT("AL"&ROW()) = FALSE, INDIRECT("A"&ROW()) <> "", INDIRECT("D"&ROW()) = "Nuevo",INDIRECT("AM"&ROW()) <> "")), "Este producto cuenta con las imágenes del catálogo de Mercado Libre", "")]]></f>
        <v/>
      </c>
      <c r="I98" t="n" s="220">
        <v>1.0</v>
      </c>
      <c r="K98" t="s" s="0">
        <v>122</v>
      </c>
      <c r="L98" t="s" s="44">
        <v>125</v>
      </c>
      <c r="O98" t="s" s="0">
        <v>304</v>
      </c>
      <c r="Q98" t="s" s="0">
        <v>125</v>
      </c>
      <c r="S98" t="s" s="0">
        <v>135</v>
      </c>
      <c r="T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 t="s" s="0">
        <v>138</v>
      </c>
      <c r="V98" t="s" s="0">
        <v>125</v>
      </c>
      <c r="W98" t="s" s="0">
        <v>125</v>
      </c>
      <c r="X98" t="s" s="44">
        <v>125</v>
      </c>
      <c r="Z98" t="s" s="0">
        <v>125</v>
      </c>
      <c r="AA98" t="s" s="0">
        <v>170</v>
      </c>
      <c r="AC98" t="s" s="0">
        <v>170</v>
      </c>
      <c r="AE98" t="s" s="0">
        <v>170</v>
      </c>
      <c r="AF98" t="s" s="44">
        <v>125</v>
      </c>
      <c r="AG98" t="s" s="44">
        <v>125</v>
      </c>
      <c r="AH98" t="s" s="44">
        <v>125</v>
      </c>
      <c r="AI98" t="s" s="44">
        <v>125</v>
      </c>
      <c r="AJ98" t="s" s="44">
        <v>125</v>
      </c>
      <c r="AK98" t="s" s="44">
        <v>125</v>
      </c>
      <c r="AL98" t="str" s="56">
        <f><![CDATA[IF(OR(TRIM(INDIRECT("B"&ROW())) <> "",TRIM(INDIRECT("A"&ROW())) <> ""),AND(TRIM(INDIRECT("A"&ROW())) <> "",TRIM(INDIRECT("D"&ROW())) = "nuevo"),"")]]></f>
        <v/>
      </c>
    </row>
    <row r="99" ht="27.5" customHeight="true">
      <c r="C99" t="n" s="0">
        <f>LEN(INDIRECT(ADDRESS(ROW() + (0),COLUMN() + (-1))))</f>
        <v>0.0</v>
      </c>
      <c r="D99" t="s" s="0">
        <v>102</v>
      </c>
      <c r="E99" t="s" s="0">
        <v>170</v>
      </c>
      <c r="F99" t="s" s="0">
        <v>170</v>
      </c>
      <c r="G99" t="str" s="39">
        <f><![CDATA[IF(OR(AND(INDIRECT("AL"&ROW()) <> "", INDIRECT("AL"&ROW()) = TRUE), AND(INDIRECT("AL"&ROW()) <> "", INDIRECT("AL"&ROW()) = FALSE, INDIRECT("A"&ROW()) <> "", INDIRECT("D"&ROW()) = "Nuevo",INDIRECT("AM"&ROW()) <> "")), "Este producto cuenta con las imágenes del catálogo de Mercado Libre", "")]]></f>
        <v/>
      </c>
      <c r="I99" t="n" s="220">
        <v>1.0</v>
      </c>
      <c r="K99" t="s" s="0">
        <v>122</v>
      </c>
      <c r="L99" t="s" s="44">
        <v>125</v>
      </c>
      <c r="O99" t="s" s="0">
        <v>304</v>
      </c>
      <c r="Q99" t="s" s="0">
        <v>125</v>
      </c>
      <c r="S99" t="s" s="0">
        <v>135</v>
      </c>
      <c r="T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 t="s" s="0">
        <v>138</v>
      </c>
      <c r="V99" t="s" s="0">
        <v>125</v>
      </c>
      <c r="W99" t="s" s="0">
        <v>125</v>
      </c>
      <c r="X99" t="s" s="44">
        <v>125</v>
      </c>
      <c r="Z99" t="s" s="0">
        <v>125</v>
      </c>
      <c r="AA99" t="s" s="0">
        <v>170</v>
      </c>
      <c r="AC99" t="s" s="0">
        <v>170</v>
      </c>
      <c r="AE99" t="s" s="0">
        <v>170</v>
      </c>
      <c r="AF99" t="s" s="44">
        <v>125</v>
      </c>
      <c r="AG99" t="s" s="44">
        <v>125</v>
      </c>
      <c r="AH99" t="s" s="44">
        <v>125</v>
      </c>
      <c r="AI99" t="s" s="44">
        <v>125</v>
      </c>
      <c r="AJ99" t="s" s="44">
        <v>125</v>
      </c>
      <c r="AK99" t="s" s="44">
        <v>125</v>
      </c>
      <c r="AL99" t="str" s="56">
        <f><![CDATA[IF(OR(TRIM(INDIRECT("B"&ROW())) <> "",TRIM(INDIRECT("A"&ROW())) <> ""),AND(TRIM(INDIRECT("A"&ROW())) <> "",TRIM(INDIRECT("D"&ROW())) = "nuevo"),"")]]></f>
        <v/>
      </c>
    </row>
    <row r="100" ht="27.5" customHeight="true">
      <c r="C100" t="n" s="0">
        <f>LEN(INDIRECT(ADDRESS(ROW() + (0),COLUMN() + (-1))))</f>
        <v>0.0</v>
      </c>
      <c r="D100" t="s" s="0">
        <v>102</v>
      </c>
      <c r="E100" t="s" s="0">
        <v>170</v>
      </c>
      <c r="F100" t="s" s="0">
        <v>170</v>
      </c>
      <c r="G100" t="str" s="39">
        <f><![CDATA[IF(OR(AND(INDIRECT("AL"&ROW()) <> "", INDIRECT("AL"&ROW()) = TRUE), AND(INDIRECT("AL"&ROW()) <> "", INDIRECT("AL"&ROW()) = FALSE, INDIRECT("A"&ROW()) <> "", INDIRECT("D"&ROW()) = "Nuevo",INDIRECT("AM"&ROW()) <> "")), "Este producto cuenta con las imágenes del catálogo de Mercado Libre", "")]]></f>
        <v/>
      </c>
      <c r="I100" t="n" s="220">
        <v>1.0</v>
      </c>
      <c r="K100" t="s" s="0">
        <v>122</v>
      </c>
      <c r="L100" t="s" s="44">
        <v>125</v>
      </c>
      <c r="O100" t="s" s="0">
        <v>304</v>
      </c>
      <c r="Q100" t="s" s="0">
        <v>125</v>
      </c>
      <c r="S100" t="s" s="0">
        <v>135</v>
      </c>
      <c r="T1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0" t="s" s="0">
        <v>138</v>
      </c>
      <c r="V100" t="s" s="0">
        <v>125</v>
      </c>
      <c r="W100" t="s" s="0">
        <v>125</v>
      </c>
      <c r="X100" t="s" s="44">
        <v>125</v>
      </c>
      <c r="Z100" t="s" s="0">
        <v>125</v>
      </c>
      <c r="AA100" t="s" s="0">
        <v>170</v>
      </c>
      <c r="AC100" t="s" s="0">
        <v>170</v>
      </c>
      <c r="AE100" t="s" s="0">
        <v>170</v>
      </c>
      <c r="AF100" t="s" s="44">
        <v>125</v>
      </c>
      <c r="AG100" t="s" s="44">
        <v>125</v>
      </c>
      <c r="AH100" t="s" s="44">
        <v>125</v>
      </c>
      <c r="AI100" t="s" s="44">
        <v>125</v>
      </c>
      <c r="AJ100" t="s" s="44">
        <v>125</v>
      </c>
      <c r="AK100" t="s" s="44">
        <v>125</v>
      </c>
      <c r="AL100" t="str" s="56">
        <f><![CDATA[IF(OR(TRIM(INDIRECT("B"&ROW())) <> "",TRIM(INDIRECT("A"&ROW())) <> ""),AND(TRIM(INDIRECT("A"&ROW())) <> "",TRIM(INDIRECT("D"&ROW())) = "nuevo"),"")]]></f>
        <v/>
      </c>
    </row>
    <row r="101" ht="27.5" customHeight="true">
      <c r="C101" t="n" s="0">
        <f>LEN(INDIRECT(ADDRESS(ROW() + (0),COLUMN() + (-1))))</f>
        <v>0.0</v>
      </c>
      <c r="D101" t="s" s="0">
        <v>102</v>
      </c>
      <c r="E101" t="s" s="0">
        <v>170</v>
      </c>
      <c r="F101" t="s" s="0">
        <v>170</v>
      </c>
      <c r="G101" t="str" s="39">
        <f><![CDATA[IF(OR(AND(INDIRECT("AL"&ROW()) <> "", INDIRECT("AL"&ROW()) = TRUE), AND(INDIRECT("AL"&ROW()) <> "", INDIRECT("AL"&ROW()) = FALSE, INDIRECT("A"&ROW()) <> "", INDIRECT("D"&ROW()) = "Nuevo",INDIRECT("AM"&ROW()) <> "")), "Este producto cuenta con las imágenes del catálogo de Mercado Libre", "")]]></f>
        <v/>
      </c>
      <c r="I101" t="n" s="220">
        <v>1.0</v>
      </c>
      <c r="K101" t="s" s="0">
        <v>122</v>
      </c>
      <c r="L101" t="s" s="44">
        <v>125</v>
      </c>
      <c r="O101" t="s" s="0">
        <v>304</v>
      </c>
      <c r="Q101" t="s" s="0">
        <v>125</v>
      </c>
      <c r="S101" t="s" s="0">
        <v>135</v>
      </c>
      <c r="T1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1" t="s" s="0">
        <v>138</v>
      </c>
      <c r="V101" t="s" s="0">
        <v>125</v>
      </c>
      <c r="W101" t="s" s="0">
        <v>125</v>
      </c>
      <c r="X101" t="s" s="44">
        <v>125</v>
      </c>
      <c r="Z101" t="s" s="0">
        <v>125</v>
      </c>
      <c r="AA101" t="s" s="0">
        <v>170</v>
      </c>
      <c r="AC101" t="s" s="0">
        <v>170</v>
      </c>
      <c r="AE101" t="s" s="0">
        <v>170</v>
      </c>
      <c r="AF101" t="s" s="44">
        <v>125</v>
      </c>
      <c r="AG101" t="s" s="44">
        <v>125</v>
      </c>
      <c r="AH101" t="s" s="44">
        <v>125</v>
      </c>
      <c r="AI101" t="s" s="44">
        <v>125</v>
      </c>
      <c r="AJ101" t="s" s="44">
        <v>125</v>
      </c>
      <c r="AK101" t="s" s="44">
        <v>125</v>
      </c>
      <c r="AL101" t="str" s="56">
        <f><![CDATA[IF(OR(TRIM(INDIRECT("B"&ROW())) <> "",TRIM(INDIRECT("A"&ROW())) <> ""),AND(TRIM(INDIRECT("A"&ROW())) <> "",TRIM(INDIRECT("D"&ROW())) = "nuevo"),"")]]></f>
        <v/>
      </c>
    </row>
    <row r="102" ht="27.5" customHeight="true">
      <c r="C102" t="n" s="0">
        <f>LEN(INDIRECT(ADDRESS(ROW() + (0),COLUMN() + (-1))))</f>
        <v>0.0</v>
      </c>
      <c r="D102" t="s" s="0">
        <v>102</v>
      </c>
      <c r="E102" t="s" s="0">
        <v>170</v>
      </c>
      <c r="F102" t="s" s="0">
        <v>170</v>
      </c>
      <c r="G102" t="str" s="39">
        <f><![CDATA[IF(OR(AND(INDIRECT("AL"&ROW()) <> "", INDIRECT("AL"&ROW()) = TRUE), AND(INDIRECT("AL"&ROW()) <> "", INDIRECT("AL"&ROW()) = FALSE, INDIRECT("A"&ROW()) <> "", INDIRECT("D"&ROW()) = "Nuevo",INDIRECT("AM"&ROW()) <> "")), "Este producto cuenta con las imágenes del catálogo de Mercado Libre", "")]]></f>
        <v/>
      </c>
      <c r="I102" t="n" s="220">
        <v>1.0</v>
      </c>
      <c r="K102" t="s" s="0">
        <v>122</v>
      </c>
      <c r="L102" t="s" s="44">
        <v>125</v>
      </c>
      <c r="O102" t="s" s="0">
        <v>304</v>
      </c>
      <c r="Q102" t="s" s="0">
        <v>125</v>
      </c>
      <c r="S102" t="s" s="0">
        <v>135</v>
      </c>
      <c r="T10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2" t="s" s="0">
        <v>138</v>
      </c>
      <c r="V102" t="s" s="0">
        <v>125</v>
      </c>
      <c r="W102" t="s" s="0">
        <v>125</v>
      </c>
      <c r="X102" t="s" s="44">
        <v>125</v>
      </c>
      <c r="Z102" t="s" s="0">
        <v>125</v>
      </c>
      <c r="AA102" t="s" s="0">
        <v>170</v>
      </c>
      <c r="AC102" t="s" s="0">
        <v>170</v>
      </c>
      <c r="AE102" t="s" s="0">
        <v>170</v>
      </c>
      <c r="AF102" t="s" s="44">
        <v>125</v>
      </c>
      <c r="AG102" t="s" s="44">
        <v>125</v>
      </c>
      <c r="AH102" t="s" s="44">
        <v>125</v>
      </c>
      <c r="AI102" t="s" s="44">
        <v>125</v>
      </c>
      <c r="AJ102" t="s" s="44">
        <v>125</v>
      </c>
      <c r="AK102" t="s" s="44">
        <v>125</v>
      </c>
      <c r="AL102" t="str" s="56">
        <f><![CDATA[IF(OR(TRIM(INDIRECT("B"&ROW())) <> "",TRIM(INDIRECT("A"&ROW())) <> ""),AND(TRIM(INDIRECT("A"&ROW())) <> "",TRIM(INDIRECT("D"&ROW())) = "nuevo"),"")]]></f>
        <v/>
      </c>
    </row>
    <row r="103" ht="27.5" customHeight="true">
      <c r="C103" t="n" s="0">
        <f>LEN(INDIRECT(ADDRESS(ROW() + (0),COLUMN() + (-1))))</f>
        <v>0.0</v>
      </c>
      <c r="D103" t="s" s="0">
        <v>102</v>
      </c>
      <c r="E103" t="s" s="0">
        <v>170</v>
      </c>
      <c r="F103" t="s" s="0">
        <v>170</v>
      </c>
      <c r="G103" t="str" s="39">
        <f><![CDATA[IF(OR(AND(INDIRECT("AL"&ROW()) <> "", INDIRECT("AL"&ROW()) = TRUE), AND(INDIRECT("AL"&ROW()) <> "", INDIRECT("AL"&ROW()) = FALSE, INDIRECT("A"&ROW()) <> "", INDIRECT("D"&ROW()) = "Nuevo",INDIRECT("AM"&ROW()) <> "")), "Este producto cuenta con las imágenes del catálogo de Mercado Libre", "")]]></f>
        <v/>
      </c>
      <c r="I103" t="n" s="220">
        <v>1.0</v>
      </c>
      <c r="K103" t="s" s="0">
        <v>122</v>
      </c>
      <c r="L103" t="s" s="44">
        <v>125</v>
      </c>
      <c r="O103" t="s" s="0">
        <v>304</v>
      </c>
      <c r="Q103" t="s" s="0">
        <v>125</v>
      </c>
      <c r="S103" t="s" s="0">
        <v>135</v>
      </c>
      <c r="T10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3" t="s" s="0">
        <v>138</v>
      </c>
      <c r="V103" t="s" s="0">
        <v>125</v>
      </c>
      <c r="W103" t="s" s="0">
        <v>125</v>
      </c>
      <c r="X103" t="s" s="44">
        <v>125</v>
      </c>
      <c r="Z103" t="s" s="0">
        <v>125</v>
      </c>
      <c r="AA103" t="s" s="0">
        <v>170</v>
      </c>
      <c r="AC103" t="s" s="0">
        <v>170</v>
      </c>
      <c r="AE103" t="s" s="0">
        <v>170</v>
      </c>
      <c r="AF103" t="s" s="44">
        <v>125</v>
      </c>
      <c r="AG103" t="s" s="44">
        <v>125</v>
      </c>
      <c r="AH103" t="s" s="44">
        <v>125</v>
      </c>
      <c r="AI103" t="s" s="44">
        <v>125</v>
      </c>
      <c r="AJ103" t="s" s="44">
        <v>125</v>
      </c>
      <c r="AK103" t="s" s="44">
        <v>125</v>
      </c>
      <c r="AL103" t="str" s="56">
        <f><![CDATA[IF(OR(TRIM(INDIRECT("B"&ROW())) <> "",TRIM(INDIRECT("A"&ROW())) <> ""),AND(TRIM(INDIRECT("A"&ROW())) <> "",TRIM(INDIRECT("D"&ROW())) = "nuevo"),"")]]></f>
        <v/>
      </c>
    </row>
    <row r="104" ht="27.5" customHeight="true">
      <c r="C104" t="n" s="0">
        <f>LEN(INDIRECT(ADDRESS(ROW() + (0),COLUMN() + (-1))))</f>
        <v>0.0</v>
      </c>
      <c r="D104" t="s" s="0">
        <v>102</v>
      </c>
      <c r="E104" t="s" s="0">
        <v>170</v>
      </c>
      <c r="F104" t="s" s="0">
        <v>170</v>
      </c>
      <c r="G104" t="str" s="39">
        <f><![CDATA[IF(OR(AND(INDIRECT("AL"&ROW()) <> "", INDIRECT("AL"&ROW()) = TRUE), AND(INDIRECT("AL"&ROW()) <> "", INDIRECT("AL"&ROW()) = FALSE, INDIRECT("A"&ROW()) <> "", INDIRECT("D"&ROW()) = "Nuevo",INDIRECT("AM"&ROW()) <> "")), "Este producto cuenta con las imágenes del catálogo de Mercado Libre", "")]]></f>
        <v/>
      </c>
      <c r="I104" t="n" s="220">
        <v>1.0</v>
      </c>
      <c r="K104" t="s" s="0">
        <v>122</v>
      </c>
      <c r="L104" t="s" s="44">
        <v>125</v>
      </c>
      <c r="O104" t="s" s="0">
        <v>304</v>
      </c>
      <c r="Q104" t="s" s="0">
        <v>125</v>
      </c>
      <c r="S104" t="s" s="0">
        <v>135</v>
      </c>
      <c r="T10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4" t="s" s="0">
        <v>138</v>
      </c>
      <c r="V104" t="s" s="0">
        <v>125</v>
      </c>
      <c r="W104" t="s" s="0">
        <v>125</v>
      </c>
      <c r="X104" t="s" s="44">
        <v>125</v>
      </c>
      <c r="Z104" t="s" s="0">
        <v>125</v>
      </c>
      <c r="AA104" t="s" s="0">
        <v>170</v>
      </c>
      <c r="AC104" t="s" s="0">
        <v>170</v>
      </c>
      <c r="AE104" t="s" s="0">
        <v>170</v>
      </c>
      <c r="AF104" t="s" s="44">
        <v>125</v>
      </c>
      <c r="AG104" t="s" s="44">
        <v>125</v>
      </c>
      <c r="AH104" t="s" s="44">
        <v>125</v>
      </c>
      <c r="AI104" t="s" s="44">
        <v>125</v>
      </c>
      <c r="AJ104" t="s" s="44">
        <v>125</v>
      </c>
      <c r="AK104" t="s" s="44">
        <v>125</v>
      </c>
      <c r="AL104" t="str" s="56">
        <f><![CDATA[IF(OR(TRIM(INDIRECT("B"&ROW())) <> "",TRIM(INDIRECT("A"&ROW())) <> ""),AND(TRIM(INDIRECT("A"&ROW())) <> "",TRIM(INDIRECT("D"&ROW())) = "nuevo"),"")]]></f>
        <v/>
      </c>
    </row>
    <row r="105" ht="27.5" customHeight="true">
      <c r="C105" t="n" s="0">
        <f>LEN(INDIRECT(ADDRESS(ROW() + (0),COLUMN() + (-1))))</f>
        <v>0.0</v>
      </c>
      <c r="D105" t="s" s="0">
        <v>102</v>
      </c>
      <c r="E105" t="s" s="0">
        <v>170</v>
      </c>
      <c r="F105" t="s" s="0">
        <v>170</v>
      </c>
      <c r="G105" t="str" s="39">
        <f><![CDATA[IF(OR(AND(INDIRECT("AL"&ROW()) <> "", INDIRECT("AL"&ROW()) = TRUE), AND(INDIRECT("AL"&ROW()) <> "", INDIRECT("AL"&ROW()) = FALSE, INDIRECT("A"&ROW()) <> "", INDIRECT("D"&ROW()) = "Nuevo",INDIRECT("AM"&ROW()) <> "")), "Este producto cuenta con las imágenes del catálogo de Mercado Libre", "")]]></f>
        <v/>
      </c>
      <c r="I105" t="n" s="220">
        <v>1.0</v>
      </c>
      <c r="K105" t="s" s="0">
        <v>122</v>
      </c>
      <c r="L105" t="s" s="44">
        <v>125</v>
      </c>
      <c r="O105" t="s" s="0">
        <v>304</v>
      </c>
      <c r="Q105" t="s" s="0">
        <v>125</v>
      </c>
      <c r="S105" t="s" s="0">
        <v>135</v>
      </c>
      <c r="T10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5" t="s" s="0">
        <v>138</v>
      </c>
      <c r="V105" t="s" s="0">
        <v>125</v>
      </c>
      <c r="W105" t="s" s="0">
        <v>125</v>
      </c>
      <c r="X105" t="s" s="44">
        <v>125</v>
      </c>
      <c r="Z105" t="s" s="0">
        <v>125</v>
      </c>
      <c r="AA105" t="s" s="0">
        <v>170</v>
      </c>
      <c r="AC105" t="s" s="0">
        <v>170</v>
      </c>
      <c r="AE105" t="s" s="0">
        <v>170</v>
      </c>
      <c r="AF105" t="s" s="44">
        <v>125</v>
      </c>
      <c r="AG105" t="s" s="44">
        <v>125</v>
      </c>
      <c r="AH105" t="s" s="44">
        <v>125</v>
      </c>
      <c r="AI105" t="s" s="44">
        <v>125</v>
      </c>
      <c r="AJ105" t="s" s="44">
        <v>125</v>
      </c>
      <c r="AK105" t="s" s="44">
        <v>125</v>
      </c>
      <c r="AL105" t="str" s="56">
        <f><![CDATA[IF(OR(TRIM(INDIRECT("B"&ROW())) <> "",TRIM(INDIRECT("A"&ROW())) <> ""),AND(TRIM(INDIRECT("A"&ROW())) <> "",TRIM(INDIRECT("D"&ROW())) = "nuevo"),"")]]></f>
        <v/>
      </c>
    </row>
    <row r="106" ht="27.5" customHeight="true">
      <c r="C106" t="n" s="0">
        <f>LEN(INDIRECT(ADDRESS(ROW() + (0),COLUMN() + (-1))))</f>
        <v>0.0</v>
      </c>
      <c r="D106" t="s" s="0">
        <v>102</v>
      </c>
      <c r="E106" t="s" s="0">
        <v>170</v>
      </c>
      <c r="F106" t="s" s="0">
        <v>170</v>
      </c>
      <c r="G106" t="str" s="39">
        <f><![CDATA[IF(OR(AND(INDIRECT("AL"&ROW()) <> "", INDIRECT("AL"&ROW()) = TRUE), AND(INDIRECT("AL"&ROW()) <> "", INDIRECT("AL"&ROW()) = FALSE, INDIRECT("A"&ROW()) <> "", INDIRECT("D"&ROW()) = "Nuevo",INDIRECT("AM"&ROW()) <> "")), "Este producto cuenta con las imágenes del catálogo de Mercado Libre", "")]]></f>
        <v/>
      </c>
      <c r="I106" t="n" s="220">
        <v>1.0</v>
      </c>
      <c r="K106" t="s" s="0">
        <v>122</v>
      </c>
      <c r="L106" t="s" s="44">
        <v>125</v>
      </c>
      <c r="O106" t="s" s="0">
        <v>304</v>
      </c>
      <c r="Q106" t="s" s="0">
        <v>125</v>
      </c>
      <c r="S106" t="s" s="0">
        <v>135</v>
      </c>
      <c r="T10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6" t="s" s="0">
        <v>138</v>
      </c>
      <c r="V106" t="s" s="0">
        <v>125</v>
      </c>
      <c r="W106" t="s" s="0">
        <v>125</v>
      </c>
      <c r="X106" t="s" s="44">
        <v>125</v>
      </c>
      <c r="Z106" t="s" s="0">
        <v>125</v>
      </c>
      <c r="AA106" t="s" s="0">
        <v>170</v>
      </c>
      <c r="AC106" t="s" s="0">
        <v>170</v>
      </c>
      <c r="AE106" t="s" s="0">
        <v>170</v>
      </c>
      <c r="AF106" t="s" s="44">
        <v>125</v>
      </c>
      <c r="AG106" t="s" s="44">
        <v>125</v>
      </c>
      <c r="AH106" t="s" s="44">
        <v>125</v>
      </c>
      <c r="AI106" t="s" s="44">
        <v>125</v>
      </c>
      <c r="AJ106" t="s" s="44">
        <v>125</v>
      </c>
      <c r="AK106" t="s" s="44">
        <v>125</v>
      </c>
      <c r="AL106" t="str" s="56">
        <f><![CDATA[IF(OR(TRIM(INDIRECT("B"&ROW())) <> "",TRIM(INDIRECT("A"&ROW())) <> ""),AND(TRIM(INDIRECT("A"&ROW())) <> "",TRIM(INDIRECT("D"&ROW())) = "nuevo"),"")]]></f>
        <v/>
      </c>
    </row>
    <row r="107" ht="27.5" customHeight="true">
      <c r="C107" t="n" s="0">
        <f>LEN(INDIRECT(ADDRESS(ROW() + (0),COLUMN() + (-1))))</f>
        <v>0.0</v>
      </c>
      <c r="D107" t="s" s="0">
        <v>102</v>
      </c>
      <c r="E107" t="s" s="0">
        <v>170</v>
      </c>
      <c r="F107" t="s" s="0">
        <v>170</v>
      </c>
      <c r="G107" t="str" s="39">
        <f><![CDATA[IF(OR(AND(INDIRECT("AL"&ROW()) <> "", INDIRECT("AL"&ROW()) = TRUE), AND(INDIRECT("AL"&ROW()) <> "", INDIRECT("AL"&ROW()) = FALSE, INDIRECT("A"&ROW()) <> "", INDIRECT("D"&ROW()) = "Nuevo",INDIRECT("AM"&ROW()) <> "")), "Este producto cuenta con las imágenes del catálogo de Mercado Libre", "")]]></f>
        <v/>
      </c>
      <c r="I107" t="n" s="220">
        <v>1.0</v>
      </c>
      <c r="K107" t="s" s="0">
        <v>122</v>
      </c>
      <c r="L107" t="s" s="44">
        <v>125</v>
      </c>
      <c r="O107" t="s" s="0">
        <v>304</v>
      </c>
      <c r="Q107" t="s" s="0">
        <v>125</v>
      </c>
      <c r="S107" t="s" s="0">
        <v>135</v>
      </c>
      <c r="T10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7" t="s" s="0">
        <v>138</v>
      </c>
      <c r="V107" t="s" s="0">
        <v>125</v>
      </c>
      <c r="W107" t="s" s="0">
        <v>125</v>
      </c>
      <c r="X107" t="s" s="44">
        <v>125</v>
      </c>
      <c r="Z107" t="s" s="0">
        <v>125</v>
      </c>
      <c r="AA107" t="s" s="0">
        <v>170</v>
      </c>
      <c r="AC107" t="s" s="0">
        <v>170</v>
      </c>
      <c r="AE107" t="s" s="0">
        <v>170</v>
      </c>
      <c r="AF107" t="s" s="44">
        <v>125</v>
      </c>
      <c r="AG107" t="s" s="44">
        <v>125</v>
      </c>
      <c r="AH107" t="s" s="44">
        <v>125</v>
      </c>
      <c r="AI107" t="s" s="44">
        <v>125</v>
      </c>
      <c r="AJ107" t="s" s="44">
        <v>125</v>
      </c>
      <c r="AK107" t="s" s="44">
        <v>125</v>
      </c>
      <c r="AL107" t="str" s="56">
        <f><![CDATA[IF(OR(TRIM(INDIRECT("B"&ROW())) <> "",TRIM(INDIRECT("A"&ROW())) <> ""),AND(TRIM(INDIRECT("A"&ROW())) <> "",TRIM(INDIRECT("D"&ROW())) = "nuevo"),"")]]></f>
        <v/>
      </c>
    </row>
    <row r="108" ht="27.5" customHeight="true">
      <c r="C108" t="n" s="0">
        <f>LEN(INDIRECT(ADDRESS(ROW() + (0),COLUMN() + (-1))))</f>
        <v>0.0</v>
      </c>
      <c r="D108" t="s" s="0">
        <v>102</v>
      </c>
      <c r="E108" t="s" s="0">
        <v>170</v>
      </c>
      <c r="F108" t="s" s="0">
        <v>170</v>
      </c>
      <c r="G108" t="str" s="39">
        <f><![CDATA[IF(OR(AND(INDIRECT("AL"&ROW()) <> "", INDIRECT("AL"&ROW()) = TRUE), AND(INDIRECT("AL"&ROW()) <> "", INDIRECT("AL"&ROW()) = FALSE, INDIRECT("A"&ROW()) <> "", INDIRECT("D"&ROW()) = "Nuevo",INDIRECT("AM"&ROW()) <> "")), "Este producto cuenta con las imágenes del catálogo de Mercado Libre", "")]]></f>
        <v/>
      </c>
      <c r="I108" t="n" s="220">
        <v>1.0</v>
      </c>
      <c r="K108" t="s" s="0">
        <v>122</v>
      </c>
      <c r="L108" t="s" s="44">
        <v>125</v>
      </c>
      <c r="O108" t="s" s="0">
        <v>304</v>
      </c>
      <c r="Q108" t="s" s="0">
        <v>125</v>
      </c>
      <c r="S108" t="s" s="0">
        <v>135</v>
      </c>
      <c r="T10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8" t="s" s="0">
        <v>138</v>
      </c>
      <c r="V108" t="s" s="0">
        <v>125</v>
      </c>
      <c r="W108" t="s" s="0">
        <v>125</v>
      </c>
      <c r="X108" t="s" s="44">
        <v>125</v>
      </c>
      <c r="Z108" t="s" s="0">
        <v>125</v>
      </c>
      <c r="AA108" t="s" s="0">
        <v>170</v>
      </c>
      <c r="AC108" t="s" s="0">
        <v>170</v>
      </c>
      <c r="AE108" t="s" s="0">
        <v>170</v>
      </c>
      <c r="AF108" t="s" s="44">
        <v>125</v>
      </c>
      <c r="AG108" t="s" s="44">
        <v>125</v>
      </c>
      <c r="AH108" t="s" s="44">
        <v>125</v>
      </c>
      <c r="AI108" t="s" s="44">
        <v>125</v>
      </c>
      <c r="AJ108" t="s" s="44">
        <v>125</v>
      </c>
      <c r="AK108" t="s" s="44">
        <v>125</v>
      </c>
      <c r="AL108" t="str" s="56">
        <f><![CDATA[IF(OR(TRIM(INDIRECT("B"&ROW())) <> "",TRIM(INDIRECT("A"&ROW())) <> ""),AND(TRIM(INDIRECT("A"&ROW())) <> "",TRIM(INDIRECT("D"&ROW())) = "nuevo"),"")]]></f>
        <v/>
      </c>
    </row>
    <row r="109" ht="27.5" customHeight="true">
      <c r="C109" t="n" s="0">
        <f>LEN(INDIRECT(ADDRESS(ROW() + (0),COLUMN() + (-1))))</f>
        <v>0.0</v>
      </c>
      <c r="D109" t="s" s="0">
        <v>102</v>
      </c>
      <c r="E109" t="s" s="0">
        <v>170</v>
      </c>
      <c r="F109" t="s" s="0">
        <v>170</v>
      </c>
      <c r="G109" t="str" s="39">
        <f><![CDATA[IF(OR(AND(INDIRECT("AL"&ROW()) <> "", INDIRECT("AL"&ROW()) = TRUE), AND(INDIRECT("AL"&ROW()) <> "", INDIRECT("AL"&ROW()) = FALSE, INDIRECT("A"&ROW()) <> "", INDIRECT("D"&ROW()) = "Nuevo",INDIRECT("AM"&ROW()) <> "")), "Este producto cuenta con las imágenes del catálogo de Mercado Libre", "")]]></f>
        <v/>
      </c>
      <c r="I109" t="n" s="220">
        <v>1.0</v>
      </c>
      <c r="K109" t="s" s="0">
        <v>122</v>
      </c>
      <c r="L109" t="s" s="44">
        <v>125</v>
      </c>
      <c r="O109" t="s" s="0">
        <v>304</v>
      </c>
      <c r="Q109" t="s" s="0">
        <v>125</v>
      </c>
      <c r="S109" t="s" s="0">
        <v>135</v>
      </c>
      <c r="T10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9" t="s" s="0">
        <v>138</v>
      </c>
      <c r="V109" t="s" s="0">
        <v>125</v>
      </c>
      <c r="W109" t="s" s="0">
        <v>125</v>
      </c>
      <c r="X109" t="s" s="44">
        <v>125</v>
      </c>
      <c r="Z109" t="s" s="0">
        <v>125</v>
      </c>
      <c r="AA109" t="s" s="0">
        <v>170</v>
      </c>
      <c r="AC109" t="s" s="0">
        <v>170</v>
      </c>
      <c r="AE109" t="s" s="0">
        <v>170</v>
      </c>
      <c r="AF109" t="s" s="44">
        <v>125</v>
      </c>
      <c r="AG109" t="s" s="44">
        <v>125</v>
      </c>
      <c r="AH109" t="s" s="44">
        <v>125</v>
      </c>
      <c r="AI109" t="s" s="44">
        <v>125</v>
      </c>
      <c r="AJ109" t="s" s="44">
        <v>125</v>
      </c>
      <c r="AK109" t="s" s="44">
        <v>125</v>
      </c>
      <c r="AL109" t="str" s="56">
        <f><![CDATA[IF(OR(TRIM(INDIRECT("B"&ROW())) <> "",TRIM(INDIRECT("A"&ROW())) <> ""),AND(TRIM(INDIRECT("A"&ROW())) <> "",TRIM(INDIRECT("D"&ROW())) = "nuevo"),"")]]></f>
        <v/>
      </c>
    </row>
    <row r="110" ht="27.5" customHeight="true">
      <c r="C110" t="n" s="0">
        <f>LEN(INDIRECT(ADDRESS(ROW() + (0),COLUMN() + (-1))))</f>
        <v>0.0</v>
      </c>
      <c r="D110" t="s" s="0">
        <v>102</v>
      </c>
      <c r="E110" t="s" s="0">
        <v>170</v>
      </c>
      <c r="F110" t="s" s="0">
        <v>170</v>
      </c>
      <c r="G110" t="str" s="39">
        <f><![CDATA[IF(OR(AND(INDIRECT("AL"&ROW()) <> "", INDIRECT("AL"&ROW()) = TRUE), AND(INDIRECT("AL"&ROW()) <> "", INDIRECT("AL"&ROW()) = FALSE, INDIRECT("A"&ROW()) <> "", INDIRECT("D"&ROW()) = "Nuevo",INDIRECT("AM"&ROW()) <> "")), "Este producto cuenta con las imágenes del catálogo de Mercado Libre", "")]]></f>
        <v/>
      </c>
      <c r="I110" t="n" s="220">
        <v>1.0</v>
      </c>
      <c r="K110" t="s" s="0">
        <v>122</v>
      </c>
      <c r="L110" t="s" s="44">
        <v>125</v>
      </c>
      <c r="O110" t="s" s="0">
        <v>304</v>
      </c>
      <c r="Q110" t="s" s="0">
        <v>125</v>
      </c>
      <c r="S110" t="s" s="0">
        <v>135</v>
      </c>
      <c r="T1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0" t="s" s="0">
        <v>138</v>
      </c>
      <c r="V110" t="s" s="0">
        <v>125</v>
      </c>
      <c r="W110" t="s" s="0">
        <v>125</v>
      </c>
      <c r="X110" t="s" s="44">
        <v>125</v>
      </c>
      <c r="Z110" t="s" s="0">
        <v>125</v>
      </c>
      <c r="AA110" t="s" s="0">
        <v>170</v>
      </c>
      <c r="AC110" t="s" s="0">
        <v>170</v>
      </c>
      <c r="AE110" t="s" s="0">
        <v>170</v>
      </c>
      <c r="AF110" t="s" s="44">
        <v>125</v>
      </c>
      <c r="AG110" t="s" s="44">
        <v>125</v>
      </c>
      <c r="AH110" t="s" s="44">
        <v>125</v>
      </c>
      <c r="AI110" t="s" s="44">
        <v>125</v>
      </c>
      <c r="AJ110" t="s" s="44">
        <v>125</v>
      </c>
      <c r="AK110" t="s" s="44">
        <v>125</v>
      </c>
      <c r="AL110" t="str" s="56">
        <f><![CDATA[IF(OR(TRIM(INDIRECT("B"&ROW())) <> "",TRIM(INDIRECT("A"&ROW())) <> ""),AND(TRIM(INDIRECT("A"&ROW())) <> "",TRIM(INDIRECT("D"&ROW())) = "nuevo"),"")]]></f>
        <v/>
      </c>
    </row>
    <row r="111" ht="27.5" customHeight="true">
      <c r="C111" t="n" s="0">
        <f>LEN(INDIRECT(ADDRESS(ROW() + (0),COLUMN() + (-1))))</f>
        <v>0.0</v>
      </c>
      <c r="D111" t="s" s="0">
        <v>102</v>
      </c>
      <c r="E111" t="s" s="0">
        <v>170</v>
      </c>
      <c r="F111" t="s" s="0">
        <v>170</v>
      </c>
      <c r="G111" t="str" s="39">
        <f><![CDATA[IF(OR(AND(INDIRECT("AL"&ROW()) <> "", INDIRECT("AL"&ROW()) = TRUE), AND(INDIRECT("AL"&ROW()) <> "", INDIRECT("AL"&ROW()) = FALSE, INDIRECT("A"&ROW()) <> "", INDIRECT("D"&ROW()) = "Nuevo",INDIRECT("AM"&ROW()) <> "")), "Este producto cuenta con las imágenes del catálogo de Mercado Libre", "")]]></f>
        <v/>
      </c>
      <c r="I111" t="n" s="220">
        <v>1.0</v>
      </c>
      <c r="K111" t="s" s="0">
        <v>122</v>
      </c>
      <c r="L111" t="s" s="44">
        <v>125</v>
      </c>
      <c r="O111" t="s" s="0">
        <v>304</v>
      </c>
      <c r="Q111" t="s" s="0">
        <v>125</v>
      </c>
      <c r="S111" t="s" s="0">
        <v>135</v>
      </c>
      <c r="T1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1" t="s" s="0">
        <v>138</v>
      </c>
      <c r="V111" t="s" s="0">
        <v>125</v>
      </c>
      <c r="W111" t="s" s="0">
        <v>125</v>
      </c>
      <c r="X111" t="s" s="44">
        <v>125</v>
      </c>
      <c r="Z111" t="s" s="0">
        <v>125</v>
      </c>
      <c r="AA111" t="s" s="0">
        <v>170</v>
      </c>
      <c r="AC111" t="s" s="0">
        <v>170</v>
      </c>
      <c r="AE111" t="s" s="0">
        <v>170</v>
      </c>
      <c r="AF111" t="s" s="44">
        <v>125</v>
      </c>
      <c r="AG111" t="s" s="44">
        <v>125</v>
      </c>
      <c r="AH111" t="s" s="44">
        <v>125</v>
      </c>
      <c r="AI111" t="s" s="44">
        <v>125</v>
      </c>
      <c r="AJ111" t="s" s="44">
        <v>125</v>
      </c>
      <c r="AK111" t="s" s="44">
        <v>125</v>
      </c>
      <c r="AL111" t="str" s="56">
        <f><![CDATA[IF(OR(TRIM(INDIRECT("B"&ROW())) <> "",TRIM(INDIRECT("A"&ROW())) <> ""),AND(TRIM(INDIRECT("A"&ROW())) <> "",TRIM(INDIRECT("D"&ROW())) = "nuevo"),"")]]></f>
        <v/>
      </c>
    </row>
    <row r="112" ht="27.5" customHeight="true">
      <c r="C112" t="n" s="0">
        <f>LEN(INDIRECT(ADDRESS(ROW() + (0),COLUMN() + (-1))))</f>
        <v>0.0</v>
      </c>
      <c r="D112" t="s" s="0">
        <v>102</v>
      </c>
      <c r="E112" t="s" s="0">
        <v>170</v>
      </c>
      <c r="F112" t="s" s="0">
        <v>170</v>
      </c>
      <c r="G112" t="str" s="39">
        <f><![CDATA[IF(OR(AND(INDIRECT("AL"&ROW()) <> "", INDIRECT("AL"&ROW()) = TRUE), AND(INDIRECT("AL"&ROW()) <> "", INDIRECT("AL"&ROW()) = FALSE, INDIRECT("A"&ROW()) <> "", INDIRECT("D"&ROW()) = "Nuevo",INDIRECT("AM"&ROW()) <> "")), "Este producto cuenta con las imágenes del catálogo de Mercado Libre", "")]]></f>
        <v/>
      </c>
      <c r="I112" t="n" s="220">
        <v>1.0</v>
      </c>
      <c r="K112" t="s" s="0">
        <v>122</v>
      </c>
      <c r="L112" t="s" s="44">
        <v>125</v>
      </c>
      <c r="O112" t="s" s="0">
        <v>304</v>
      </c>
      <c r="Q112" t="s" s="0">
        <v>125</v>
      </c>
      <c r="S112" t="s" s="0">
        <v>135</v>
      </c>
      <c r="T1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2" t="s" s="0">
        <v>138</v>
      </c>
      <c r="V112" t="s" s="0">
        <v>125</v>
      </c>
      <c r="W112" t="s" s="0">
        <v>125</v>
      </c>
      <c r="X112" t="s" s="44">
        <v>125</v>
      </c>
      <c r="Z112" t="s" s="0">
        <v>125</v>
      </c>
      <c r="AA112" t="s" s="0">
        <v>170</v>
      </c>
      <c r="AC112" t="s" s="0">
        <v>170</v>
      </c>
      <c r="AE112" t="s" s="0">
        <v>170</v>
      </c>
      <c r="AF112" t="s" s="44">
        <v>125</v>
      </c>
      <c r="AG112" t="s" s="44">
        <v>125</v>
      </c>
      <c r="AH112" t="s" s="44">
        <v>125</v>
      </c>
      <c r="AI112" t="s" s="44">
        <v>125</v>
      </c>
      <c r="AJ112" t="s" s="44">
        <v>125</v>
      </c>
      <c r="AK112" t="s" s="44">
        <v>125</v>
      </c>
      <c r="AL112" t="str" s="56">
        <f><![CDATA[IF(OR(TRIM(INDIRECT("B"&ROW())) <> "",TRIM(INDIRECT("A"&ROW())) <> ""),AND(TRIM(INDIRECT("A"&ROW())) <> "",TRIM(INDIRECT("D"&ROW())) = "nuevo"),"")]]></f>
        <v/>
      </c>
    </row>
    <row r="113" ht="27.5" customHeight="true">
      <c r="C113" t="n" s="0">
        <f>LEN(INDIRECT(ADDRESS(ROW() + (0),COLUMN() + (-1))))</f>
        <v>0.0</v>
      </c>
      <c r="D113" t="s" s="0">
        <v>102</v>
      </c>
      <c r="E113" t="s" s="0">
        <v>170</v>
      </c>
      <c r="F113" t="s" s="0">
        <v>170</v>
      </c>
      <c r="G113" t="str" s="39">
        <f><![CDATA[IF(OR(AND(INDIRECT("AL"&ROW()) <> "", INDIRECT("AL"&ROW()) = TRUE), AND(INDIRECT("AL"&ROW()) <> "", INDIRECT("AL"&ROW()) = FALSE, INDIRECT("A"&ROW()) <> "", INDIRECT("D"&ROW()) = "Nuevo",INDIRECT("AM"&ROW()) <> "")), "Este producto cuenta con las imágenes del catálogo de Mercado Libre", "")]]></f>
        <v/>
      </c>
      <c r="I113" t="n" s="220">
        <v>1.0</v>
      </c>
      <c r="K113" t="s" s="0">
        <v>122</v>
      </c>
      <c r="L113" t="s" s="44">
        <v>125</v>
      </c>
      <c r="O113" t="s" s="0">
        <v>304</v>
      </c>
      <c r="Q113" t="s" s="0">
        <v>125</v>
      </c>
      <c r="S113" t="s" s="0">
        <v>135</v>
      </c>
      <c r="T1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3" t="s" s="0">
        <v>138</v>
      </c>
      <c r="V113" t="s" s="0">
        <v>125</v>
      </c>
      <c r="W113" t="s" s="0">
        <v>125</v>
      </c>
      <c r="X113" t="s" s="44">
        <v>125</v>
      </c>
      <c r="Z113" t="s" s="0">
        <v>125</v>
      </c>
      <c r="AA113" t="s" s="0">
        <v>170</v>
      </c>
      <c r="AC113" t="s" s="0">
        <v>170</v>
      </c>
      <c r="AE113" t="s" s="0">
        <v>170</v>
      </c>
      <c r="AF113" t="s" s="44">
        <v>125</v>
      </c>
      <c r="AG113" t="s" s="44">
        <v>125</v>
      </c>
      <c r="AH113" t="s" s="44">
        <v>125</v>
      </c>
      <c r="AI113" t="s" s="44">
        <v>125</v>
      </c>
      <c r="AJ113" t="s" s="44">
        <v>125</v>
      </c>
      <c r="AK113" t="s" s="44">
        <v>125</v>
      </c>
      <c r="AL113" t="str" s="56">
        <f><![CDATA[IF(OR(TRIM(INDIRECT("B"&ROW())) <> "",TRIM(INDIRECT("A"&ROW())) <> ""),AND(TRIM(INDIRECT("A"&ROW())) <> "",TRIM(INDIRECT("D"&ROW())) = "nuevo"),"")]]></f>
        <v/>
      </c>
    </row>
    <row r="114" ht="27.5" customHeight="true">
      <c r="C114" t="n" s="0">
        <f>LEN(INDIRECT(ADDRESS(ROW() + (0),COLUMN() + (-1))))</f>
        <v>0.0</v>
      </c>
      <c r="D114" t="s" s="0">
        <v>102</v>
      </c>
      <c r="E114" t="s" s="0">
        <v>170</v>
      </c>
      <c r="F114" t="s" s="0">
        <v>170</v>
      </c>
      <c r="G114" t="str" s="39">
        <f><![CDATA[IF(OR(AND(INDIRECT("AL"&ROW()) <> "", INDIRECT("AL"&ROW()) = TRUE), AND(INDIRECT("AL"&ROW()) <> "", INDIRECT("AL"&ROW()) = FALSE, INDIRECT("A"&ROW()) <> "", INDIRECT("D"&ROW()) = "Nuevo",INDIRECT("AM"&ROW()) <> "")), "Este producto cuenta con las imágenes del catálogo de Mercado Libre", "")]]></f>
        <v/>
      </c>
      <c r="I114" t="n" s="220">
        <v>1.0</v>
      </c>
      <c r="K114" t="s" s="0">
        <v>122</v>
      </c>
      <c r="L114" t="s" s="44">
        <v>125</v>
      </c>
      <c r="O114" t="s" s="0">
        <v>304</v>
      </c>
      <c r="Q114" t="s" s="0">
        <v>125</v>
      </c>
      <c r="S114" t="s" s="0">
        <v>135</v>
      </c>
      <c r="T1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4" t="s" s="0">
        <v>138</v>
      </c>
      <c r="V114" t="s" s="0">
        <v>125</v>
      </c>
      <c r="W114" t="s" s="0">
        <v>125</v>
      </c>
      <c r="X114" t="s" s="44">
        <v>125</v>
      </c>
      <c r="Z114" t="s" s="0">
        <v>125</v>
      </c>
      <c r="AA114" t="s" s="0">
        <v>170</v>
      </c>
      <c r="AC114" t="s" s="0">
        <v>170</v>
      </c>
      <c r="AE114" t="s" s="0">
        <v>170</v>
      </c>
      <c r="AF114" t="s" s="44">
        <v>125</v>
      </c>
      <c r="AG114" t="s" s="44">
        <v>125</v>
      </c>
      <c r="AH114" t="s" s="44">
        <v>125</v>
      </c>
      <c r="AI114" t="s" s="44">
        <v>125</v>
      </c>
      <c r="AJ114" t="s" s="44">
        <v>125</v>
      </c>
      <c r="AK114" t="s" s="44">
        <v>125</v>
      </c>
      <c r="AL114" t="str" s="56">
        <f><![CDATA[IF(OR(TRIM(INDIRECT("B"&ROW())) <> "",TRIM(INDIRECT("A"&ROW())) <> ""),AND(TRIM(INDIRECT("A"&ROW())) <> "",TRIM(INDIRECT("D"&ROW())) = "nuevo"),"")]]></f>
        <v/>
      </c>
    </row>
    <row r="115" ht="27.5" customHeight="true">
      <c r="C115" t="n" s="0">
        <f>LEN(INDIRECT(ADDRESS(ROW() + (0),COLUMN() + (-1))))</f>
        <v>0.0</v>
      </c>
      <c r="D115" t="s" s="0">
        <v>102</v>
      </c>
      <c r="E115" t="s" s="0">
        <v>170</v>
      </c>
      <c r="F115" t="s" s="0">
        <v>170</v>
      </c>
      <c r="G115" t="str" s="39">
        <f><![CDATA[IF(OR(AND(INDIRECT("AL"&ROW()) <> "", INDIRECT("AL"&ROW()) = TRUE), AND(INDIRECT("AL"&ROW()) <> "", INDIRECT("AL"&ROW()) = FALSE, INDIRECT("A"&ROW()) <> "", INDIRECT("D"&ROW()) = "Nuevo",INDIRECT("AM"&ROW()) <> "")), "Este producto cuenta con las imágenes del catálogo de Mercado Libre", "")]]></f>
        <v/>
      </c>
      <c r="I115" t="n" s="220">
        <v>1.0</v>
      </c>
      <c r="K115" t="s" s="0">
        <v>122</v>
      </c>
      <c r="L115" t="s" s="44">
        <v>125</v>
      </c>
      <c r="O115" t="s" s="0">
        <v>304</v>
      </c>
      <c r="Q115" t="s" s="0">
        <v>125</v>
      </c>
      <c r="S115" t="s" s="0">
        <v>135</v>
      </c>
      <c r="T1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5" t="s" s="0">
        <v>138</v>
      </c>
      <c r="V115" t="s" s="0">
        <v>125</v>
      </c>
      <c r="W115" t="s" s="0">
        <v>125</v>
      </c>
      <c r="X115" t="s" s="44">
        <v>125</v>
      </c>
      <c r="Z115" t="s" s="0">
        <v>125</v>
      </c>
      <c r="AA115" t="s" s="0">
        <v>170</v>
      </c>
      <c r="AC115" t="s" s="0">
        <v>170</v>
      </c>
      <c r="AE115" t="s" s="0">
        <v>170</v>
      </c>
      <c r="AF115" t="s" s="44">
        <v>125</v>
      </c>
      <c r="AG115" t="s" s="44">
        <v>125</v>
      </c>
      <c r="AH115" t="s" s="44">
        <v>125</v>
      </c>
      <c r="AI115" t="s" s="44">
        <v>125</v>
      </c>
      <c r="AJ115" t="s" s="44">
        <v>125</v>
      </c>
      <c r="AK115" t="s" s="44">
        <v>125</v>
      </c>
      <c r="AL115" t="str" s="56">
        <f><![CDATA[IF(OR(TRIM(INDIRECT("B"&ROW())) <> "",TRIM(INDIRECT("A"&ROW())) <> ""),AND(TRIM(INDIRECT("A"&ROW())) <> "",TRIM(INDIRECT("D"&ROW())) = "nuevo"),"")]]></f>
        <v/>
      </c>
    </row>
    <row r="116" ht="27.5" customHeight="true">
      <c r="C116" t="n" s="0">
        <f>LEN(INDIRECT(ADDRESS(ROW() + (0),COLUMN() + (-1))))</f>
        <v>0.0</v>
      </c>
      <c r="D116" t="s" s="0">
        <v>102</v>
      </c>
      <c r="E116" t="s" s="0">
        <v>170</v>
      </c>
      <c r="F116" t="s" s="0">
        <v>170</v>
      </c>
      <c r="G116" t="str" s="39">
        <f><![CDATA[IF(OR(AND(INDIRECT("AL"&ROW()) <> "", INDIRECT("AL"&ROW()) = TRUE), AND(INDIRECT("AL"&ROW()) <> "", INDIRECT("AL"&ROW()) = FALSE, INDIRECT("A"&ROW()) <> "", INDIRECT("D"&ROW()) = "Nuevo",INDIRECT("AM"&ROW()) <> "")), "Este producto cuenta con las imágenes del catálogo de Mercado Libre", "")]]></f>
        <v/>
      </c>
      <c r="I116" t="n" s="220">
        <v>1.0</v>
      </c>
      <c r="K116" t="s" s="0">
        <v>122</v>
      </c>
      <c r="L116" t="s" s="44">
        <v>125</v>
      </c>
      <c r="O116" t="s" s="0">
        <v>304</v>
      </c>
      <c r="Q116" t="s" s="0">
        <v>125</v>
      </c>
      <c r="S116" t="s" s="0">
        <v>135</v>
      </c>
      <c r="T1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6" t="s" s="0">
        <v>138</v>
      </c>
      <c r="V116" t="s" s="0">
        <v>125</v>
      </c>
      <c r="W116" t="s" s="0">
        <v>125</v>
      </c>
      <c r="X116" t="s" s="44">
        <v>125</v>
      </c>
      <c r="Z116" t="s" s="0">
        <v>125</v>
      </c>
      <c r="AA116" t="s" s="0">
        <v>170</v>
      </c>
      <c r="AC116" t="s" s="0">
        <v>170</v>
      </c>
      <c r="AE116" t="s" s="0">
        <v>170</v>
      </c>
      <c r="AF116" t="s" s="44">
        <v>125</v>
      </c>
      <c r="AG116" t="s" s="44">
        <v>125</v>
      </c>
      <c r="AH116" t="s" s="44">
        <v>125</v>
      </c>
      <c r="AI116" t="s" s="44">
        <v>125</v>
      </c>
      <c r="AJ116" t="s" s="44">
        <v>125</v>
      </c>
      <c r="AK116" t="s" s="44">
        <v>125</v>
      </c>
      <c r="AL116" t="str" s="56">
        <f><![CDATA[IF(OR(TRIM(INDIRECT("B"&ROW())) <> "",TRIM(INDIRECT("A"&ROW())) <> ""),AND(TRIM(INDIRECT("A"&ROW())) <> "",TRIM(INDIRECT("D"&ROW())) = "nuevo"),"")]]></f>
        <v/>
      </c>
    </row>
    <row r="117" ht="27.5" customHeight="true">
      <c r="C117" t="n" s="0">
        <f>LEN(INDIRECT(ADDRESS(ROW() + (0),COLUMN() + (-1))))</f>
        <v>0.0</v>
      </c>
      <c r="D117" t="s" s="0">
        <v>102</v>
      </c>
      <c r="E117" t="s" s="0">
        <v>170</v>
      </c>
      <c r="F117" t="s" s="0">
        <v>170</v>
      </c>
      <c r="G117" t="str" s="39">
        <f><![CDATA[IF(OR(AND(INDIRECT("AL"&ROW()) <> "", INDIRECT("AL"&ROW()) = TRUE), AND(INDIRECT("AL"&ROW()) <> "", INDIRECT("AL"&ROW()) = FALSE, INDIRECT("A"&ROW()) <> "", INDIRECT("D"&ROW()) = "Nuevo",INDIRECT("AM"&ROW()) <> "")), "Este producto cuenta con las imágenes del catálogo de Mercado Libre", "")]]></f>
        <v/>
      </c>
      <c r="I117" t="n" s="220">
        <v>1.0</v>
      </c>
      <c r="K117" t="s" s="0">
        <v>122</v>
      </c>
      <c r="L117" t="s" s="44">
        <v>125</v>
      </c>
      <c r="O117" t="s" s="0">
        <v>304</v>
      </c>
      <c r="Q117" t="s" s="0">
        <v>125</v>
      </c>
      <c r="S117" t="s" s="0">
        <v>135</v>
      </c>
      <c r="T1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7" t="s" s="0">
        <v>138</v>
      </c>
      <c r="V117" t="s" s="0">
        <v>125</v>
      </c>
      <c r="W117" t="s" s="0">
        <v>125</v>
      </c>
      <c r="X117" t="s" s="44">
        <v>125</v>
      </c>
      <c r="Z117" t="s" s="0">
        <v>125</v>
      </c>
      <c r="AA117" t="s" s="0">
        <v>170</v>
      </c>
      <c r="AC117" t="s" s="0">
        <v>170</v>
      </c>
      <c r="AE117" t="s" s="0">
        <v>170</v>
      </c>
      <c r="AF117" t="s" s="44">
        <v>125</v>
      </c>
      <c r="AG117" t="s" s="44">
        <v>125</v>
      </c>
      <c r="AH117" t="s" s="44">
        <v>125</v>
      </c>
      <c r="AI117" t="s" s="44">
        <v>125</v>
      </c>
      <c r="AJ117" t="s" s="44">
        <v>125</v>
      </c>
      <c r="AK117" t="s" s="44">
        <v>125</v>
      </c>
      <c r="AL117" t="str" s="56">
        <f><![CDATA[IF(OR(TRIM(INDIRECT("B"&ROW())) <> "",TRIM(INDIRECT("A"&ROW())) <> ""),AND(TRIM(INDIRECT("A"&ROW())) <> "",TRIM(INDIRECT("D"&ROW())) = "nuevo"),"")]]></f>
        <v/>
      </c>
    </row>
    <row r="118" ht="27.5" customHeight="true">
      <c r="C118" t="n" s="0">
        <f>LEN(INDIRECT(ADDRESS(ROW() + (0),COLUMN() + (-1))))</f>
        <v>0.0</v>
      </c>
      <c r="D118" t="s" s="0">
        <v>102</v>
      </c>
      <c r="E118" t="s" s="0">
        <v>170</v>
      </c>
      <c r="F118" t="s" s="0">
        <v>170</v>
      </c>
      <c r="G118" t="str" s="39">
        <f><![CDATA[IF(OR(AND(INDIRECT("AL"&ROW()) <> "", INDIRECT("AL"&ROW()) = TRUE), AND(INDIRECT("AL"&ROW()) <> "", INDIRECT("AL"&ROW()) = FALSE, INDIRECT("A"&ROW()) <> "", INDIRECT("D"&ROW()) = "Nuevo",INDIRECT("AM"&ROW()) <> "")), "Este producto cuenta con las imágenes del catálogo de Mercado Libre", "")]]></f>
        <v/>
      </c>
      <c r="I118" t="n" s="220">
        <v>1.0</v>
      </c>
      <c r="K118" t="s" s="0">
        <v>122</v>
      </c>
      <c r="L118" t="s" s="44">
        <v>125</v>
      </c>
      <c r="O118" t="s" s="0">
        <v>304</v>
      </c>
      <c r="Q118" t="s" s="0">
        <v>125</v>
      </c>
      <c r="S118" t="s" s="0">
        <v>135</v>
      </c>
      <c r="T1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8" t="s" s="0">
        <v>138</v>
      </c>
      <c r="V118" t="s" s="0">
        <v>125</v>
      </c>
      <c r="W118" t="s" s="0">
        <v>125</v>
      </c>
      <c r="X118" t="s" s="44">
        <v>125</v>
      </c>
      <c r="Z118" t="s" s="0">
        <v>125</v>
      </c>
      <c r="AA118" t="s" s="0">
        <v>170</v>
      </c>
      <c r="AC118" t="s" s="0">
        <v>170</v>
      </c>
      <c r="AE118" t="s" s="0">
        <v>170</v>
      </c>
      <c r="AF118" t="s" s="44">
        <v>125</v>
      </c>
      <c r="AG118" t="s" s="44">
        <v>125</v>
      </c>
      <c r="AH118" t="s" s="44">
        <v>125</v>
      </c>
      <c r="AI118" t="s" s="44">
        <v>125</v>
      </c>
      <c r="AJ118" t="s" s="44">
        <v>125</v>
      </c>
      <c r="AK118" t="s" s="44">
        <v>125</v>
      </c>
      <c r="AL118" t="str" s="56">
        <f><![CDATA[IF(OR(TRIM(INDIRECT("B"&ROW())) <> "",TRIM(INDIRECT("A"&ROW())) <> ""),AND(TRIM(INDIRECT("A"&ROW())) <> "",TRIM(INDIRECT("D"&ROW())) = "nuevo"),"")]]></f>
        <v/>
      </c>
    </row>
    <row r="119" ht="27.5" customHeight="true">
      <c r="C119" t="n" s="0">
        <f>LEN(INDIRECT(ADDRESS(ROW() + (0),COLUMN() + (-1))))</f>
        <v>0.0</v>
      </c>
      <c r="D119" t="s" s="0">
        <v>102</v>
      </c>
      <c r="E119" t="s" s="0">
        <v>170</v>
      </c>
      <c r="F119" t="s" s="0">
        <v>170</v>
      </c>
      <c r="G119" t="str" s="39">
        <f><![CDATA[IF(OR(AND(INDIRECT("AL"&ROW()) <> "", INDIRECT("AL"&ROW()) = TRUE), AND(INDIRECT("AL"&ROW()) <> "", INDIRECT("AL"&ROW()) = FALSE, INDIRECT("A"&ROW()) <> "", INDIRECT("D"&ROW()) = "Nuevo",INDIRECT("AM"&ROW()) <> "")), "Este producto cuenta con las imágenes del catálogo de Mercado Libre", "")]]></f>
        <v/>
      </c>
      <c r="I119" t="n" s="220">
        <v>1.0</v>
      </c>
      <c r="K119" t="s" s="0">
        <v>122</v>
      </c>
      <c r="L119" t="s" s="44">
        <v>125</v>
      </c>
      <c r="O119" t="s" s="0">
        <v>304</v>
      </c>
      <c r="Q119" t="s" s="0">
        <v>125</v>
      </c>
      <c r="S119" t="s" s="0">
        <v>135</v>
      </c>
      <c r="T1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19" t="s" s="0">
        <v>138</v>
      </c>
      <c r="V119" t="s" s="0">
        <v>125</v>
      </c>
      <c r="W119" t="s" s="0">
        <v>125</v>
      </c>
      <c r="X119" t="s" s="44">
        <v>125</v>
      </c>
      <c r="Z119" t="s" s="0">
        <v>125</v>
      </c>
      <c r="AA119" t="s" s="0">
        <v>170</v>
      </c>
      <c r="AC119" t="s" s="0">
        <v>170</v>
      </c>
      <c r="AE119" t="s" s="0">
        <v>170</v>
      </c>
      <c r="AF119" t="s" s="44">
        <v>125</v>
      </c>
      <c r="AG119" t="s" s="44">
        <v>125</v>
      </c>
      <c r="AH119" t="s" s="44">
        <v>125</v>
      </c>
      <c r="AI119" t="s" s="44">
        <v>125</v>
      </c>
      <c r="AJ119" t="s" s="44">
        <v>125</v>
      </c>
      <c r="AK119" t="s" s="44">
        <v>125</v>
      </c>
      <c r="AL119" t="str" s="56">
        <f><![CDATA[IF(OR(TRIM(INDIRECT("B"&ROW())) <> "",TRIM(INDIRECT("A"&ROW())) <> ""),AND(TRIM(INDIRECT("A"&ROW())) <> "",TRIM(INDIRECT("D"&ROW())) = "nuevo"),"")]]></f>
        <v/>
      </c>
    </row>
    <row r="120" ht="27.5" customHeight="true">
      <c r="C120" t="n" s="0">
        <f>LEN(INDIRECT(ADDRESS(ROW() + (0),COLUMN() + (-1))))</f>
        <v>0.0</v>
      </c>
      <c r="D120" t="s" s="0">
        <v>102</v>
      </c>
      <c r="E120" t="s" s="0">
        <v>170</v>
      </c>
      <c r="F120" t="s" s="0">
        <v>170</v>
      </c>
      <c r="G120" t="str" s="39">
        <f><![CDATA[IF(OR(AND(INDIRECT("AL"&ROW()) <> "", INDIRECT("AL"&ROW()) = TRUE), AND(INDIRECT("AL"&ROW()) <> "", INDIRECT("AL"&ROW()) = FALSE, INDIRECT("A"&ROW()) <> "", INDIRECT("D"&ROW()) = "Nuevo",INDIRECT("AM"&ROW()) <> "")), "Este producto cuenta con las imágenes del catálogo de Mercado Libre", "")]]></f>
        <v/>
      </c>
      <c r="I120" t="n" s="220">
        <v>1.0</v>
      </c>
      <c r="K120" t="s" s="0">
        <v>122</v>
      </c>
      <c r="L120" t="s" s="44">
        <v>125</v>
      </c>
      <c r="O120" t="s" s="0">
        <v>304</v>
      </c>
      <c r="Q120" t="s" s="0">
        <v>125</v>
      </c>
      <c r="S120" t="s" s="0">
        <v>135</v>
      </c>
      <c r="T1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0" t="s" s="0">
        <v>138</v>
      </c>
      <c r="V120" t="s" s="0">
        <v>125</v>
      </c>
      <c r="W120" t="s" s="0">
        <v>125</v>
      </c>
      <c r="X120" t="s" s="44">
        <v>125</v>
      </c>
      <c r="Z120" t="s" s="0">
        <v>125</v>
      </c>
      <c r="AA120" t="s" s="0">
        <v>170</v>
      </c>
      <c r="AC120" t="s" s="0">
        <v>170</v>
      </c>
      <c r="AE120" t="s" s="0">
        <v>170</v>
      </c>
      <c r="AF120" t="s" s="44">
        <v>125</v>
      </c>
      <c r="AG120" t="s" s="44">
        <v>125</v>
      </c>
      <c r="AH120" t="s" s="44">
        <v>125</v>
      </c>
      <c r="AI120" t="s" s="44">
        <v>125</v>
      </c>
      <c r="AJ120" t="s" s="44">
        <v>125</v>
      </c>
      <c r="AK120" t="s" s="44">
        <v>125</v>
      </c>
      <c r="AL120" t="str" s="56">
        <f><![CDATA[IF(OR(TRIM(INDIRECT("B"&ROW())) <> "",TRIM(INDIRECT("A"&ROW())) <> ""),AND(TRIM(INDIRECT("A"&ROW())) <> "",TRIM(INDIRECT("D"&ROW())) = "nuevo"),"")]]></f>
        <v/>
      </c>
    </row>
    <row r="121" ht="27.5" customHeight="true">
      <c r="C121" t="n" s="0">
        <f>LEN(INDIRECT(ADDRESS(ROW() + (0),COLUMN() + (-1))))</f>
        <v>0.0</v>
      </c>
      <c r="D121" t="s" s="0">
        <v>102</v>
      </c>
      <c r="E121" t="s" s="0">
        <v>170</v>
      </c>
      <c r="F121" t="s" s="0">
        <v>170</v>
      </c>
      <c r="G121" t="str" s="39">
        <f><![CDATA[IF(OR(AND(INDIRECT("AL"&ROW()) <> "", INDIRECT("AL"&ROW()) = TRUE), AND(INDIRECT("AL"&ROW()) <> "", INDIRECT("AL"&ROW()) = FALSE, INDIRECT("A"&ROW()) <> "", INDIRECT("D"&ROW()) = "Nuevo",INDIRECT("AM"&ROW()) <> "")), "Este producto cuenta con las imágenes del catálogo de Mercado Libre", "")]]></f>
        <v/>
      </c>
      <c r="I121" t="n" s="220">
        <v>1.0</v>
      </c>
      <c r="K121" t="s" s="0">
        <v>122</v>
      </c>
      <c r="L121" t="s" s="44">
        <v>125</v>
      </c>
      <c r="O121" t="s" s="0">
        <v>304</v>
      </c>
      <c r="Q121" t="s" s="0">
        <v>125</v>
      </c>
      <c r="S121" t="s" s="0">
        <v>135</v>
      </c>
      <c r="T1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1" t="s" s="0">
        <v>138</v>
      </c>
      <c r="V121" t="s" s="0">
        <v>125</v>
      </c>
      <c r="W121" t="s" s="0">
        <v>125</v>
      </c>
      <c r="X121" t="s" s="44">
        <v>125</v>
      </c>
      <c r="Z121" t="s" s="0">
        <v>125</v>
      </c>
      <c r="AA121" t="s" s="0">
        <v>170</v>
      </c>
      <c r="AC121" t="s" s="0">
        <v>170</v>
      </c>
      <c r="AE121" t="s" s="0">
        <v>170</v>
      </c>
      <c r="AF121" t="s" s="44">
        <v>125</v>
      </c>
      <c r="AG121" t="s" s="44">
        <v>125</v>
      </c>
      <c r="AH121" t="s" s="44">
        <v>125</v>
      </c>
      <c r="AI121" t="s" s="44">
        <v>125</v>
      </c>
      <c r="AJ121" t="s" s="44">
        <v>125</v>
      </c>
      <c r="AK121" t="s" s="44">
        <v>125</v>
      </c>
      <c r="AL121" t="str" s="56">
        <f><![CDATA[IF(OR(TRIM(INDIRECT("B"&ROW())) <> "",TRIM(INDIRECT("A"&ROW())) <> ""),AND(TRIM(INDIRECT("A"&ROW())) <> "",TRIM(INDIRECT("D"&ROW())) = "nuevo"),"")]]></f>
        <v/>
      </c>
    </row>
    <row r="122" ht="27.5" customHeight="true">
      <c r="C122" t="n" s="0">
        <f>LEN(INDIRECT(ADDRESS(ROW() + (0),COLUMN() + (-1))))</f>
        <v>0.0</v>
      </c>
      <c r="D122" t="s" s="0">
        <v>102</v>
      </c>
      <c r="E122" t="s" s="0">
        <v>170</v>
      </c>
      <c r="F122" t="s" s="0">
        <v>170</v>
      </c>
      <c r="G122" t="str" s="39">
        <f><![CDATA[IF(OR(AND(INDIRECT("AL"&ROW()) <> "", INDIRECT("AL"&ROW()) = TRUE), AND(INDIRECT("AL"&ROW()) <> "", INDIRECT("AL"&ROW()) = FALSE, INDIRECT("A"&ROW()) <> "", INDIRECT("D"&ROW()) = "Nuevo",INDIRECT("AM"&ROW()) <> "")), "Este producto cuenta con las imágenes del catálogo de Mercado Libre", "")]]></f>
        <v/>
      </c>
      <c r="I122" t="n" s="220">
        <v>1.0</v>
      </c>
      <c r="K122" t="s" s="0">
        <v>122</v>
      </c>
      <c r="L122" t="s" s="44">
        <v>125</v>
      </c>
      <c r="O122" t="s" s="0">
        <v>304</v>
      </c>
      <c r="Q122" t="s" s="0">
        <v>125</v>
      </c>
      <c r="S122" t="s" s="0">
        <v>135</v>
      </c>
      <c r="T1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2" t="s" s="0">
        <v>138</v>
      </c>
      <c r="V122" t="s" s="0">
        <v>125</v>
      </c>
      <c r="W122" t="s" s="0">
        <v>125</v>
      </c>
      <c r="X122" t="s" s="44">
        <v>125</v>
      </c>
      <c r="Z122" t="s" s="0">
        <v>125</v>
      </c>
      <c r="AA122" t="s" s="0">
        <v>170</v>
      </c>
      <c r="AC122" t="s" s="0">
        <v>170</v>
      </c>
      <c r="AE122" t="s" s="0">
        <v>170</v>
      </c>
      <c r="AF122" t="s" s="44">
        <v>125</v>
      </c>
      <c r="AG122" t="s" s="44">
        <v>125</v>
      </c>
      <c r="AH122" t="s" s="44">
        <v>125</v>
      </c>
      <c r="AI122" t="s" s="44">
        <v>125</v>
      </c>
      <c r="AJ122" t="s" s="44">
        <v>125</v>
      </c>
      <c r="AK122" t="s" s="44">
        <v>125</v>
      </c>
      <c r="AL122" t="str" s="56">
        <f><![CDATA[IF(OR(TRIM(INDIRECT("B"&ROW())) <> "",TRIM(INDIRECT("A"&ROW())) <> ""),AND(TRIM(INDIRECT("A"&ROW())) <> "",TRIM(INDIRECT("D"&ROW())) = "nuevo"),"")]]></f>
        <v/>
      </c>
    </row>
    <row r="123" ht="27.5" customHeight="true">
      <c r="C123" t="n" s="0">
        <f>LEN(INDIRECT(ADDRESS(ROW() + (0),COLUMN() + (-1))))</f>
        <v>0.0</v>
      </c>
      <c r="D123" t="s" s="0">
        <v>102</v>
      </c>
      <c r="E123" t="s" s="0">
        <v>170</v>
      </c>
      <c r="F123" t="s" s="0">
        <v>170</v>
      </c>
      <c r="G123" t="str" s="39">
        <f><![CDATA[IF(OR(AND(INDIRECT("AL"&ROW()) <> "", INDIRECT("AL"&ROW()) = TRUE), AND(INDIRECT("AL"&ROW()) <> "", INDIRECT("AL"&ROW()) = FALSE, INDIRECT("A"&ROW()) <> "", INDIRECT("D"&ROW()) = "Nuevo",INDIRECT("AM"&ROW()) <> "")), "Este producto cuenta con las imágenes del catálogo de Mercado Libre", "")]]></f>
        <v/>
      </c>
      <c r="I123" t="n" s="220">
        <v>1.0</v>
      </c>
      <c r="K123" t="s" s="0">
        <v>122</v>
      </c>
      <c r="L123" t="s" s="44">
        <v>125</v>
      </c>
      <c r="O123" t="s" s="0">
        <v>304</v>
      </c>
      <c r="Q123" t="s" s="0">
        <v>125</v>
      </c>
      <c r="S123" t="s" s="0">
        <v>135</v>
      </c>
      <c r="T1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3" t="s" s="0">
        <v>138</v>
      </c>
      <c r="V123" t="s" s="0">
        <v>125</v>
      </c>
      <c r="W123" t="s" s="0">
        <v>125</v>
      </c>
      <c r="X123" t="s" s="44">
        <v>125</v>
      </c>
      <c r="Z123" t="s" s="0">
        <v>125</v>
      </c>
      <c r="AA123" t="s" s="0">
        <v>170</v>
      </c>
      <c r="AC123" t="s" s="0">
        <v>170</v>
      </c>
      <c r="AE123" t="s" s="0">
        <v>170</v>
      </c>
      <c r="AF123" t="s" s="44">
        <v>125</v>
      </c>
      <c r="AG123" t="s" s="44">
        <v>125</v>
      </c>
      <c r="AH123" t="s" s="44">
        <v>125</v>
      </c>
      <c r="AI123" t="s" s="44">
        <v>125</v>
      </c>
      <c r="AJ123" t="s" s="44">
        <v>125</v>
      </c>
      <c r="AK123" t="s" s="44">
        <v>125</v>
      </c>
      <c r="AL123" t="str" s="56">
        <f><![CDATA[IF(OR(TRIM(INDIRECT("B"&ROW())) <> "",TRIM(INDIRECT("A"&ROW())) <> ""),AND(TRIM(INDIRECT("A"&ROW())) <> "",TRIM(INDIRECT("D"&ROW())) = "nuevo"),"")]]></f>
        <v/>
      </c>
    </row>
    <row r="124" ht="27.5" customHeight="true">
      <c r="C124" t="n" s="0">
        <f>LEN(INDIRECT(ADDRESS(ROW() + (0),COLUMN() + (-1))))</f>
        <v>0.0</v>
      </c>
      <c r="D124" t="s" s="0">
        <v>102</v>
      </c>
      <c r="E124" t="s" s="0">
        <v>170</v>
      </c>
      <c r="F124" t="s" s="0">
        <v>170</v>
      </c>
      <c r="G124" t="str" s="39">
        <f><![CDATA[IF(OR(AND(INDIRECT("AL"&ROW()) <> "", INDIRECT("AL"&ROW()) = TRUE), AND(INDIRECT("AL"&ROW()) <> "", INDIRECT("AL"&ROW()) = FALSE, INDIRECT("A"&ROW()) <> "", INDIRECT("D"&ROW()) = "Nuevo",INDIRECT("AM"&ROW()) <> "")), "Este producto cuenta con las imágenes del catálogo de Mercado Libre", "")]]></f>
        <v/>
      </c>
      <c r="I124" t="n" s="220">
        <v>1.0</v>
      </c>
      <c r="K124" t="s" s="0">
        <v>122</v>
      </c>
      <c r="L124" t="s" s="44">
        <v>125</v>
      </c>
      <c r="O124" t="s" s="0">
        <v>304</v>
      </c>
      <c r="Q124" t="s" s="0">
        <v>125</v>
      </c>
      <c r="S124" t="s" s="0">
        <v>135</v>
      </c>
      <c r="T1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4" t="s" s="0">
        <v>138</v>
      </c>
      <c r="V124" t="s" s="0">
        <v>125</v>
      </c>
      <c r="W124" t="s" s="0">
        <v>125</v>
      </c>
      <c r="X124" t="s" s="44">
        <v>125</v>
      </c>
      <c r="Z124" t="s" s="0">
        <v>125</v>
      </c>
      <c r="AA124" t="s" s="0">
        <v>170</v>
      </c>
      <c r="AC124" t="s" s="0">
        <v>170</v>
      </c>
      <c r="AE124" t="s" s="0">
        <v>170</v>
      </c>
      <c r="AF124" t="s" s="44">
        <v>125</v>
      </c>
      <c r="AG124" t="s" s="44">
        <v>125</v>
      </c>
      <c r="AH124" t="s" s="44">
        <v>125</v>
      </c>
      <c r="AI124" t="s" s="44">
        <v>125</v>
      </c>
      <c r="AJ124" t="s" s="44">
        <v>125</v>
      </c>
      <c r="AK124" t="s" s="44">
        <v>125</v>
      </c>
      <c r="AL124" t="str" s="56">
        <f><![CDATA[IF(OR(TRIM(INDIRECT("B"&ROW())) <> "",TRIM(INDIRECT("A"&ROW())) <> ""),AND(TRIM(INDIRECT("A"&ROW())) <> "",TRIM(INDIRECT("D"&ROW())) = "nuevo"),"")]]></f>
        <v/>
      </c>
    </row>
    <row r="125" ht="27.5" customHeight="true">
      <c r="C125" t="n" s="0">
        <f>LEN(INDIRECT(ADDRESS(ROW() + (0),COLUMN() + (-1))))</f>
        <v>0.0</v>
      </c>
      <c r="D125" t="s" s="0">
        <v>102</v>
      </c>
      <c r="E125" t="s" s="0">
        <v>170</v>
      </c>
      <c r="F125" t="s" s="0">
        <v>170</v>
      </c>
      <c r="G125" t="str" s="39">
        <f><![CDATA[IF(OR(AND(INDIRECT("AL"&ROW()) <> "", INDIRECT("AL"&ROW()) = TRUE), AND(INDIRECT("AL"&ROW()) <> "", INDIRECT("AL"&ROW()) = FALSE, INDIRECT("A"&ROW()) <> "", INDIRECT("D"&ROW()) = "Nuevo",INDIRECT("AM"&ROW()) <> "")), "Este producto cuenta con las imágenes del catálogo de Mercado Libre", "")]]></f>
        <v/>
      </c>
      <c r="I125" t="n" s="220">
        <v>1.0</v>
      </c>
      <c r="K125" t="s" s="0">
        <v>122</v>
      </c>
      <c r="L125" t="s" s="44">
        <v>125</v>
      </c>
      <c r="O125" t="s" s="0">
        <v>304</v>
      </c>
      <c r="Q125" t="s" s="0">
        <v>125</v>
      </c>
      <c r="S125" t="s" s="0">
        <v>135</v>
      </c>
      <c r="T1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5" t="s" s="0">
        <v>138</v>
      </c>
      <c r="V125" t="s" s="0">
        <v>125</v>
      </c>
      <c r="W125" t="s" s="0">
        <v>125</v>
      </c>
      <c r="X125" t="s" s="44">
        <v>125</v>
      </c>
      <c r="Z125" t="s" s="0">
        <v>125</v>
      </c>
      <c r="AA125" t="s" s="0">
        <v>170</v>
      </c>
      <c r="AC125" t="s" s="0">
        <v>170</v>
      </c>
      <c r="AE125" t="s" s="0">
        <v>170</v>
      </c>
      <c r="AF125" t="s" s="44">
        <v>125</v>
      </c>
      <c r="AG125" t="s" s="44">
        <v>125</v>
      </c>
      <c r="AH125" t="s" s="44">
        <v>125</v>
      </c>
      <c r="AI125" t="s" s="44">
        <v>125</v>
      </c>
      <c r="AJ125" t="s" s="44">
        <v>125</v>
      </c>
      <c r="AK125" t="s" s="44">
        <v>125</v>
      </c>
      <c r="AL125" t="str" s="56">
        <f><![CDATA[IF(OR(TRIM(INDIRECT("B"&ROW())) <> "",TRIM(INDIRECT("A"&ROW())) <> ""),AND(TRIM(INDIRECT("A"&ROW())) <> "",TRIM(INDIRECT("D"&ROW())) = "nuevo"),"")]]></f>
        <v/>
      </c>
    </row>
    <row r="126" ht="27.5" customHeight="true">
      <c r="C126" t="n" s="0">
        <f>LEN(INDIRECT(ADDRESS(ROW() + (0),COLUMN() + (-1))))</f>
        <v>0.0</v>
      </c>
      <c r="D126" t="s" s="0">
        <v>102</v>
      </c>
      <c r="E126" t="s" s="0">
        <v>170</v>
      </c>
      <c r="F126" t="s" s="0">
        <v>170</v>
      </c>
      <c r="G126" t="str" s="39">
        <f><![CDATA[IF(OR(AND(INDIRECT("AL"&ROW()) <> "", INDIRECT("AL"&ROW()) = TRUE), AND(INDIRECT("AL"&ROW()) <> "", INDIRECT("AL"&ROW()) = FALSE, INDIRECT("A"&ROW()) <> "", INDIRECT("D"&ROW()) = "Nuevo",INDIRECT("AM"&ROW()) <> "")), "Este producto cuenta con las imágenes del catálogo de Mercado Libre", "")]]></f>
        <v/>
      </c>
      <c r="I126" t="n" s="220">
        <v>1.0</v>
      </c>
      <c r="K126" t="s" s="0">
        <v>122</v>
      </c>
      <c r="L126" t="s" s="44">
        <v>125</v>
      </c>
      <c r="O126" t="s" s="0">
        <v>304</v>
      </c>
      <c r="Q126" t="s" s="0">
        <v>125</v>
      </c>
      <c r="S126" t="s" s="0">
        <v>135</v>
      </c>
      <c r="T1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6" t="s" s="0">
        <v>138</v>
      </c>
      <c r="V126" t="s" s="0">
        <v>125</v>
      </c>
      <c r="W126" t="s" s="0">
        <v>125</v>
      </c>
      <c r="X126" t="s" s="44">
        <v>125</v>
      </c>
      <c r="Z126" t="s" s="0">
        <v>125</v>
      </c>
      <c r="AA126" t="s" s="0">
        <v>170</v>
      </c>
      <c r="AC126" t="s" s="0">
        <v>170</v>
      </c>
      <c r="AE126" t="s" s="0">
        <v>170</v>
      </c>
      <c r="AF126" t="s" s="44">
        <v>125</v>
      </c>
      <c r="AG126" t="s" s="44">
        <v>125</v>
      </c>
      <c r="AH126" t="s" s="44">
        <v>125</v>
      </c>
      <c r="AI126" t="s" s="44">
        <v>125</v>
      </c>
      <c r="AJ126" t="s" s="44">
        <v>125</v>
      </c>
      <c r="AK126" t="s" s="44">
        <v>125</v>
      </c>
      <c r="AL126" t="str" s="56">
        <f><![CDATA[IF(OR(TRIM(INDIRECT("B"&ROW())) <> "",TRIM(INDIRECT("A"&ROW())) <> ""),AND(TRIM(INDIRECT("A"&ROW())) <> "",TRIM(INDIRECT("D"&ROW())) = "nuevo"),"")]]></f>
        <v/>
      </c>
    </row>
    <row r="127" ht="27.5" customHeight="true">
      <c r="C127" t="n" s="0">
        <f>LEN(INDIRECT(ADDRESS(ROW() + (0),COLUMN() + (-1))))</f>
        <v>0.0</v>
      </c>
      <c r="D127" t="s" s="0">
        <v>102</v>
      </c>
      <c r="E127" t="s" s="0">
        <v>170</v>
      </c>
      <c r="F127" t="s" s="0">
        <v>170</v>
      </c>
      <c r="G127" t="str" s="39">
        <f><![CDATA[IF(OR(AND(INDIRECT("AL"&ROW()) <> "", INDIRECT("AL"&ROW()) = TRUE), AND(INDIRECT("AL"&ROW()) <> "", INDIRECT("AL"&ROW()) = FALSE, INDIRECT("A"&ROW()) <> "", INDIRECT("D"&ROW()) = "Nuevo",INDIRECT("AM"&ROW()) <> "")), "Este producto cuenta con las imágenes del catálogo de Mercado Libre", "")]]></f>
        <v/>
      </c>
      <c r="I127" t="n" s="220">
        <v>1.0</v>
      </c>
      <c r="K127" t="s" s="0">
        <v>122</v>
      </c>
      <c r="L127" t="s" s="44">
        <v>125</v>
      </c>
      <c r="O127" t="s" s="0">
        <v>304</v>
      </c>
      <c r="Q127" t="s" s="0">
        <v>125</v>
      </c>
      <c r="S127" t="s" s="0">
        <v>135</v>
      </c>
      <c r="T1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7" t="s" s="0">
        <v>138</v>
      </c>
      <c r="V127" t="s" s="0">
        <v>125</v>
      </c>
      <c r="W127" t="s" s="0">
        <v>125</v>
      </c>
      <c r="X127" t="s" s="44">
        <v>125</v>
      </c>
      <c r="Z127" t="s" s="0">
        <v>125</v>
      </c>
      <c r="AA127" t="s" s="0">
        <v>170</v>
      </c>
      <c r="AC127" t="s" s="0">
        <v>170</v>
      </c>
      <c r="AE127" t="s" s="0">
        <v>170</v>
      </c>
      <c r="AF127" t="s" s="44">
        <v>125</v>
      </c>
      <c r="AG127" t="s" s="44">
        <v>125</v>
      </c>
      <c r="AH127" t="s" s="44">
        <v>125</v>
      </c>
      <c r="AI127" t="s" s="44">
        <v>125</v>
      </c>
      <c r="AJ127" t="s" s="44">
        <v>125</v>
      </c>
      <c r="AK127" t="s" s="44">
        <v>125</v>
      </c>
      <c r="AL127" t="str" s="56">
        <f><![CDATA[IF(OR(TRIM(INDIRECT("B"&ROW())) <> "",TRIM(INDIRECT("A"&ROW())) <> ""),AND(TRIM(INDIRECT("A"&ROW())) <> "",TRIM(INDIRECT("D"&ROW())) = "nuevo"),"")]]></f>
        <v/>
      </c>
    </row>
    <row r="128" ht="27.5" customHeight="true">
      <c r="C128" t="n" s="0">
        <f>LEN(INDIRECT(ADDRESS(ROW() + (0),COLUMN() + (-1))))</f>
        <v>0.0</v>
      </c>
      <c r="D128" t="s" s="0">
        <v>102</v>
      </c>
      <c r="E128" t="s" s="0">
        <v>170</v>
      </c>
      <c r="F128" t="s" s="0">
        <v>170</v>
      </c>
      <c r="G128" t="str" s="39">
        <f><![CDATA[IF(OR(AND(INDIRECT("AL"&ROW()) <> "", INDIRECT("AL"&ROW()) = TRUE), AND(INDIRECT("AL"&ROW()) <> "", INDIRECT("AL"&ROW()) = FALSE, INDIRECT("A"&ROW()) <> "", INDIRECT("D"&ROW()) = "Nuevo",INDIRECT("AM"&ROW()) <> "")), "Este producto cuenta con las imágenes del catálogo de Mercado Libre", "")]]></f>
        <v/>
      </c>
      <c r="I128" t="n" s="220">
        <v>1.0</v>
      </c>
      <c r="K128" t="s" s="0">
        <v>122</v>
      </c>
      <c r="L128" t="s" s="44">
        <v>125</v>
      </c>
      <c r="O128" t="s" s="0">
        <v>304</v>
      </c>
      <c r="Q128" t="s" s="0">
        <v>125</v>
      </c>
      <c r="S128" t="s" s="0">
        <v>135</v>
      </c>
      <c r="T1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8" t="s" s="0">
        <v>138</v>
      </c>
      <c r="V128" t="s" s="0">
        <v>125</v>
      </c>
      <c r="W128" t="s" s="0">
        <v>125</v>
      </c>
      <c r="X128" t="s" s="44">
        <v>125</v>
      </c>
      <c r="Z128" t="s" s="0">
        <v>125</v>
      </c>
      <c r="AA128" t="s" s="0">
        <v>170</v>
      </c>
      <c r="AC128" t="s" s="0">
        <v>170</v>
      </c>
      <c r="AE128" t="s" s="0">
        <v>170</v>
      </c>
      <c r="AF128" t="s" s="44">
        <v>125</v>
      </c>
      <c r="AG128" t="s" s="44">
        <v>125</v>
      </c>
      <c r="AH128" t="s" s="44">
        <v>125</v>
      </c>
      <c r="AI128" t="s" s="44">
        <v>125</v>
      </c>
      <c r="AJ128" t="s" s="44">
        <v>125</v>
      </c>
      <c r="AK128" t="s" s="44">
        <v>125</v>
      </c>
      <c r="AL128" t="str" s="56">
        <f><![CDATA[IF(OR(TRIM(INDIRECT("B"&ROW())) <> "",TRIM(INDIRECT("A"&ROW())) <> ""),AND(TRIM(INDIRECT("A"&ROW())) <> "",TRIM(INDIRECT("D"&ROW())) = "nuevo"),"")]]></f>
        <v/>
      </c>
    </row>
    <row r="129" ht="27.5" customHeight="true">
      <c r="C129" t="n" s="0">
        <f>LEN(INDIRECT(ADDRESS(ROW() + (0),COLUMN() + (-1))))</f>
        <v>0.0</v>
      </c>
      <c r="D129" t="s" s="0">
        <v>102</v>
      </c>
      <c r="E129" t="s" s="0">
        <v>170</v>
      </c>
      <c r="F129" t="s" s="0">
        <v>170</v>
      </c>
      <c r="G129" t="str" s="39">
        <f><![CDATA[IF(OR(AND(INDIRECT("AL"&ROW()) <> "", INDIRECT("AL"&ROW()) = TRUE), AND(INDIRECT("AL"&ROW()) <> "", INDIRECT("AL"&ROW()) = FALSE, INDIRECT("A"&ROW()) <> "", INDIRECT("D"&ROW()) = "Nuevo",INDIRECT("AM"&ROW()) <> "")), "Este producto cuenta con las imágenes del catálogo de Mercado Libre", "")]]></f>
        <v/>
      </c>
      <c r="I129" t="n" s="220">
        <v>1.0</v>
      </c>
      <c r="K129" t="s" s="0">
        <v>122</v>
      </c>
      <c r="L129" t="s" s="44">
        <v>125</v>
      </c>
      <c r="O129" t="s" s="0">
        <v>304</v>
      </c>
      <c r="Q129" t="s" s="0">
        <v>125</v>
      </c>
      <c r="S129" t="s" s="0">
        <v>135</v>
      </c>
      <c r="T1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29" t="s" s="0">
        <v>138</v>
      </c>
      <c r="V129" t="s" s="0">
        <v>125</v>
      </c>
      <c r="W129" t="s" s="0">
        <v>125</v>
      </c>
      <c r="X129" t="s" s="44">
        <v>125</v>
      </c>
      <c r="Z129" t="s" s="0">
        <v>125</v>
      </c>
      <c r="AA129" t="s" s="0">
        <v>170</v>
      </c>
      <c r="AC129" t="s" s="0">
        <v>170</v>
      </c>
      <c r="AE129" t="s" s="0">
        <v>170</v>
      </c>
      <c r="AF129" t="s" s="44">
        <v>125</v>
      </c>
      <c r="AG129" t="s" s="44">
        <v>125</v>
      </c>
      <c r="AH129" t="s" s="44">
        <v>125</v>
      </c>
      <c r="AI129" t="s" s="44">
        <v>125</v>
      </c>
      <c r="AJ129" t="s" s="44">
        <v>125</v>
      </c>
      <c r="AK129" t="s" s="44">
        <v>125</v>
      </c>
      <c r="AL129" t="str" s="56">
        <f><![CDATA[IF(OR(TRIM(INDIRECT("B"&ROW())) <> "",TRIM(INDIRECT("A"&ROW())) <> ""),AND(TRIM(INDIRECT("A"&ROW())) <> "",TRIM(INDIRECT("D"&ROW())) = "nuevo"),"")]]></f>
        <v/>
      </c>
    </row>
    <row r="130" ht="27.5" customHeight="true">
      <c r="C130" t="n" s="0">
        <f>LEN(INDIRECT(ADDRESS(ROW() + (0),COLUMN() + (-1))))</f>
        <v>0.0</v>
      </c>
      <c r="D130" t="s" s="0">
        <v>102</v>
      </c>
      <c r="E130" t="s" s="0">
        <v>170</v>
      </c>
      <c r="F130" t="s" s="0">
        <v>170</v>
      </c>
      <c r="G130" t="str" s="39">
        <f><![CDATA[IF(OR(AND(INDIRECT("AL"&ROW()) <> "", INDIRECT("AL"&ROW()) = TRUE), AND(INDIRECT("AL"&ROW()) <> "", INDIRECT("AL"&ROW()) = FALSE, INDIRECT("A"&ROW()) <> "", INDIRECT("D"&ROW()) = "Nuevo",INDIRECT("AM"&ROW()) <> "")), "Este producto cuenta con las imágenes del catálogo de Mercado Libre", "")]]></f>
        <v/>
      </c>
      <c r="I130" t="n" s="220">
        <v>1.0</v>
      </c>
      <c r="K130" t="s" s="0">
        <v>122</v>
      </c>
      <c r="L130" t="s" s="44">
        <v>125</v>
      </c>
      <c r="O130" t="s" s="0">
        <v>304</v>
      </c>
      <c r="Q130" t="s" s="0">
        <v>125</v>
      </c>
      <c r="S130" t="s" s="0">
        <v>135</v>
      </c>
      <c r="T1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0" t="s" s="0">
        <v>138</v>
      </c>
      <c r="V130" t="s" s="0">
        <v>125</v>
      </c>
      <c r="W130" t="s" s="0">
        <v>125</v>
      </c>
      <c r="X130" t="s" s="44">
        <v>125</v>
      </c>
      <c r="Z130" t="s" s="0">
        <v>125</v>
      </c>
      <c r="AA130" t="s" s="0">
        <v>170</v>
      </c>
      <c r="AC130" t="s" s="0">
        <v>170</v>
      </c>
      <c r="AE130" t="s" s="0">
        <v>170</v>
      </c>
      <c r="AF130" t="s" s="44">
        <v>125</v>
      </c>
      <c r="AG130" t="s" s="44">
        <v>125</v>
      </c>
      <c r="AH130" t="s" s="44">
        <v>125</v>
      </c>
      <c r="AI130" t="s" s="44">
        <v>125</v>
      </c>
      <c r="AJ130" t="s" s="44">
        <v>125</v>
      </c>
      <c r="AK130" t="s" s="44">
        <v>125</v>
      </c>
      <c r="AL130" t="str" s="56">
        <f><![CDATA[IF(OR(TRIM(INDIRECT("B"&ROW())) <> "",TRIM(INDIRECT("A"&ROW())) <> ""),AND(TRIM(INDIRECT("A"&ROW())) <> "",TRIM(INDIRECT("D"&ROW())) = "nuevo"),"")]]></f>
        <v/>
      </c>
    </row>
    <row r="131" ht="27.5" customHeight="true">
      <c r="C131" t="n" s="0">
        <f>LEN(INDIRECT(ADDRESS(ROW() + (0),COLUMN() + (-1))))</f>
        <v>0.0</v>
      </c>
      <c r="D131" t="s" s="0">
        <v>102</v>
      </c>
      <c r="E131" t="s" s="0">
        <v>170</v>
      </c>
      <c r="F131" t="s" s="0">
        <v>170</v>
      </c>
      <c r="G131" t="str" s="39">
        <f><![CDATA[IF(OR(AND(INDIRECT("AL"&ROW()) <> "", INDIRECT("AL"&ROW()) = TRUE), AND(INDIRECT("AL"&ROW()) <> "", INDIRECT("AL"&ROW()) = FALSE, INDIRECT("A"&ROW()) <> "", INDIRECT("D"&ROW()) = "Nuevo",INDIRECT("AM"&ROW()) <> "")), "Este producto cuenta con las imágenes del catálogo de Mercado Libre", "")]]></f>
        <v/>
      </c>
      <c r="I131" t="n" s="220">
        <v>1.0</v>
      </c>
      <c r="K131" t="s" s="0">
        <v>122</v>
      </c>
      <c r="L131" t="s" s="44">
        <v>125</v>
      </c>
      <c r="O131" t="s" s="0">
        <v>304</v>
      </c>
      <c r="Q131" t="s" s="0">
        <v>125</v>
      </c>
      <c r="S131" t="s" s="0">
        <v>135</v>
      </c>
      <c r="T1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1" t="s" s="0">
        <v>138</v>
      </c>
      <c r="V131" t="s" s="0">
        <v>125</v>
      </c>
      <c r="W131" t="s" s="0">
        <v>125</v>
      </c>
      <c r="X131" t="s" s="44">
        <v>125</v>
      </c>
      <c r="Z131" t="s" s="0">
        <v>125</v>
      </c>
      <c r="AA131" t="s" s="0">
        <v>170</v>
      </c>
      <c r="AC131" t="s" s="0">
        <v>170</v>
      </c>
      <c r="AE131" t="s" s="0">
        <v>170</v>
      </c>
      <c r="AF131" t="s" s="44">
        <v>125</v>
      </c>
      <c r="AG131" t="s" s="44">
        <v>125</v>
      </c>
      <c r="AH131" t="s" s="44">
        <v>125</v>
      </c>
      <c r="AI131" t="s" s="44">
        <v>125</v>
      </c>
      <c r="AJ131" t="s" s="44">
        <v>125</v>
      </c>
      <c r="AK131" t="s" s="44">
        <v>125</v>
      </c>
      <c r="AL131" t="str" s="56">
        <f><![CDATA[IF(OR(TRIM(INDIRECT("B"&ROW())) <> "",TRIM(INDIRECT("A"&ROW())) <> ""),AND(TRIM(INDIRECT("A"&ROW())) <> "",TRIM(INDIRECT("D"&ROW())) = "nuevo"),"")]]></f>
        <v/>
      </c>
    </row>
    <row r="132" ht="27.5" customHeight="true">
      <c r="C132" t="n" s="0">
        <f>LEN(INDIRECT(ADDRESS(ROW() + (0),COLUMN() + (-1))))</f>
        <v>0.0</v>
      </c>
      <c r="D132" t="s" s="0">
        <v>102</v>
      </c>
      <c r="E132" t="s" s="0">
        <v>170</v>
      </c>
      <c r="F132" t="s" s="0">
        <v>170</v>
      </c>
      <c r="G132" t="str" s="39">
        <f><![CDATA[IF(OR(AND(INDIRECT("AL"&ROW()) <> "", INDIRECT("AL"&ROW()) = TRUE), AND(INDIRECT("AL"&ROW()) <> "", INDIRECT("AL"&ROW()) = FALSE, INDIRECT("A"&ROW()) <> "", INDIRECT("D"&ROW()) = "Nuevo",INDIRECT("AM"&ROW()) <> "")), "Este producto cuenta con las imágenes del catálogo de Mercado Libre", "")]]></f>
        <v/>
      </c>
      <c r="I132" t="n" s="220">
        <v>1.0</v>
      </c>
      <c r="K132" t="s" s="0">
        <v>122</v>
      </c>
      <c r="L132" t="s" s="44">
        <v>125</v>
      </c>
      <c r="O132" t="s" s="0">
        <v>304</v>
      </c>
      <c r="Q132" t="s" s="0">
        <v>125</v>
      </c>
      <c r="S132" t="s" s="0">
        <v>135</v>
      </c>
      <c r="T1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2" t="s" s="0">
        <v>138</v>
      </c>
      <c r="V132" t="s" s="0">
        <v>125</v>
      </c>
      <c r="W132" t="s" s="0">
        <v>125</v>
      </c>
      <c r="X132" t="s" s="44">
        <v>125</v>
      </c>
      <c r="Z132" t="s" s="0">
        <v>125</v>
      </c>
      <c r="AA132" t="s" s="0">
        <v>170</v>
      </c>
      <c r="AC132" t="s" s="0">
        <v>170</v>
      </c>
      <c r="AE132" t="s" s="0">
        <v>170</v>
      </c>
      <c r="AF132" t="s" s="44">
        <v>125</v>
      </c>
      <c r="AG132" t="s" s="44">
        <v>125</v>
      </c>
      <c r="AH132" t="s" s="44">
        <v>125</v>
      </c>
      <c r="AI132" t="s" s="44">
        <v>125</v>
      </c>
      <c r="AJ132" t="s" s="44">
        <v>125</v>
      </c>
      <c r="AK132" t="s" s="44">
        <v>125</v>
      </c>
      <c r="AL132" t="str" s="56">
        <f><![CDATA[IF(OR(TRIM(INDIRECT("B"&ROW())) <> "",TRIM(INDIRECT("A"&ROW())) <> ""),AND(TRIM(INDIRECT("A"&ROW())) <> "",TRIM(INDIRECT("D"&ROW())) = "nuevo"),"")]]></f>
        <v/>
      </c>
    </row>
    <row r="133" ht="27.5" customHeight="true">
      <c r="C133" t="n" s="0">
        <f>LEN(INDIRECT(ADDRESS(ROW() + (0),COLUMN() + (-1))))</f>
        <v>0.0</v>
      </c>
      <c r="D133" t="s" s="0">
        <v>102</v>
      </c>
      <c r="E133" t="s" s="0">
        <v>170</v>
      </c>
      <c r="F133" t="s" s="0">
        <v>170</v>
      </c>
      <c r="G133" t="str" s="39">
        <f><![CDATA[IF(OR(AND(INDIRECT("AL"&ROW()) <> "", INDIRECT("AL"&ROW()) = TRUE), AND(INDIRECT("AL"&ROW()) <> "", INDIRECT("AL"&ROW()) = FALSE, INDIRECT("A"&ROW()) <> "", INDIRECT("D"&ROW()) = "Nuevo",INDIRECT("AM"&ROW()) <> "")), "Este producto cuenta con las imágenes del catálogo de Mercado Libre", "")]]></f>
        <v/>
      </c>
      <c r="I133" t="n" s="220">
        <v>1.0</v>
      </c>
      <c r="K133" t="s" s="0">
        <v>122</v>
      </c>
      <c r="L133" t="s" s="44">
        <v>125</v>
      </c>
      <c r="O133" t="s" s="0">
        <v>304</v>
      </c>
      <c r="Q133" t="s" s="0">
        <v>125</v>
      </c>
      <c r="S133" t="s" s="0">
        <v>135</v>
      </c>
      <c r="T1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3" t="s" s="0">
        <v>138</v>
      </c>
      <c r="V133" t="s" s="0">
        <v>125</v>
      </c>
      <c r="W133" t="s" s="0">
        <v>125</v>
      </c>
      <c r="X133" t="s" s="44">
        <v>125</v>
      </c>
      <c r="Z133" t="s" s="0">
        <v>125</v>
      </c>
      <c r="AA133" t="s" s="0">
        <v>170</v>
      </c>
      <c r="AC133" t="s" s="0">
        <v>170</v>
      </c>
      <c r="AE133" t="s" s="0">
        <v>170</v>
      </c>
      <c r="AF133" t="s" s="44">
        <v>125</v>
      </c>
      <c r="AG133" t="s" s="44">
        <v>125</v>
      </c>
      <c r="AH133" t="s" s="44">
        <v>125</v>
      </c>
      <c r="AI133" t="s" s="44">
        <v>125</v>
      </c>
      <c r="AJ133" t="s" s="44">
        <v>125</v>
      </c>
      <c r="AK133" t="s" s="44">
        <v>125</v>
      </c>
      <c r="AL133" t="str" s="56">
        <f><![CDATA[IF(OR(TRIM(INDIRECT("B"&ROW())) <> "",TRIM(INDIRECT("A"&ROW())) <> ""),AND(TRIM(INDIRECT("A"&ROW())) <> "",TRIM(INDIRECT("D"&ROW())) = "nuevo"),"")]]></f>
        <v/>
      </c>
    </row>
    <row r="134" ht="27.5" customHeight="true">
      <c r="C134" t="n" s="0">
        <f>LEN(INDIRECT(ADDRESS(ROW() + (0),COLUMN() + (-1))))</f>
        <v>0.0</v>
      </c>
      <c r="D134" t="s" s="0">
        <v>102</v>
      </c>
      <c r="E134" t="s" s="0">
        <v>170</v>
      </c>
      <c r="F134" t="s" s="0">
        <v>170</v>
      </c>
      <c r="G134" t="str" s="39">
        <f><![CDATA[IF(OR(AND(INDIRECT("AL"&ROW()) <> "", INDIRECT("AL"&ROW()) = TRUE), AND(INDIRECT("AL"&ROW()) <> "", INDIRECT("AL"&ROW()) = FALSE, INDIRECT("A"&ROW()) <> "", INDIRECT("D"&ROW()) = "Nuevo",INDIRECT("AM"&ROW()) <> "")), "Este producto cuenta con las imágenes del catálogo de Mercado Libre", "")]]></f>
        <v/>
      </c>
      <c r="I134" t="n" s="220">
        <v>1.0</v>
      </c>
      <c r="K134" t="s" s="0">
        <v>122</v>
      </c>
      <c r="L134" t="s" s="44">
        <v>125</v>
      </c>
      <c r="O134" t="s" s="0">
        <v>304</v>
      </c>
      <c r="Q134" t="s" s="0">
        <v>125</v>
      </c>
      <c r="S134" t="s" s="0">
        <v>135</v>
      </c>
      <c r="T1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4" t="s" s="0">
        <v>138</v>
      </c>
      <c r="V134" t="s" s="0">
        <v>125</v>
      </c>
      <c r="W134" t="s" s="0">
        <v>125</v>
      </c>
      <c r="X134" t="s" s="44">
        <v>125</v>
      </c>
      <c r="Z134" t="s" s="0">
        <v>125</v>
      </c>
      <c r="AA134" t="s" s="0">
        <v>170</v>
      </c>
      <c r="AC134" t="s" s="0">
        <v>170</v>
      </c>
      <c r="AE134" t="s" s="0">
        <v>170</v>
      </c>
      <c r="AF134" t="s" s="44">
        <v>125</v>
      </c>
      <c r="AG134" t="s" s="44">
        <v>125</v>
      </c>
      <c r="AH134" t="s" s="44">
        <v>125</v>
      </c>
      <c r="AI134" t="s" s="44">
        <v>125</v>
      </c>
      <c r="AJ134" t="s" s="44">
        <v>125</v>
      </c>
      <c r="AK134" t="s" s="44">
        <v>125</v>
      </c>
      <c r="AL134" t="str" s="56">
        <f><![CDATA[IF(OR(TRIM(INDIRECT("B"&ROW())) <> "",TRIM(INDIRECT("A"&ROW())) <> ""),AND(TRIM(INDIRECT("A"&ROW())) <> "",TRIM(INDIRECT("D"&ROW())) = "nuevo"),"")]]></f>
        <v/>
      </c>
    </row>
    <row r="135" ht="27.5" customHeight="true">
      <c r="C135" t="n" s="0">
        <f>LEN(INDIRECT(ADDRESS(ROW() + (0),COLUMN() + (-1))))</f>
        <v>0.0</v>
      </c>
      <c r="D135" t="s" s="0">
        <v>102</v>
      </c>
      <c r="E135" t="s" s="0">
        <v>170</v>
      </c>
      <c r="F135" t="s" s="0">
        <v>170</v>
      </c>
      <c r="G135" t="str" s="39">
        <f><![CDATA[IF(OR(AND(INDIRECT("AL"&ROW()) <> "", INDIRECT("AL"&ROW()) = TRUE), AND(INDIRECT("AL"&ROW()) <> "", INDIRECT("AL"&ROW()) = FALSE, INDIRECT("A"&ROW()) <> "", INDIRECT("D"&ROW()) = "Nuevo",INDIRECT("AM"&ROW()) <> "")), "Este producto cuenta con las imágenes del catálogo de Mercado Libre", "")]]></f>
        <v/>
      </c>
      <c r="I135" t="n" s="220">
        <v>1.0</v>
      </c>
      <c r="K135" t="s" s="0">
        <v>122</v>
      </c>
      <c r="L135" t="s" s="44">
        <v>125</v>
      </c>
      <c r="O135" t="s" s="0">
        <v>304</v>
      </c>
      <c r="Q135" t="s" s="0">
        <v>125</v>
      </c>
      <c r="S135" t="s" s="0">
        <v>135</v>
      </c>
      <c r="T1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5" t="s" s="0">
        <v>138</v>
      </c>
      <c r="V135" t="s" s="0">
        <v>125</v>
      </c>
      <c r="W135" t="s" s="0">
        <v>125</v>
      </c>
      <c r="X135" t="s" s="44">
        <v>125</v>
      </c>
      <c r="Z135" t="s" s="0">
        <v>125</v>
      </c>
      <c r="AA135" t="s" s="0">
        <v>170</v>
      </c>
      <c r="AC135" t="s" s="0">
        <v>170</v>
      </c>
      <c r="AE135" t="s" s="0">
        <v>170</v>
      </c>
      <c r="AF135" t="s" s="44">
        <v>125</v>
      </c>
      <c r="AG135" t="s" s="44">
        <v>125</v>
      </c>
      <c r="AH135" t="s" s="44">
        <v>125</v>
      </c>
      <c r="AI135" t="s" s="44">
        <v>125</v>
      </c>
      <c r="AJ135" t="s" s="44">
        <v>125</v>
      </c>
      <c r="AK135" t="s" s="44">
        <v>125</v>
      </c>
      <c r="AL135" t="str" s="56">
        <f><![CDATA[IF(OR(TRIM(INDIRECT("B"&ROW())) <> "",TRIM(INDIRECT("A"&ROW())) <> ""),AND(TRIM(INDIRECT("A"&ROW())) <> "",TRIM(INDIRECT("D"&ROW())) = "nuevo"),"")]]></f>
        <v/>
      </c>
    </row>
    <row r="136" ht="27.5" customHeight="true">
      <c r="C136" t="n" s="0">
        <f>LEN(INDIRECT(ADDRESS(ROW() + (0),COLUMN() + (-1))))</f>
        <v>0.0</v>
      </c>
      <c r="D136" t="s" s="0">
        <v>102</v>
      </c>
      <c r="E136" t="s" s="0">
        <v>170</v>
      </c>
      <c r="F136" t="s" s="0">
        <v>170</v>
      </c>
      <c r="G136" t="str" s="39">
        <f><![CDATA[IF(OR(AND(INDIRECT("AL"&ROW()) <> "", INDIRECT("AL"&ROW()) = TRUE), AND(INDIRECT("AL"&ROW()) <> "", INDIRECT("AL"&ROW()) = FALSE, INDIRECT("A"&ROW()) <> "", INDIRECT("D"&ROW()) = "Nuevo",INDIRECT("AM"&ROW()) <> "")), "Este producto cuenta con las imágenes del catálogo de Mercado Libre", "")]]></f>
        <v/>
      </c>
      <c r="I136" t="n" s="220">
        <v>1.0</v>
      </c>
      <c r="K136" t="s" s="0">
        <v>122</v>
      </c>
      <c r="L136" t="s" s="44">
        <v>125</v>
      </c>
      <c r="O136" t="s" s="0">
        <v>304</v>
      </c>
      <c r="Q136" t="s" s="0">
        <v>125</v>
      </c>
      <c r="S136" t="s" s="0">
        <v>135</v>
      </c>
      <c r="T1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6" t="s" s="0">
        <v>138</v>
      </c>
      <c r="V136" t="s" s="0">
        <v>125</v>
      </c>
      <c r="W136" t="s" s="0">
        <v>125</v>
      </c>
      <c r="X136" t="s" s="44">
        <v>125</v>
      </c>
      <c r="Z136" t="s" s="0">
        <v>125</v>
      </c>
      <c r="AA136" t="s" s="0">
        <v>170</v>
      </c>
      <c r="AC136" t="s" s="0">
        <v>170</v>
      </c>
      <c r="AE136" t="s" s="0">
        <v>170</v>
      </c>
      <c r="AF136" t="s" s="44">
        <v>125</v>
      </c>
      <c r="AG136" t="s" s="44">
        <v>125</v>
      </c>
      <c r="AH136" t="s" s="44">
        <v>125</v>
      </c>
      <c r="AI136" t="s" s="44">
        <v>125</v>
      </c>
      <c r="AJ136" t="s" s="44">
        <v>125</v>
      </c>
      <c r="AK136" t="s" s="44">
        <v>125</v>
      </c>
      <c r="AL136" t="str" s="56">
        <f><![CDATA[IF(OR(TRIM(INDIRECT("B"&ROW())) <> "",TRIM(INDIRECT("A"&ROW())) <> ""),AND(TRIM(INDIRECT("A"&ROW())) <> "",TRIM(INDIRECT("D"&ROW())) = "nuevo"),"")]]></f>
        <v/>
      </c>
    </row>
    <row r="137" ht="27.5" customHeight="true">
      <c r="C137" t="n" s="0">
        <f>LEN(INDIRECT(ADDRESS(ROW() + (0),COLUMN() + (-1))))</f>
        <v>0.0</v>
      </c>
      <c r="D137" t="s" s="0">
        <v>102</v>
      </c>
      <c r="E137" t="s" s="0">
        <v>170</v>
      </c>
      <c r="F137" t="s" s="0">
        <v>170</v>
      </c>
      <c r="G137" t="str" s="39">
        <f><![CDATA[IF(OR(AND(INDIRECT("AL"&ROW()) <> "", INDIRECT("AL"&ROW()) = TRUE), AND(INDIRECT("AL"&ROW()) <> "", INDIRECT("AL"&ROW()) = FALSE, INDIRECT("A"&ROW()) <> "", INDIRECT("D"&ROW()) = "Nuevo",INDIRECT("AM"&ROW()) <> "")), "Este producto cuenta con las imágenes del catálogo de Mercado Libre", "")]]></f>
        <v/>
      </c>
      <c r="I137" t="n" s="220">
        <v>1.0</v>
      </c>
      <c r="K137" t="s" s="0">
        <v>122</v>
      </c>
      <c r="L137" t="s" s="44">
        <v>125</v>
      </c>
      <c r="O137" t="s" s="0">
        <v>304</v>
      </c>
      <c r="Q137" t="s" s="0">
        <v>125</v>
      </c>
      <c r="S137" t="s" s="0">
        <v>135</v>
      </c>
      <c r="T1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7" t="s" s="0">
        <v>138</v>
      </c>
      <c r="V137" t="s" s="0">
        <v>125</v>
      </c>
      <c r="W137" t="s" s="0">
        <v>125</v>
      </c>
      <c r="X137" t="s" s="44">
        <v>125</v>
      </c>
      <c r="Z137" t="s" s="0">
        <v>125</v>
      </c>
      <c r="AA137" t="s" s="0">
        <v>170</v>
      </c>
      <c r="AC137" t="s" s="0">
        <v>170</v>
      </c>
      <c r="AE137" t="s" s="0">
        <v>170</v>
      </c>
      <c r="AF137" t="s" s="44">
        <v>125</v>
      </c>
      <c r="AG137" t="s" s="44">
        <v>125</v>
      </c>
      <c r="AH137" t="s" s="44">
        <v>125</v>
      </c>
      <c r="AI137" t="s" s="44">
        <v>125</v>
      </c>
      <c r="AJ137" t="s" s="44">
        <v>125</v>
      </c>
      <c r="AK137" t="s" s="44">
        <v>125</v>
      </c>
      <c r="AL137" t="str" s="56">
        <f><![CDATA[IF(OR(TRIM(INDIRECT("B"&ROW())) <> "",TRIM(INDIRECT("A"&ROW())) <> ""),AND(TRIM(INDIRECT("A"&ROW())) <> "",TRIM(INDIRECT("D"&ROW())) = "nuevo"),"")]]></f>
        <v/>
      </c>
    </row>
    <row r="138" ht="27.5" customHeight="true">
      <c r="C138" t="n" s="0">
        <f>LEN(INDIRECT(ADDRESS(ROW() + (0),COLUMN() + (-1))))</f>
        <v>0.0</v>
      </c>
      <c r="D138" t="s" s="0">
        <v>102</v>
      </c>
      <c r="E138" t="s" s="0">
        <v>170</v>
      </c>
      <c r="F138" t="s" s="0">
        <v>170</v>
      </c>
      <c r="G138" t="str" s="39">
        <f><![CDATA[IF(OR(AND(INDIRECT("AL"&ROW()) <> "", INDIRECT("AL"&ROW()) = TRUE), AND(INDIRECT("AL"&ROW()) <> "", INDIRECT("AL"&ROW()) = FALSE, INDIRECT("A"&ROW()) <> "", INDIRECT("D"&ROW()) = "Nuevo",INDIRECT("AM"&ROW()) <> "")), "Este producto cuenta con las imágenes del catálogo de Mercado Libre", "")]]></f>
        <v/>
      </c>
      <c r="I138" t="n" s="220">
        <v>1.0</v>
      </c>
      <c r="K138" t="s" s="0">
        <v>122</v>
      </c>
      <c r="L138" t="s" s="44">
        <v>125</v>
      </c>
      <c r="O138" t="s" s="0">
        <v>304</v>
      </c>
      <c r="Q138" t="s" s="0">
        <v>125</v>
      </c>
      <c r="S138" t="s" s="0">
        <v>135</v>
      </c>
      <c r="T1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8" t="s" s="0">
        <v>138</v>
      </c>
      <c r="V138" t="s" s="0">
        <v>125</v>
      </c>
      <c r="W138" t="s" s="0">
        <v>125</v>
      </c>
      <c r="X138" t="s" s="44">
        <v>125</v>
      </c>
      <c r="Z138" t="s" s="0">
        <v>125</v>
      </c>
      <c r="AA138" t="s" s="0">
        <v>170</v>
      </c>
      <c r="AC138" t="s" s="0">
        <v>170</v>
      </c>
      <c r="AE138" t="s" s="0">
        <v>170</v>
      </c>
      <c r="AF138" t="s" s="44">
        <v>125</v>
      </c>
      <c r="AG138" t="s" s="44">
        <v>125</v>
      </c>
      <c r="AH138" t="s" s="44">
        <v>125</v>
      </c>
      <c r="AI138" t="s" s="44">
        <v>125</v>
      </c>
      <c r="AJ138" t="s" s="44">
        <v>125</v>
      </c>
      <c r="AK138" t="s" s="44">
        <v>125</v>
      </c>
      <c r="AL138" t="str" s="56">
        <f><![CDATA[IF(OR(TRIM(INDIRECT("B"&ROW())) <> "",TRIM(INDIRECT("A"&ROW())) <> ""),AND(TRIM(INDIRECT("A"&ROW())) <> "",TRIM(INDIRECT("D"&ROW())) = "nuevo"),"")]]></f>
        <v/>
      </c>
    </row>
    <row r="139" ht="27.5" customHeight="true">
      <c r="C139" t="n" s="0">
        <f>LEN(INDIRECT(ADDRESS(ROW() + (0),COLUMN() + (-1))))</f>
        <v>0.0</v>
      </c>
      <c r="D139" t="s" s="0">
        <v>102</v>
      </c>
      <c r="E139" t="s" s="0">
        <v>170</v>
      </c>
      <c r="F139" t="s" s="0">
        <v>170</v>
      </c>
      <c r="G139" t="str" s="39">
        <f><![CDATA[IF(OR(AND(INDIRECT("AL"&ROW()) <> "", INDIRECT("AL"&ROW()) = TRUE), AND(INDIRECT("AL"&ROW()) <> "", INDIRECT("AL"&ROW()) = FALSE, INDIRECT("A"&ROW()) <> "", INDIRECT("D"&ROW()) = "Nuevo",INDIRECT("AM"&ROW()) <> "")), "Este producto cuenta con las imágenes del catálogo de Mercado Libre", "")]]></f>
        <v/>
      </c>
      <c r="I139" t="n" s="220">
        <v>1.0</v>
      </c>
      <c r="K139" t="s" s="0">
        <v>122</v>
      </c>
      <c r="L139" t="s" s="44">
        <v>125</v>
      </c>
      <c r="O139" t="s" s="0">
        <v>304</v>
      </c>
      <c r="Q139" t="s" s="0">
        <v>125</v>
      </c>
      <c r="S139" t="s" s="0">
        <v>135</v>
      </c>
      <c r="T1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39" t="s" s="0">
        <v>138</v>
      </c>
      <c r="V139" t="s" s="0">
        <v>125</v>
      </c>
      <c r="W139" t="s" s="0">
        <v>125</v>
      </c>
      <c r="X139" t="s" s="44">
        <v>125</v>
      </c>
      <c r="Z139" t="s" s="0">
        <v>125</v>
      </c>
      <c r="AA139" t="s" s="0">
        <v>170</v>
      </c>
      <c r="AC139" t="s" s="0">
        <v>170</v>
      </c>
      <c r="AE139" t="s" s="0">
        <v>170</v>
      </c>
      <c r="AF139" t="s" s="44">
        <v>125</v>
      </c>
      <c r="AG139" t="s" s="44">
        <v>125</v>
      </c>
      <c r="AH139" t="s" s="44">
        <v>125</v>
      </c>
      <c r="AI139" t="s" s="44">
        <v>125</v>
      </c>
      <c r="AJ139" t="s" s="44">
        <v>125</v>
      </c>
      <c r="AK139" t="s" s="44">
        <v>125</v>
      </c>
      <c r="AL139" t="str" s="56">
        <f><![CDATA[IF(OR(TRIM(INDIRECT("B"&ROW())) <> "",TRIM(INDIRECT("A"&ROW())) <> ""),AND(TRIM(INDIRECT("A"&ROW())) <> "",TRIM(INDIRECT("D"&ROW())) = "nuevo"),"")]]></f>
        <v/>
      </c>
    </row>
    <row r="140" ht="27.5" customHeight="true">
      <c r="C140" t="n" s="0">
        <f>LEN(INDIRECT(ADDRESS(ROW() + (0),COLUMN() + (-1))))</f>
        <v>0.0</v>
      </c>
      <c r="D140" t="s" s="0">
        <v>102</v>
      </c>
      <c r="E140" t="s" s="0">
        <v>170</v>
      </c>
      <c r="F140" t="s" s="0">
        <v>170</v>
      </c>
      <c r="G140" t="str" s="39">
        <f><![CDATA[IF(OR(AND(INDIRECT("AL"&ROW()) <> "", INDIRECT("AL"&ROW()) = TRUE), AND(INDIRECT("AL"&ROW()) <> "", INDIRECT("AL"&ROW()) = FALSE, INDIRECT("A"&ROW()) <> "", INDIRECT("D"&ROW()) = "Nuevo",INDIRECT("AM"&ROW()) <> "")), "Este producto cuenta con las imágenes del catálogo de Mercado Libre", "")]]></f>
        <v/>
      </c>
      <c r="I140" t="n" s="220">
        <v>1.0</v>
      </c>
      <c r="K140" t="s" s="0">
        <v>122</v>
      </c>
      <c r="L140" t="s" s="44">
        <v>125</v>
      </c>
      <c r="O140" t="s" s="0">
        <v>304</v>
      </c>
      <c r="Q140" t="s" s="0">
        <v>125</v>
      </c>
      <c r="S140" t="s" s="0">
        <v>135</v>
      </c>
      <c r="T1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0" t="s" s="0">
        <v>138</v>
      </c>
      <c r="V140" t="s" s="0">
        <v>125</v>
      </c>
      <c r="W140" t="s" s="0">
        <v>125</v>
      </c>
      <c r="X140" t="s" s="44">
        <v>125</v>
      </c>
      <c r="Z140" t="s" s="0">
        <v>125</v>
      </c>
      <c r="AA140" t="s" s="0">
        <v>170</v>
      </c>
      <c r="AC140" t="s" s="0">
        <v>170</v>
      </c>
      <c r="AE140" t="s" s="0">
        <v>170</v>
      </c>
      <c r="AF140" t="s" s="44">
        <v>125</v>
      </c>
      <c r="AG140" t="s" s="44">
        <v>125</v>
      </c>
      <c r="AH140" t="s" s="44">
        <v>125</v>
      </c>
      <c r="AI140" t="s" s="44">
        <v>125</v>
      </c>
      <c r="AJ140" t="s" s="44">
        <v>125</v>
      </c>
      <c r="AK140" t="s" s="44">
        <v>125</v>
      </c>
      <c r="AL140" t="str" s="56">
        <f><![CDATA[IF(OR(TRIM(INDIRECT("B"&ROW())) <> "",TRIM(INDIRECT("A"&ROW())) <> ""),AND(TRIM(INDIRECT("A"&ROW())) <> "",TRIM(INDIRECT("D"&ROW())) = "nuevo"),"")]]></f>
        <v/>
      </c>
    </row>
    <row r="141" ht="27.5" customHeight="true">
      <c r="C141" t="n" s="0">
        <f>LEN(INDIRECT(ADDRESS(ROW() + (0),COLUMN() + (-1))))</f>
        <v>0.0</v>
      </c>
      <c r="D141" t="s" s="0">
        <v>102</v>
      </c>
      <c r="E141" t="s" s="0">
        <v>170</v>
      </c>
      <c r="F141" t="s" s="0">
        <v>170</v>
      </c>
      <c r="G141" t="str" s="39">
        <f><![CDATA[IF(OR(AND(INDIRECT("AL"&ROW()) <> "", INDIRECT("AL"&ROW()) = TRUE), AND(INDIRECT("AL"&ROW()) <> "", INDIRECT("AL"&ROW()) = FALSE, INDIRECT("A"&ROW()) <> "", INDIRECT("D"&ROW()) = "Nuevo",INDIRECT("AM"&ROW()) <> "")), "Este producto cuenta con las imágenes del catálogo de Mercado Libre", "")]]></f>
        <v/>
      </c>
      <c r="I141" t="n" s="220">
        <v>1.0</v>
      </c>
      <c r="K141" t="s" s="0">
        <v>122</v>
      </c>
      <c r="L141" t="s" s="44">
        <v>125</v>
      </c>
      <c r="O141" t="s" s="0">
        <v>304</v>
      </c>
      <c r="Q141" t="s" s="0">
        <v>125</v>
      </c>
      <c r="S141" t="s" s="0">
        <v>135</v>
      </c>
      <c r="T1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1" t="s" s="0">
        <v>138</v>
      </c>
      <c r="V141" t="s" s="0">
        <v>125</v>
      </c>
      <c r="W141" t="s" s="0">
        <v>125</v>
      </c>
      <c r="X141" t="s" s="44">
        <v>125</v>
      </c>
      <c r="Z141" t="s" s="0">
        <v>125</v>
      </c>
      <c r="AA141" t="s" s="0">
        <v>170</v>
      </c>
      <c r="AC141" t="s" s="0">
        <v>170</v>
      </c>
      <c r="AE141" t="s" s="0">
        <v>170</v>
      </c>
      <c r="AF141" t="s" s="44">
        <v>125</v>
      </c>
      <c r="AG141" t="s" s="44">
        <v>125</v>
      </c>
      <c r="AH141" t="s" s="44">
        <v>125</v>
      </c>
      <c r="AI141" t="s" s="44">
        <v>125</v>
      </c>
      <c r="AJ141" t="s" s="44">
        <v>125</v>
      </c>
      <c r="AK141" t="s" s="44">
        <v>125</v>
      </c>
      <c r="AL141" t="str" s="56">
        <f><![CDATA[IF(OR(TRIM(INDIRECT("B"&ROW())) <> "",TRIM(INDIRECT("A"&ROW())) <> ""),AND(TRIM(INDIRECT("A"&ROW())) <> "",TRIM(INDIRECT("D"&ROW())) = "nuevo"),"")]]></f>
        <v/>
      </c>
    </row>
    <row r="142" ht="27.5" customHeight="true">
      <c r="C142" t="n" s="0">
        <f>LEN(INDIRECT(ADDRESS(ROW() + (0),COLUMN() + (-1))))</f>
        <v>0.0</v>
      </c>
      <c r="D142" t="s" s="0">
        <v>102</v>
      </c>
      <c r="E142" t="s" s="0">
        <v>170</v>
      </c>
      <c r="F142" t="s" s="0">
        <v>170</v>
      </c>
      <c r="G142" t="str" s="39">
        <f><![CDATA[IF(OR(AND(INDIRECT("AL"&ROW()) <> "", INDIRECT("AL"&ROW()) = TRUE), AND(INDIRECT("AL"&ROW()) <> "", INDIRECT("AL"&ROW()) = FALSE, INDIRECT("A"&ROW()) <> "", INDIRECT("D"&ROW()) = "Nuevo",INDIRECT("AM"&ROW()) <> "")), "Este producto cuenta con las imágenes del catálogo de Mercado Libre", "")]]></f>
        <v/>
      </c>
      <c r="I142" t="n" s="220">
        <v>1.0</v>
      </c>
      <c r="K142" t="s" s="0">
        <v>122</v>
      </c>
      <c r="L142" t="s" s="44">
        <v>125</v>
      </c>
      <c r="O142" t="s" s="0">
        <v>304</v>
      </c>
      <c r="Q142" t="s" s="0">
        <v>125</v>
      </c>
      <c r="S142" t="s" s="0">
        <v>135</v>
      </c>
      <c r="T1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2" t="s" s="0">
        <v>138</v>
      </c>
      <c r="V142" t="s" s="0">
        <v>125</v>
      </c>
      <c r="W142" t="s" s="0">
        <v>125</v>
      </c>
      <c r="X142" t="s" s="44">
        <v>125</v>
      </c>
      <c r="Z142" t="s" s="0">
        <v>125</v>
      </c>
      <c r="AA142" t="s" s="0">
        <v>170</v>
      </c>
      <c r="AC142" t="s" s="0">
        <v>170</v>
      </c>
      <c r="AE142" t="s" s="0">
        <v>170</v>
      </c>
      <c r="AF142" t="s" s="44">
        <v>125</v>
      </c>
      <c r="AG142" t="s" s="44">
        <v>125</v>
      </c>
      <c r="AH142" t="s" s="44">
        <v>125</v>
      </c>
      <c r="AI142" t="s" s="44">
        <v>125</v>
      </c>
      <c r="AJ142" t="s" s="44">
        <v>125</v>
      </c>
      <c r="AK142" t="s" s="44">
        <v>125</v>
      </c>
      <c r="AL142" t="str" s="56">
        <f><![CDATA[IF(OR(TRIM(INDIRECT("B"&ROW())) <> "",TRIM(INDIRECT("A"&ROW())) <> ""),AND(TRIM(INDIRECT("A"&ROW())) <> "",TRIM(INDIRECT("D"&ROW())) = "nuevo"),"")]]></f>
        <v/>
      </c>
    </row>
    <row r="143" ht="27.5" customHeight="true">
      <c r="C143" t="n" s="0">
        <f>LEN(INDIRECT(ADDRESS(ROW() + (0),COLUMN() + (-1))))</f>
        <v>0.0</v>
      </c>
      <c r="D143" t="s" s="0">
        <v>102</v>
      </c>
      <c r="E143" t="s" s="0">
        <v>170</v>
      </c>
      <c r="F143" t="s" s="0">
        <v>170</v>
      </c>
      <c r="G143" t="str" s="39">
        <f><![CDATA[IF(OR(AND(INDIRECT("AL"&ROW()) <> "", INDIRECT("AL"&ROW()) = TRUE), AND(INDIRECT("AL"&ROW()) <> "", INDIRECT("AL"&ROW()) = FALSE, INDIRECT("A"&ROW()) <> "", INDIRECT("D"&ROW()) = "Nuevo",INDIRECT("AM"&ROW()) <> "")), "Este producto cuenta con las imágenes del catálogo de Mercado Libre", "")]]></f>
        <v/>
      </c>
      <c r="I143" t="n" s="220">
        <v>1.0</v>
      </c>
      <c r="K143" t="s" s="0">
        <v>122</v>
      </c>
      <c r="L143" t="s" s="44">
        <v>125</v>
      </c>
      <c r="O143" t="s" s="0">
        <v>304</v>
      </c>
      <c r="Q143" t="s" s="0">
        <v>125</v>
      </c>
      <c r="S143" t="s" s="0">
        <v>135</v>
      </c>
      <c r="T1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3" t="s" s="0">
        <v>138</v>
      </c>
      <c r="V143" t="s" s="0">
        <v>125</v>
      </c>
      <c r="W143" t="s" s="0">
        <v>125</v>
      </c>
      <c r="X143" t="s" s="44">
        <v>125</v>
      </c>
      <c r="Z143" t="s" s="0">
        <v>125</v>
      </c>
      <c r="AA143" t="s" s="0">
        <v>170</v>
      </c>
      <c r="AC143" t="s" s="0">
        <v>170</v>
      </c>
      <c r="AE143" t="s" s="0">
        <v>170</v>
      </c>
      <c r="AF143" t="s" s="44">
        <v>125</v>
      </c>
      <c r="AG143" t="s" s="44">
        <v>125</v>
      </c>
      <c r="AH143" t="s" s="44">
        <v>125</v>
      </c>
      <c r="AI143" t="s" s="44">
        <v>125</v>
      </c>
      <c r="AJ143" t="s" s="44">
        <v>125</v>
      </c>
      <c r="AK143" t="s" s="44">
        <v>125</v>
      </c>
      <c r="AL143" t="str" s="56">
        <f><![CDATA[IF(OR(TRIM(INDIRECT("B"&ROW())) <> "",TRIM(INDIRECT("A"&ROW())) <> ""),AND(TRIM(INDIRECT("A"&ROW())) <> "",TRIM(INDIRECT("D"&ROW())) = "nuevo"),"")]]></f>
        <v/>
      </c>
    </row>
    <row r="144" ht="27.5" customHeight="true">
      <c r="C144" t="n" s="0">
        <f>LEN(INDIRECT(ADDRESS(ROW() + (0),COLUMN() + (-1))))</f>
        <v>0.0</v>
      </c>
      <c r="D144" t="s" s="0">
        <v>102</v>
      </c>
      <c r="E144" t="s" s="0">
        <v>170</v>
      </c>
      <c r="F144" t="s" s="0">
        <v>170</v>
      </c>
      <c r="G144" t="str" s="39">
        <f><![CDATA[IF(OR(AND(INDIRECT("AL"&ROW()) <> "", INDIRECT("AL"&ROW()) = TRUE), AND(INDIRECT("AL"&ROW()) <> "", INDIRECT("AL"&ROW()) = FALSE, INDIRECT("A"&ROW()) <> "", INDIRECT("D"&ROW()) = "Nuevo",INDIRECT("AM"&ROW()) <> "")), "Este producto cuenta con las imágenes del catálogo de Mercado Libre", "")]]></f>
        <v/>
      </c>
      <c r="I144" t="n" s="220">
        <v>1.0</v>
      </c>
      <c r="K144" t="s" s="0">
        <v>122</v>
      </c>
      <c r="L144" t="s" s="44">
        <v>125</v>
      </c>
      <c r="O144" t="s" s="0">
        <v>304</v>
      </c>
      <c r="Q144" t="s" s="0">
        <v>125</v>
      </c>
      <c r="S144" t="s" s="0">
        <v>135</v>
      </c>
      <c r="T1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4" t="s" s="0">
        <v>138</v>
      </c>
      <c r="V144" t="s" s="0">
        <v>125</v>
      </c>
      <c r="W144" t="s" s="0">
        <v>125</v>
      </c>
      <c r="X144" t="s" s="44">
        <v>125</v>
      </c>
      <c r="Z144" t="s" s="0">
        <v>125</v>
      </c>
      <c r="AA144" t="s" s="0">
        <v>170</v>
      </c>
      <c r="AC144" t="s" s="0">
        <v>170</v>
      </c>
      <c r="AE144" t="s" s="0">
        <v>170</v>
      </c>
      <c r="AF144" t="s" s="44">
        <v>125</v>
      </c>
      <c r="AG144" t="s" s="44">
        <v>125</v>
      </c>
      <c r="AH144" t="s" s="44">
        <v>125</v>
      </c>
      <c r="AI144" t="s" s="44">
        <v>125</v>
      </c>
      <c r="AJ144" t="s" s="44">
        <v>125</v>
      </c>
      <c r="AK144" t="s" s="44">
        <v>125</v>
      </c>
      <c r="AL144" t="str" s="56">
        <f><![CDATA[IF(OR(TRIM(INDIRECT("B"&ROW())) <> "",TRIM(INDIRECT("A"&ROW())) <> ""),AND(TRIM(INDIRECT("A"&ROW())) <> "",TRIM(INDIRECT("D"&ROW())) = "nuevo"),"")]]></f>
        <v/>
      </c>
    </row>
    <row r="145" ht="27.5" customHeight="true">
      <c r="C145" t="n" s="0">
        <f>LEN(INDIRECT(ADDRESS(ROW() + (0),COLUMN() + (-1))))</f>
        <v>0.0</v>
      </c>
      <c r="D145" t="s" s="0">
        <v>102</v>
      </c>
      <c r="E145" t="s" s="0">
        <v>170</v>
      </c>
      <c r="F145" t="s" s="0">
        <v>170</v>
      </c>
      <c r="G145" t="str" s="39">
        <f><![CDATA[IF(OR(AND(INDIRECT("AL"&ROW()) <> "", INDIRECT("AL"&ROW()) = TRUE), AND(INDIRECT("AL"&ROW()) <> "", INDIRECT("AL"&ROW()) = FALSE, INDIRECT("A"&ROW()) <> "", INDIRECT("D"&ROW()) = "Nuevo",INDIRECT("AM"&ROW()) <> "")), "Este producto cuenta con las imágenes del catálogo de Mercado Libre", "")]]></f>
        <v/>
      </c>
      <c r="I145" t="n" s="220">
        <v>1.0</v>
      </c>
      <c r="K145" t="s" s="0">
        <v>122</v>
      </c>
      <c r="L145" t="s" s="44">
        <v>125</v>
      </c>
      <c r="O145" t="s" s="0">
        <v>304</v>
      </c>
      <c r="Q145" t="s" s="0">
        <v>125</v>
      </c>
      <c r="S145" t="s" s="0">
        <v>135</v>
      </c>
      <c r="T1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5" t="s" s="0">
        <v>138</v>
      </c>
      <c r="V145" t="s" s="0">
        <v>125</v>
      </c>
      <c r="W145" t="s" s="0">
        <v>125</v>
      </c>
      <c r="X145" t="s" s="44">
        <v>125</v>
      </c>
      <c r="Z145" t="s" s="0">
        <v>125</v>
      </c>
      <c r="AA145" t="s" s="0">
        <v>170</v>
      </c>
      <c r="AC145" t="s" s="0">
        <v>170</v>
      </c>
      <c r="AE145" t="s" s="0">
        <v>170</v>
      </c>
      <c r="AF145" t="s" s="44">
        <v>125</v>
      </c>
      <c r="AG145" t="s" s="44">
        <v>125</v>
      </c>
      <c r="AH145" t="s" s="44">
        <v>125</v>
      </c>
      <c r="AI145" t="s" s="44">
        <v>125</v>
      </c>
      <c r="AJ145" t="s" s="44">
        <v>125</v>
      </c>
      <c r="AK145" t="s" s="44">
        <v>125</v>
      </c>
      <c r="AL145" t="str" s="56">
        <f><![CDATA[IF(OR(TRIM(INDIRECT("B"&ROW())) <> "",TRIM(INDIRECT("A"&ROW())) <> ""),AND(TRIM(INDIRECT("A"&ROW())) <> "",TRIM(INDIRECT("D"&ROW())) = "nuevo"),"")]]></f>
        <v/>
      </c>
    </row>
    <row r="146" ht="27.5" customHeight="true">
      <c r="C146" t="n" s="0">
        <f>LEN(INDIRECT(ADDRESS(ROW() + (0),COLUMN() + (-1))))</f>
        <v>0.0</v>
      </c>
      <c r="D146" t="s" s="0">
        <v>102</v>
      </c>
      <c r="E146" t="s" s="0">
        <v>170</v>
      </c>
      <c r="F146" t="s" s="0">
        <v>170</v>
      </c>
      <c r="G146" t="str" s="39">
        <f><![CDATA[IF(OR(AND(INDIRECT("AL"&ROW()) <> "", INDIRECT("AL"&ROW()) = TRUE), AND(INDIRECT("AL"&ROW()) <> "", INDIRECT("AL"&ROW()) = FALSE, INDIRECT("A"&ROW()) <> "", INDIRECT("D"&ROW()) = "Nuevo",INDIRECT("AM"&ROW()) <> "")), "Este producto cuenta con las imágenes del catálogo de Mercado Libre", "")]]></f>
        <v/>
      </c>
      <c r="I146" t="n" s="220">
        <v>1.0</v>
      </c>
      <c r="K146" t="s" s="0">
        <v>122</v>
      </c>
      <c r="L146" t="s" s="44">
        <v>125</v>
      </c>
      <c r="O146" t="s" s="0">
        <v>304</v>
      </c>
      <c r="Q146" t="s" s="0">
        <v>125</v>
      </c>
      <c r="S146" t="s" s="0">
        <v>135</v>
      </c>
      <c r="T1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6" t="s" s="0">
        <v>138</v>
      </c>
      <c r="V146" t="s" s="0">
        <v>125</v>
      </c>
      <c r="W146" t="s" s="0">
        <v>125</v>
      </c>
      <c r="X146" t="s" s="44">
        <v>125</v>
      </c>
      <c r="Z146" t="s" s="0">
        <v>125</v>
      </c>
      <c r="AA146" t="s" s="0">
        <v>170</v>
      </c>
      <c r="AC146" t="s" s="0">
        <v>170</v>
      </c>
      <c r="AE146" t="s" s="0">
        <v>170</v>
      </c>
      <c r="AF146" t="s" s="44">
        <v>125</v>
      </c>
      <c r="AG146" t="s" s="44">
        <v>125</v>
      </c>
      <c r="AH146" t="s" s="44">
        <v>125</v>
      </c>
      <c r="AI146" t="s" s="44">
        <v>125</v>
      </c>
      <c r="AJ146" t="s" s="44">
        <v>125</v>
      </c>
      <c r="AK146" t="s" s="44">
        <v>125</v>
      </c>
      <c r="AL146" t="str" s="56">
        <f><![CDATA[IF(OR(TRIM(INDIRECT("B"&ROW())) <> "",TRIM(INDIRECT("A"&ROW())) <> ""),AND(TRIM(INDIRECT("A"&ROW())) <> "",TRIM(INDIRECT("D"&ROW())) = "nuevo"),"")]]></f>
        <v/>
      </c>
    </row>
    <row r="147" ht="27.5" customHeight="true">
      <c r="C147" t="n" s="0">
        <f>LEN(INDIRECT(ADDRESS(ROW() + (0),COLUMN() + (-1))))</f>
        <v>0.0</v>
      </c>
      <c r="D147" t="s" s="0">
        <v>102</v>
      </c>
      <c r="E147" t="s" s="0">
        <v>170</v>
      </c>
      <c r="F147" t="s" s="0">
        <v>170</v>
      </c>
      <c r="G147" t="str" s="39">
        <f><![CDATA[IF(OR(AND(INDIRECT("AL"&ROW()) <> "", INDIRECT("AL"&ROW()) = TRUE), AND(INDIRECT("AL"&ROW()) <> "", INDIRECT("AL"&ROW()) = FALSE, INDIRECT("A"&ROW()) <> "", INDIRECT("D"&ROW()) = "Nuevo",INDIRECT("AM"&ROW()) <> "")), "Este producto cuenta con las imágenes del catálogo de Mercado Libre", "")]]></f>
        <v/>
      </c>
      <c r="I147" t="n" s="220">
        <v>1.0</v>
      </c>
      <c r="K147" t="s" s="0">
        <v>122</v>
      </c>
      <c r="L147" t="s" s="44">
        <v>125</v>
      </c>
      <c r="O147" t="s" s="0">
        <v>304</v>
      </c>
      <c r="Q147" t="s" s="0">
        <v>125</v>
      </c>
      <c r="S147" t="s" s="0">
        <v>135</v>
      </c>
      <c r="T1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7" t="s" s="0">
        <v>138</v>
      </c>
      <c r="V147" t="s" s="0">
        <v>125</v>
      </c>
      <c r="W147" t="s" s="0">
        <v>125</v>
      </c>
      <c r="X147" t="s" s="44">
        <v>125</v>
      </c>
      <c r="Z147" t="s" s="0">
        <v>125</v>
      </c>
      <c r="AA147" t="s" s="0">
        <v>170</v>
      </c>
      <c r="AC147" t="s" s="0">
        <v>170</v>
      </c>
      <c r="AE147" t="s" s="0">
        <v>170</v>
      </c>
      <c r="AF147" t="s" s="44">
        <v>125</v>
      </c>
      <c r="AG147" t="s" s="44">
        <v>125</v>
      </c>
      <c r="AH147" t="s" s="44">
        <v>125</v>
      </c>
      <c r="AI147" t="s" s="44">
        <v>125</v>
      </c>
      <c r="AJ147" t="s" s="44">
        <v>125</v>
      </c>
      <c r="AK147" t="s" s="44">
        <v>125</v>
      </c>
      <c r="AL147" t="str" s="56">
        <f><![CDATA[IF(OR(TRIM(INDIRECT("B"&ROW())) <> "",TRIM(INDIRECT("A"&ROW())) <> ""),AND(TRIM(INDIRECT("A"&ROW())) <> "",TRIM(INDIRECT("D"&ROW())) = "nuevo"),"")]]></f>
        <v/>
      </c>
    </row>
    <row r="148" ht="27.5" customHeight="true">
      <c r="C148" t="n" s="0">
        <f>LEN(INDIRECT(ADDRESS(ROW() + (0),COLUMN() + (-1))))</f>
        <v>0.0</v>
      </c>
      <c r="D148" t="s" s="0">
        <v>102</v>
      </c>
      <c r="E148" t="s" s="0">
        <v>170</v>
      </c>
      <c r="F148" t="s" s="0">
        <v>170</v>
      </c>
      <c r="G148" t="str" s="39">
        <f><![CDATA[IF(OR(AND(INDIRECT("AL"&ROW()) <> "", INDIRECT("AL"&ROW()) = TRUE), AND(INDIRECT("AL"&ROW()) <> "", INDIRECT("AL"&ROW()) = FALSE, INDIRECT("A"&ROW()) <> "", INDIRECT("D"&ROW()) = "Nuevo",INDIRECT("AM"&ROW()) <> "")), "Este producto cuenta con las imágenes del catálogo de Mercado Libre", "")]]></f>
        <v/>
      </c>
      <c r="I148" t="n" s="220">
        <v>1.0</v>
      </c>
      <c r="K148" t="s" s="0">
        <v>122</v>
      </c>
      <c r="L148" t="s" s="44">
        <v>125</v>
      </c>
      <c r="O148" t="s" s="0">
        <v>304</v>
      </c>
      <c r="Q148" t="s" s="0">
        <v>125</v>
      </c>
      <c r="S148" t="s" s="0">
        <v>135</v>
      </c>
      <c r="T1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8" t="s" s="0">
        <v>138</v>
      </c>
      <c r="V148" t="s" s="0">
        <v>125</v>
      </c>
      <c r="W148" t="s" s="0">
        <v>125</v>
      </c>
      <c r="X148" t="s" s="44">
        <v>125</v>
      </c>
      <c r="Z148" t="s" s="0">
        <v>125</v>
      </c>
      <c r="AA148" t="s" s="0">
        <v>170</v>
      </c>
      <c r="AC148" t="s" s="0">
        <v>170</v>
      </c>
      <c r="AE148" t="s" s="0">
        <v>170</v>
      </c>
      <c r="AF148" t="s" s="44">
        <v>125</v>
      </c>
      <c r="AG148" t="s" s="44">
        <v>125</v>
      </c>
      <c r="AH148" t="s" s="44">
        <v>125</v>
      </c>
      <c r="AI148" t="s" s="44">
        <v>125</v>
      </c>
      <c r="AJ148" t="s" s="44">
        <v>125</v>
      </c>
      <c r="AK148" t="s" s="44">
        <v>125</v>
      </c>
      <c r="AL148" t="str" s="56">
        <f><![CDATA[IF(OR(TRIM(INDIRECT("B"&ROW())) <> "",TRIM(INDIRECT("A"&ROW())) <> ""),AND(TRIM(INDIRECT("A"&ROW())) <> "",TRIM(INDIRECT("D"&ROW())) = "nuevo"),"")]]></f>
        <v/>
      </c>
    </row>
    <row r="149" ht="27.5" customHeight="true">
      <c r="C149" t="n" s="0">
        <f>LEN(INDIRECT(ADDRESS(ROW() + (0),COLUMN() + (-1))))</f>
        <v>0.0</v>
      </c>
      <c r="D149" t="s" s="0">
        <v>102</v>
      </c>
      <c r="E149" t="s" s="0">
        <v>170</v>
      </c>
      <c r="F149" t="s" s="0">
        <v>170</v>
      </c>
      <c r="G149" t="str" s="39">
        <f><![CDATA[IF(OR(AND(INDIRECT("AL"&ROW()) <> "", INDIRECT("AL"&ROW()) = TRUE), AND(INDIRECT("AL"&ROW()) <> "", INDIRECT("AL"&ROW()) = FALSE, INDIRECT("A"&ROW()) <> "", INDIRECT("D"&ROW()) = "Nuevo",INDIRECT("AM"&ROW()) <> "")), "Este producto cuenta con las imágenes del catálogo de Mercado Libre", "")]]></f>
        <v/>
      </c>
      <c r="I149" t="n" s="220">
        <v>1.0</v>
      </c>
      <c r="K149" t="s" s="0">
        <v>122</v>
      </c>
      <c r="L149" t="s" s="44">
        <v>125</v>
      </c>
      <c r="O149" t="s" s="0">
        <v>304</v>
      </c>
      <c r="Q149" t="s" s="0">
        <v>125</v>
      </c>
      <c r="S149" t="s" s="0">
        <v>135</v>
      </c>
      <c r="T1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49" t="s" s="0">
        <v>138</v>
      </c>
      <c r="V149" t="s" s="0">
        <v>125</v>
      </c>
      <c r="W149" t="s" s="0">
        <v>125</v>
      </c>
      <c r="X149" t="s" s="44">
        <v>125</v>
      </c>
      <c r="Z149" t="s" s="0">
        <v>125</v>
      </c>
      <c r="AA149" t="s" s="0">
        <v>170</v>
      </c>
      <c r="AC149" t="s" s="0">
        <v>170</v>
      </c>
      <c r="AE149" t="s" s="0">
        <v>170</v>
      </c>
      <c r="AF149" t="s" s="44">
        <v>125</v>
      </c>
      <c r="AG149" t="s" s="44">
        <v>125</v>
      </c>
      <c r="AH149" t="s" s="44">
        <v>125</v>
      </c>
      <c r="AI149" t="s" s="44">
        <v>125</v>
      </c>
      <c r="AJ149" t="s" s="44">
        <v>125</v>
      </c>
      <c r="AK149" t="s" s="44">
        <v>125</v>
      </c>
      <c r="AL149" t="str" s="56">
        <f><![CDATA[IF(OR(TRIM(INDIRECT("B"&ROW())) <> "",TRIM(INDIRECT("A"&ROW())) <> ""),AND(TRIM(INDIRECT("A"&ROW())) <> "",TRIM(INDIRECT("D"&ROW())) = "nuevo"),"")]]></f>
        <v/>
      </c>
    </row>
    <row r="150" ht="27.5" customHeight="true">
      <c r="C150" t="n" s="0">
        <f>LEN(INDIRECT(ADDRESS(ROW() + (0),COLUMN() + (-1))))</f>
        <v>0.0</v>
      </c>
      <c r="D150" t="s" s="0">
        <v>102</v>
      </c>
      <c r="E150" t="s" s="0">
        <v>170</v>
      </c>
      <c r="F150" t="s" s="0">
        <v>170</v>
      </c>
      <c r="G150" t="str" s="39">
        <f><![CDATA[IF(OR(AND(INDIRECT("AL"&ROW()) <> "", INDIRECT("AL"&ROW()) = TRUE), AND(INDIRECT("AL"&ROW()) <> "", INDIRECT("AL"&ROW()) = FALSE, INDIRECT("A"&ROW()) <> "", INDIRECT("D"&ROW()) = "Nuevo",INDIRECT("AM"&ROW()) <> "")), "Este producto cuenta con las imágenes del catálogo de Mercado Libre", "")]]></f>
        <v/>
      </c>
      <c r="I150" t="n" s="220">
        <v>1.0</v>
      </c>
      <c r="K150" t="s" s="0">
        <v>122</v>
      </c>
      <c r="L150" t="s" s="44">
        <v>125</v>
      </c>
      <c r="O150" t="s" s="0">
        <v>304</v>
      </c>
      <c r="Q150" t="s" s="0">
        <v>125</v>
      </c>
      <c r="S150" t="s" s="0">
        <v>135</v>
      </c>
      <c r="T1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0" t="s" s="0">
        <v>138</v>
      </c>
      <c r="V150" t="s" s="0">
        <v>125</v>
      </c>
      <c r="W150" t="s" s="0">
        <v>125</v>
      </c>
      <c r="X150" t="s" s="44">
        <v>125</v>
      </c>
      <c r="Z150" t="s" s="0">
        <v>125</v>
      </c>
      <c r="AA150" t="s" s="0">
        <v>170</v>
      </c>
      <c r="AC150" t="s" s="0">
        <v>170</v>
      </c>
      <c r="AE150" t="s" s="0">
        <v>170</v>
      </c>
      <c r="AF150" t="s" s="44">
        <v>125</v>
      </c>
      <c r="AG150" t="s" s="44">
        <v>125</v>
      </c>
      <c r="AH150" t="s" s="44">
        <v>125</v>
      </c>
      <c r="AI150" t="s" s="44">
        <v>125</v>
      </c>
      <c r="AJ150" t="s" s="44">
        <v>125</v>
      </c>
      <c r="AK150" t="s" s="44">
        <v>125</v>
      </c>
      <c r="AL150" t="str" s="56">
        <f><![CDATA[IF(OR(TRIM(INDIRECT("B"&ROW())) <> "",TRIM(INDIRECT("A"&ROW())) <> ""),AND(TRIM(INDIRECT("A"&ROW())) <> "",TRIM(INDIRECT("D"&ROW())) = "nuevo"),"")]]></f>
        <v/>
      </c>
    </row>
    <row r="151" ht="27.5" customHeight="true">
      <c r="C151" t="n" s="0">
        <f>LEN(INDIRECT(ADDRESS(ROW() + (0),COLUMN() + (-1))))</f>
        <v>0.0</v>
      </c>
      <c r="D151" t="s" s="0">
        <v>102</v>
      </c>
      <c r="E151" t="s" s="0">
        <v>170</v>
      </c>
      <c r="F151" t="s" s="0">
        <v>170</v>
      </c>
      <c r="G151" t="str" s="39">
        <f><![CDATA[IF(OR(AND(INDIRECT("AL"&ROW()) <> "", INDIRECT("AL"&ROW()) = TRUE), AND(INDIRECT("AL"&ROW()) <> "", INDIRECT("AL"&ROW()) = FALSE, INDIRECT("A"&ROW()) <> "", INDIRECT("D"&ROW()) = "Nuevo",INDIRECT("AM"&ROW()) <> "")), "Este producto cuenta con las imágenes del catálogo de Mercado Libre", "")]]></f>
        <v/>
      </c>
      <c r="I151" t="n" s="220">
        <v>1.0</v>
      </c>
      <c r="K151" t="s" s="0">
        <v>122</v>
      </c>
      <c r="L151" t="s" s="44">
        <v>125</v>
      </c>
      <c r="O151" t="s" s="0">
        <v>304</v>
      </c>
      <c r="Q151" t="s" s="0">
        <v>125</v>
      </c>
      <c r="S151" t="s" s="0">
        <v>135</v>
      </c>
      <c r="T1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1" t="s" s="0">
        <v>138</v>
      </c>
      <c r="V151" t="s" s="0">
        <v>125</v>
      </c>
      <c r="W151" t="s" s="0">
        <v>125</v>
      </c>
      <c r="X151" t="s" s="44">
        <v>125</v>
      </c>
      <c r="Z151" t="s" s="0">
        <v>125</v>
      </c>
      <c r="AA151" t="s" s="0">
        <v>170</v>
      </c>
      <c r="AC151" t="s" s="0">
        <v>170</v>
      </c>
      <c r="AE151" t="s" s="0">
        <v>170</v>
      </c>
      <c r="AF151" t="s" s="44">
        <v>125</v>
      </c>
      <c r="AG151" t="s" s="44">
        <v>125</v>
      </c>
      <c r="AH151" t="s" s="44">
        <v>125</v>
      </c>
      <c r="AI151" t="s" s="44">
        <v>125</v>
      </c>
      <c r="AJ151" t="s" s="44">
        <v>125</v>
      </c>
      <c r="AK151" t="s" s="44">
        <v>125</v>
      </c>
      <c r="AL151" t="str" s="56">
        <f><![CDATA[IF(OR(TRIM(INDIRECT("B"&ROW())) <> "",TRIM(INDIRECT("A"&ROW())) <> ""),AND(TRIM(INDIRECT("A"&ROW())) <> "",TRIM(INDIRECT("D"&ROW())) = "nuevo"),"")]]></f>
        <v/>
      </c>
    </row>
    <row r="152" ht="27.5" customHeight="true">
      <c r="C152" t="n" s="0">
        <f>LEN(INDIRECT(ADDRESS(ROW() + (0),COLUMN() + (-1))))</f>
        <v>0.0</v>
      </c>
      <c r="D152" t="s" s="0">
        <v>102</v>
      </c>
      <c r="E152" t="s" s="0">
        <v>170</v>
      </c>
      <c r="F152" t="s" s="0">
        <v>170</v>
      </c>
      <c r="G152" t="str" s="39">
        <f><![CDATA[IF(OR(AND(INDIRECT("AL"&ROW()) <> "", INDIRECT("AL"&ROW()) = TRUE), AND(INDIRECT("AL"&ROW()) <> "", INDIRECT("AL"&ROW()) = FALSE, INDIRECT("A"&ROW()) <> "", INDIRECT("D"&ROW()) = "Nuevo",INDIRECT("AM"&ROW()) <> "")), "Este producto cuenta con las imágenes del catálogo de Mercado Libre", "")]]></f>
        <v/>
      </c>
      <c r="I152" t="n" s="220">
        <v>1.0</v>
      </c>
      <c r="K152" t="s" s="0">
        <v>122</v>
      </c>
      <c r="L152" t="s" s="44">
        <v>125</v>
      </c>
      <c r="O152" t="s" s="0">
        <v>304</v>
      </c>
      <c r="Q152" t="s" s="0">
        <v>125</v>
      </c>
      <c r="S152" t="s" s="0">
        <v>135</v>
      </c>
      <c r="T1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2" t="s" s="0">
        <v>138</v>
      </c>
      <c r="V152" t="s" s="0">
        <v>125</v>
      </c>
      <c r="W152" t="s" s="0">
        <v>125</v>
      </c>
      <c r="X152" t="s" s="44">
        <v>125</v>
      </c>
      <c r="Z152" t="s" s="0">
        <v>125</v>
      </c>
      <c r="AA152" t="s" s="0">
        <v>170</v>
      </c>
      <c r="AC152" t="s" s="0">
        <v>170</v>
      </c>
      <c r="AE152" t="s" s="0">
        <v>170</v>
      </c>
      <c r="AF152" t="s" s="44">
        <v>125</v>
      </c>
      <c r="AG152" t="s" s="44">
        <v>125</v>
      </c>
      <c r="AH152" t="s" s="44">
        <v>125</v>
      </c>
      <c r="AI152" t="s" s="44">
        <v>125</v>
      </c>
      <c r="AJ152" t="s" s="44">
        <v>125</v>
      </c>
      <c r="AK152" t="s" s="44">
        <v>125</v>
      </c>
      <c r="AL152" t="str" s="56">
        <f><![CDATA[IF(OR(TRIM(INDIRECT("B"&ROW())) <> "",TRIM(INDIRECT("A"&ROW())) <> ""),AND(TRIM(INDIRECT("A"&ROW())) <> "",TRIM(INDIRECT("D"&ROW())) = "nuevo"),"")]]></f>
        <v/>
      </c>
    </row>
    <row r="153" ht="27.5" customHeight="true">
      <c r="C153" t="n" s="0">
        <f>LEN(INDIRECT(ADDRESS(ROW() + (0),COLUMN() + (-1))))</f>
        <v>0.0</v>
      </c>
      <c r="D153" t="s" s="0">
        <v>102</v>
      </c>
      <c r="E153" t="s" s="0">
        <v>170</v>
      </c>
      <c r="F153" t="s" s="0">
        <v>170</v>
      </c>
      <c r="G153" t="str" s="39">
        <f><![CDATA[IF(OR(AND(INDIRECT("AL"&ROW()) <> "", INDIRECT("AL"&ROW()) = TRUE), AND(INDIRECT("AL"&ROW()) <> "", INDIRECT("AL"&ROW()) = FALSE, INDIRECT("A"&ROW()) <> "", INDIRECT("D"&ROW()) = "Nuevo",INDIRECT("AM"&ROW()) <> "")), "Este producto cuenta con las imágenes del catálogo de Mercado Libre", "")]]></f>
        <v/>
      </c>
      <c r="I153" t="n" s="220">
        <v>1.0</v>
      </c>
      <c r="K153" t="s" s="0">
        <v>122</v>
      </c>
      <c r="L153" t="s" s="44">
        <v>125</v>
      </c>
      <c r="O153" t="s" s="0">
        <v>304</v>
      </c>
      <c r="Q153" t="s" s="0">
        <v>125</v>
      </c>
      <c r="S153" t="s" s="0">
        <v>135</v>
      </c>
      <c r="T1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3" t="s" s="0">
        <v>138</v>
      </c>
      <c r="V153" t="s" s="0">
        <v>125</v>
      </c>
      <c r="W153" t="s" s="0">
        <v>125</v>
      </c>
      <c r="X153" t="s" s="44">
        <v>125</v>
      </c>
      <c r="Z153" t="s" s="0">
        <v>125</v>
      </c>
      <c r="AA153" t="s" s="0">
        <v>170</v>
      </c>
      <c r="AC153" t="s" s="0">
        <v>170</v>
      </c>
      <c r="AE153" t="s" s="0">
        <v>170</v>
      </c>
      <c r="AF153" t="s" s="44">
        <v>125</v>
      </c>
      <c r="AG153" t="s" s="44">
        <v>125</v>
      </c>
      <c r="AH153" t="s" s="44">
        <v>125</v>
      </c>
      <c r="AI153" t="s" s="44">
        <v>125</v>
      </c>
      <c r="AJ153" t="s" s="44">
        <v>125</v>
      </c>
      <c r="AK153" t="s" s="44">
        <v>125</v>
      </c>
      <c r="AL153" t="str" s="56">
        <f><![CDATA[IF(OR(TRIM(INDIRECT("B"&ROW())) <> "",TRIM(INDIRECT("A"&ROW())) <> ""),AND(TRIM(INDIRECT("A"&ROW())) <> "",TRIM(INDIRECT("D"&ROW())) = "nuevo"),"")]]></f>
        <v/>
      </c>
    </row>
    <row r="154" ht="27.5" customHeight="true">
      <c r="C154" t="n" s="0">
        <f>LEN(INDIRECT(ADDRESS(ROW() + (0),COLUMN() + (-1))))</f>
        <v>0.0</v>
      </c>
      <c r="D154" t="s" s="0">
        <v>102</v>
      </c>
      <c r="E154" t="s" s="0">
        <v>170</v>
      </c>
      <c r="F154" t="s" s="0">
        <v>170</v>
      </c>
      <c r="G154" t="str" s="39">
        <f><![CDATA[IF(OR(AND(INDIRECT("AL"&ROW()) <> "", INDIRECT("AL"&ROW()) = TRUE), AND(INDIRECT("AL"&ROW()) <> "", INDIRECT("AL"&ROW()) = FALSE, INDIRECT("A"&ROW()) <> "", INDIRECT("D"&ROW()) = "Nuevo",INDIRECT("AM"&ROW()) <> "")), "Este producto cuenta con las imágenes del catálogo de Mercado Libre", "")]]></f>
        <v/>
      </c>
      <c r="I154" t="n" s="220">
        <v>1.0</v>
      </c>
      <c r="K154" t="s" s="0">
        <v>122</v>
      </c>
      <c r="L154" t="s" s="44">
        <v>125</v>
      </c>
      <c r="O154" t="s" s="0">
        <v>304</v>
      </c>
      <c r="Q154" t="s" s="0">
        <v>125</v>
      </c>
      <c r="S154" t="s" s="0">
        <v>135</v>
      </c>
      <c r="T1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4" t="s" s="0">
        <v>138</v>
      </c>
      <c r="V154" t="s" s="0">
        <v>125</v>
      </c>
      <c r="W154" t="s" s="0">
        <v>125</v>
      </c>
      <c r="X154" t="s" s="44">
        <v>125</v>
      </c>
      <c r="Z154" t="s" s="0">
        <v>125</v>
      </c>
      <c r="AA154" t="s" s="0">
        <v>170</v>
      </c>
      <c r="AC154" t="s" s="0">
        <v>170</v>
      </c>
      <c r="AE154" t="s" s="0">
        <v>170</v>
      </c>
      <c r="AF154" t="s" s="44">
        <v>125</v>
      </c>
      <c r="AG154" t="s" s="44">
        <v>125</v>
      </c>
      <c r="AH154" t="s" s="44">
        <v>125</v>
      </c>
      <c r="AI154" t="s" s="44">
        <v>125</v>
      </c>
      <c r="AJ154" t="s" s="44">
        <v>125</v>
      </c>
      <c r="AK154" t="s" s="44">
        <v>125</v>
      </c>
      <c r="AL154" t="str" s="56">
        <f><![CDATA[IF(OR(TRIM(INDIRECT("B"&ROW())) <> "",TRIM(INDIRECT("A"&ROW())) <> ""),AND(TRIM(INDIRECT("A"&ROW())) <> "",TRIM(INDIRECT("D"&ROW())) = "nuevo"),"")]]></f>
        <v/>
      </c>
    </row>
    <row r="155" ht="27.5" customHeight="true">
      <c r="C155" t="n" s="0">
        <f>LEN(INDIRECT(ADDRESS(ROW() + (0),COLUMN() + (-1))))</f>
        <v>0.0</v>
      </c>
      <c r="D155" t="s" s="0">
        <v>102</v>
      </c>
      <c r="E155" t="s" s="0">
        <v>170</v>
      </c>
      <c r="F155" t="s" s="0">
        <v>170</v>
      </c>
      <c r="G155" t="str" s="39">
        <f><![CDATA[IF(OR(AND(INDIRECT("AL"&ROW()) <> "", INDIRECT("AL"&ROW()) = TRUE), AND(INDIRECT("AL"&ROW()) <> "", INDIRECT("AL"&ROW()) = FALSE, INDIRECT("A"&ROW()) <> "", INDIRECT("D"&ROW()) = "Nuevo",INDIRECT("AM"&ROW()) <> "")), "Este producto cuenta con las imágenes del catálogo de Mercado Libre", "")]]></f>
        <v/>
      </c>
      <c r="I155" t="n" s="220">
        <v>1.0</v>
      </c>
      <c r="K155" t="s" s="0">
        <v>122</v>
      </c>
      <c r="L155" t="s" s="44">
        <v>125</v>
      </c>
      <c r="O155" t="s" s="0">
        <v>304</v>
      </c>
      <c r="Q155" t="s" s="0">
        <v>125</v>
      </c>
      <c r="S155" t="s" s="0">
        <v>135</v>
      </c>
      <c r="T1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5" t="s" s="0">
        <v>138</v>
      </c>
      <c r="V155" t="s" s="0">
        <v>125</v>
      </c>
      <c r="W155" t="s" s="0">
        <v>125</v>
      </c>
      <c r="X155" t="s" s="44">
        <v>125</v>
      </c>
      <c r="Z155" t="s" s="0">
        <v>125</v>
      </c>
      <c r="AA155" t="s" s="0">
        <v>170</v>
      </c>
      <c r="AC155" t="s" s="0">
        <v>170</v>
      </c>
      <c r="AE155" t="s" s="0">
        <v>170</v>
      </c>
      <c r="AF155" t="s" s="44">
        <v>125</v>
      </c>
      <c r="AG155" t="s" s="44">
        <v>125</v>
      </c>
      <c r="AH155" t="s" s="44">
        <v>125</v>
      </c>
      <c r="AI155" t="s" s="44">
        <v>125</v>
      </c>
      <c r="AJ155" t="s" s="44">
        <v>125</v>
      </c>
      <c r="AK155" t="s" s="44">
        <v>125</v>
      </c>
      <c r="AL155" t="str" s="56">
        <f><![CDATA[IF(OR(TRIM(INDIRECT("B"&ROW())) <> "",TRIM(INDIRECT("A"&ROW())) <> ""),AND(TRIM(INDIRECT("A"&ROW())) <> "",TRIM(INDIRECT("D"&ROW())) = "nuevo"),"")]]></f>
        <v/>
      </c>
    </row>
    <row r="156" ht="27.5" customHeight="true">
      <c r="C156" t="n" s="0">
        <f>LEN(INDIRECT(ADDRESS(ROW() + (0),COLUMN() + (-1))))</f>
        <v>0.0</v>
      </c>
      <c r="D156" t="s" s="0">
        <v>102</v>
      </c>
      <c r="E156" t="s" s="0">
        <v>170</v>
      </c>
      <c r="F156" t="s" s="0">
        <v>170</v>
      </c>
      <c r="G156" t="str" s="39">
        <f><![CDATA[IF(OR(AND(INDIRECT("AL"&ROW()) <> "", INDIRECT("AL"&ROW()) = TRUE), AND(INDIRECT("AL"&ROW()) <> "", INDIRECT("AL"&ROW()) = FALSE, INDIRECT("A"&ROW()) <> "", INDIRECT("D"&ROW()) = "Nuevo",INDIRECT("AM"&ROW()) <> "")), "Este producto cuenta con las imágenes del catálogo de Mercado Libre", "")]]></f>
        <v/>
      </c>
      <c r="I156" t="n" s="220">
        <v>1.0</v>
      </c>
      <c r="K156" t="s" s="0">
        <v>122</v>
      </c>
      <c r="L156" t="s" s="44">
        <v>125</v>
      </c>
      <c r="O156" t="s" s="0">
        <v>304</v>
      </c>
      <c r="Q156" t="s" s="0">
        <v>125</v>
      </c>
      <c r="S156" t="s" s="0">
        <v>135</v>
      </c>
      <c r="T1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6" t="s" s="0">
        <v>138</v>
      </c>
      <c r="V156" t="s" s="0">
        <v>125</v>
      </c>
      <c r="W156" t="s" s="0">
        <v>125</v>
      </c>
      <c r="X156" t="s" s="44">
        <v>125</v>
      </c>
      <c r="Z156" t="s" s="0">
        <v>125</v>
      </c>
      <c r="AA156" t="s" s="0">
        <v>170</v>
      </c>
      <c r="AC156" t="s" s="0">
        <v>170</v>
      </c>
      <c r="AE156" t="s" s="0">
        <v>170</v>
      </c>
      <c r="AF156" t="s" s="44">
        <v>125</v>
      </c>
      <c r="AG156" t="s" s="44">
        <v>125</v>
      </c>
      <c r="AH156" t="s" s="44">
        <v>125</v>
      </c>
      <c r="AI156" t="s" s="44">
        <v>125</v>
      </c>
      <c r="AJ156" t="s" s="44">
        <v>125</v>
      </c>
      <c r="AK156" t="s" s="44">
        <v>125</v>
      </c>
      <c r="AL156" t="str" s="56">
        <f><![CDATA[IF(OR(TRIM(INDIRECT("B"&ROW())) <> "",TRIM(INDIRECT("A"&ROW())) <> ""),AND(TRIM(INDIRECT("A"&ROW())) <> "",TRIM(INDIRECT("D"&ROW())) = "nuevo"),"")]]></f>
        <v/>
      </c>
    </row>
    <row r="157" ht="27.5" customHeight="true">
      <c r="C157" t="n" s="0">
        <f>LEN(INDIRECT(ADDRESS(ROW() + (0),COLUMN() + (-1))))</f>
        <v>0.0</v>
      </c>
      <c r="D157" t="s" s="0">
        <v>102</v>
      </c>
      <c r="E157" t="s" s="0">
        <v>170</v>
      </c>
      <c r="F157" t="s" s="0">
        <v>170</v>
      </c>
      <c r="G157" t="str" s="39">
        <f><![CDATA[IF(OR(AND(INDIRECT("AL"&ROW()) <> "", INDIRECT("AL"&ROW()) = TRUE), AND(INDIRECT("AL"&ROW()) <> "", INDIRECT("AL"&ROW()) = FALSE, INDIRECT("A"&ROW()) <> "", INDIRECT("D"&ROW()) = "Nuevo",INDIRECT("AM"&ROW()) <> "")), "Este producto cuenta con las imágenes del catálogo de Mercado Libre", "")]]></f>
        <v/>
      </c>
      <c r="I157" t="n" s="220">
        <v>1.0</v>
      </c>
      <c r="K157" t="s" s="0">
        <v>122</v>
      </c>
      <c r="L157" t="s" s="44">
        <v>125</v>
      </c>
      <c r="O157" t="s" s="0">
        <v>304</v>
      </c>
      <c r="Q157" t="s" s="0">
        <v>125</v>
      </c>
      <c r="S157" t="s" s="0">
        <v>135</v>
      </c>
      <c r="T1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7" t="s" s="0">
        <v>138</v>
      </c>
      <c r="V157" t="s" s="0">
        <v>125</v>
      </c>
      <c r="W157" t="s" s="0">
        <v>125</v>
      </c>
      <c r="X157" t="s" s="44">
        <v>125</v>
      </c>
      <c r="Z157" t="s" s="0">
        <v>125</v>
      </c>
      <c r="AA157" t="s" s="0">
        <v>170</v>
      </c>
      <c r="AC157" t="s" s="0">
        <v>170</v>
      </c>
      <c r="AE157" t="s" s="0">
        <v>170</v>
      </c>
      <c r="AF157" t="s" s="44">
        <v>125</v>
      </c>
      <c r="AG157" t="s" s="44">
        <v>125</v>
      </c>
      <c r="AH157" t="s" s="44">
        <v>125</v>
      </c>
      <c r="AI157" t="s" s="44">
        <v>125</v>
      </c>
      <c r="AJ157" t="s" s="44">
        <v>125</v>
      </c>
      <c r="AK157" t="s" s="44">
        <v>125</v>
      </c>
      <c r="AL157" t="str" s="56">
        <f><![CDATA[IF(OR(TRIM(INDIRECT("B"&ROW())) <> "",TRIM(INDIRECT("A"&ROW())) <> ""),AND(TRIM(INDIRECT("A"&ROW())) <> "",TRIM(INDIRECT("D"&ROW())) = "nuevo"),"")]]></f>
        <v/>
      </c>
    </row>
    <row r="158" ht="27.5" customHeight="true">
      <c r="C158" t="n" s="0">
        <f>LEN(INDIRECT(ADDRESS(ROW() + (0),COLUMN() + (-1))))</f>
        <v>0.0</v>
      </c>
      <c r="D158" t="s" s="0">
        <v>102</v>
      </c>
      <c r="E158" t="s" s="0">
        <v>170</v>
      </c>
      <c r="F158" t="s" s="0">
        <v>170</v>
      </c>
      <c r="G158" t="str" s="39">
        <f><![CDATA[IF(OR(AND(INDIRECT("AL"&ROW()) <> "", INDIRECT("AL"&ROW()) = TRUE), AND(INDIRECT("AL"&ROW()) <> "", INDIRECT("AL"&ROW()) = FALSE, INDIRECT("A"&ROW()) <> "", INDIRECT("D"&ROW()) = "Nuevo",INDIRECT("AM"&ROW()) <> "")), "Este producto cuenta con las imágenes del catálogo de Mercado Libre", "")]]></f>
        <v/>
      </c>
      <c r="I158" t="n" s="220">
        <v>1.0</v>
      </c>
      <c r="K158" t="s" s="0">
        <v>122</v>
      </c>
      <c r="L158" t="s" s="44">
        <v>125</v>
      </c>
      <c r="O158" t="s" s="0">
        <v>304</v>
      </c>
      <c r="Q158" t="s" s="0">
        <v>125</v>
      </c>
      <c r="S158" t="s" s="0">
        <v>135</v>
      </c>
      <c r="T1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8" t="s" s="0">
        <v>138</v>
      </c>
      <c r="V158" t="s" s="0">
        <v>125</v>
      </c>
      <c r="W158" t="s" s="0">
        <v>125</v>
      </c>
      <c r="X158" t="s" s="44">
        <v>125</v>
      </c>
      <c r="Z158" t="s" s="0">
        <v>125</v>
      </c>
      <c r="AA158" t="s" s="0">
        <v>170</v>
      </c>
      <c r="AC158" t="s" s="0">
        <v>170</v>
      </c>
      <c r="AE158" t="s" s="0">
        <v>170</v>
      </c>
      <c r="AF158" t="s" s="44">
        <v>125</v>
      </c>
      <c r="AG158" t="s" s="44">
        <v>125</v>
      </c>
      <c r="AH158" t="s" s="44">
        <v>125</v>
      </c>
      <c r="AI158" t="s" s="44">
        <v>125</v>
      </c>
      <c r="AJ158" t="s" s="44">
        <v>125</v>
      </c>
      <c r="AK158" t="s" s="44">
        <v>125</v>
      </c>
      <c r="AL158" t="str" s="56">
        <f><![CDATA[IF(OR(TRIM(INDIRECT("B"&ROW())) <> "",TRIM(INDIRECT("A"&ROW())) <> ""),AND(TRIM(INDIRECT("A"&ROW())) <> "",TRIM(INDIRECT("D"&ROW())) = "nuevo"),"")]]></f>
        <v/>
      </c>
    </row>
    <row r="159" ht="27.5" customHeight="true">
      <c r="C159" t="n" s="0">
        <f>LEN(INDIRECT(ADDRESS(ROW() + (0),COLUMN() + (-1))))</f>
        <v>0.0</v>
      </c>
      <c r="D159" t="s" s="0">
        <v>102</v>
      </c>
      <c r="E159" t="s" s="0">
        <v>170</v>
      </c>
      <c r="F159" t="s" s="0">
        <v>170</v>
      </c>
      <c r="G159" t="str" s="39">
        <f><![CDATA[IF(OR(AND(INDIRECT("AL"&ROW()) <> "", INDIRECT("AL"&ROW()) = TRUE), AND(INDIRECT("AL"&ROW()) <> "", INDIRECT("AL"&ROW()) = FALSE, INDIRECT("A"&ROW()) <> "", INDIRECT("D"&ROW()) = "Nuevo",INDIRECT("AM"&ROW()) <> "")), "Este producto cuenta con las imágenes del catálogo de Mercado Libre", "")]]></f>
        <v/>
      </c>
      <c r="I159" t="n" s="220">
        <v>1.0</v>
      </c>
      <c r="K159" t="s" s="0">
        <v>122</v>
      </c>
      <c r="L159" t="s" s="44">
        <v>125</v>
      </c>
      <c r="O159" t="s" s="0">
        <v>304</v>
      </c>
      <c r="Q159" t="s" s="0">
        <v>125</v>
      </c>
      <c r="S159" t="s" s="0">
        <v>135</v>
      </c>
      <c r="T1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59" t="s" s="0">
        <v>138</v>
      </c>
      <c r="V159" t="s" s="0">
        <v>125</v>
      </c>
      <c r="W159" t="s" s="0">
        <v>125</v>
      </c>
      <c r="X159" t="s" s="44">
        <v>125</v>
      </c>
      <c r="Z159" t="s" s="0">
        <v>125</v>
      </c>
      <c r="AA159" t="s" s="0">
        <v>170</v>
      </c>
      <c r="AC159" t="s" s="0">
        <v>170</v>
      </c>
      <c r="AE159" t="s" s="0">
        <v>170</v>
      </c>
      <c r="AF159" t="s" s="44">
        <v>125</v>
      </c>
      <c r="AG159" t="s" s="44">
        <v>125</v>
      </c>
      <c r="AH159" t="s" s="44">
        <v>125</v>
      </c>
      <c r="AI159" t="s" s="44">
        <v>125</v>
      </c>
      <c r="AJ159" t="s" s="44">
        <v>125</v>
      </c>
      <c r="AK159" t="s" s="44">
        <v>125</v>
      </c>
      <c r="AL159" t="str" s="56">
        <f><![CDATA[IF(OR(TRIM(INDIRECT("B"&ROW())) <> "",TRIM(INDIRECT("A"&ROW())) <> ""),AND(TRIM(INDIRECT("A"&ROW())) <> "",TRIM(INDIRECT("D"&ROW())) = "nuevo"),"")]]></f>
        <v/>
      </c>
    </row>
    <row r="160" ht="27.5" customHeight="true">
      <c r="C160" t="n" s="0">
        <f>LEN(INDIRECT(ADDRESS(ROW() + (0),COLUMN() + (-1))))</f>
        <v>0.0</v>
      </c>
      <c r="D160" t="s" s="0">
        <v>102</v>
      </c>
      <c r="E160" t="s" s="0">
        <v>170</v>
      </c>
      <c r="F160" t="s" s="0">
        <v>170</v>
      </c>
      <c r="G160" t="str" s="39">
        <f><![CDATA[IF(OR(AND(INDIRECT("AL"&ROW()) <> "", INDIRECT("AL"&ROW()) = TRUE), AND(INDIRECT("AL"&ROW()) <> "", INDIRECT("AL"&ROW()) = FALSE, INDIRECT("A"&ROW()) <> "", INDIRECT("D"&ROW()) = "Nuevo",INDIRECT("AM"&ROW()) <> "")), "Este producto cuenta con las imágenes del catálogo de Mercado Libre", "")]]></f>
        <v/>
      </c>
      <c r="I160" t="n" s="220">
        <v>1.0</v>
      </c>
      <c r="K160" t="s" s="0">
        <v>122</v>
      </c>
      <c r="L160" t="s" s="44">
        <v>125</v>
      </c>
      <c r="O160" t="s" s="0">
        <v>304</v>
      </c>
      <c r="Q160" t="s" s="0">
        <v>125</v>
      </c>
      <c r="S160" t="s" s="0">
        <v>135</v>
      </c>
      <c r="T1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0" t="s" s="0">
        <v>138</v>
      </c>
      <c r="V160" t="s" s="0">
        <v>125</v>
      </c>
      <c r="W160" t="s" s="0">
        <v>125</v>
      </c>
      <c r="X160" t="s" s="44">
        <v>125</v>
      </c>
      <c r="Z160" t="s" s="0">
        <v>125</v>
      </c>
      <c r="AA160" t="s" s="0">
        <v>170</v>
      </c>
      <c r="AC160" t="s" s="0">
        <v>170</v>
      </c>
      <c r="AE160" t="s" s="0">
        <v>170</v>
      </c>
      <c r="AF160" t="s" s="44">
        <v>125</v>
      </c>
      <c r="AG160" t="s" s="44">
        <v>125</v>
      </c>
      <c r="AH160" t="s" s="44">
        <v>125</v>
      </c>
      <c r="AI160" t="s" s="44">
        <v>125</v>
      </c>
      <c r="AJ160" t="s" s="44">
        <v>125</v>
      </c>
      <c r="AK160" t="s" s="44">
        <v>125</v>
      </c>
      <c r="AL160" t="str" s="56">
        <f><![CDATA[IF(OR(TRIM(INDIRECT("B"&ROW())) <> "",TRIM(INDIRECT("A"&ROW())) <> ""),AND(TRIM(INDIRECT("A"&ROW())) <> "",TRIM(INDIRECT("D"&ROW())) = "nuevo"),"")]]></f>
        <v/>
      </c>
    </row>
    <row r="161" ht="27.5" customHeight="true">
      <c r="C161" t="n" s="0">
        <f>LEN(INDIRECT(ADDRESS(ROW() + (0),COLUMN() + (-1))))</f>
        <v>0.0</v>
      </c>
      <c r="D161" t="s" s="0">
        <v>102</v>
      </c>
      <c r="E161" t="s" s="0">
        <v>170</v>
      </c>
      <c r="F161" t="s" s="0">
        <v>170</v>
      </c>
      <c r="G161" t="str" s="39">
        <f><![CDATA[IF(OR(AND(INDIRECT("AL"&ROW()) <> "", INDIRECT("AL"&ROW()) = TRUE), AND(INDIRECT("AL"&ROW()) <> "", INDIRECT("AL"&ROW()) = FALSE, INDIRECT("A"&ROW()) <> "", INDIRECT("D"&ROW()) = "Nuevo",INDIRECT("AM"&ROW()) <> "")), "Este producto cuenta con las imágenes del catálogo de Mercado Libre", "")]]></f>
        <v/>
      </c>
      <c r="I161" t="n" s="220">
        <v>1.0</v>
      </c>
      <c r="K161" t="s" s="0">
        <v>122</v>
      </c>
      <c r="L161" t="s" s="44">
        <v>125</v>
      </c>
      <c r="O161" t="s" s="0">
        <v>304</v>
      </c>
      <c r="Q161" t="s" s="0">
        <v>125</v>
      </c>
      <c r="S161" t="s" s="0">
        <v>135</v>
      </c>
      <c r="T1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1" t="s" s="0">
        <v>138</v>
      </c>
      <c r="V161" t="s" s="0">
        <v>125</v>
      </c>
      <c r="W161" t="s" s="0">
        <v>125</v>
      </c>
      <c r="X161" t="s" s="44">
        <v>125</v>
      </c>
      <c r="Z161" t="s" s="0">
        <v>125</v>
      </c>
      <c r="AA161" t="s" s="0">
        <v>170</v>
      </c>
      <c r="AC161" t="s" s="0">
        <v>170</v>
      </c>
      <c r="AE161" t="s" s="0">
        <v>170</v>
      </c>
      <c r="AF161" t="s" s="44">
        <v>125</v>
      </c>
      <c r="AG161" t="s" s="44">
        <v>125</v>
      </c>
      <c r="AH161" t="s" s="44">
        <v>125</v>
      </c>
      <c r="AI161" t="s" s="44">
        <v>125</v>
      </c>
      <c r="AJ161" t="s" s="44">
        <v>125</v>
      </c>
      <c r="AK161" t="s" s="44">
        <v>125</v>
      </c>
      <c r="AL161" t="str" s="56">
        <f><![CDATA[IF(OR(TRIM(INDIRECT("B"&ROW())) <> "",TRIM(INDIRECT("A"&ROW())) <> ""),AND(TRIM(INDIRECT("A"&ROW())) <> "",TRIM(INDIRECT("D"&ROW())) = "nuevo"),"")]]></f>
        <v/>
      </c>
    </row>
    <row r="162" ht="27.5" customHeight="true">
      <c r="C162" t="n" s="0">
        <f>LEN(INDIRECT(ADDRESS(ROW() + (0),COLUMN() + (-1))))</f>
        <v>0.0</v>
      </c>
      <c r="D162" t="s" s="0">
        <v>102</v>
      </c>
      <c r="E162" t="s" s="0">
        <v>170</v>
      </c>
      <c r="F162" t="s" s="0">
        <v>170</v>
      </c>
      <c r="G162" t="str" s="39">
        <f><![CDATA[IF(OR(AND(INDIRECT("AL"&ROW()) <> "", INDIRECT("AL"&ROW()) = TRUE), AND(INDIRECT("AL"&ROW()) <> "", INDIRECT("AL"&ROW()) = FALSE, INDIRECT("A"&ROW()) <> "", INDIRECT("D"&ROW()) = "Nuevo",INDIRECT("AM"&ROW()) <> "")), "Este producto cuenta con las imágenes del catálogo de Mercado Libre", "")]]></f>
        <v/>
      </c>
      <c r="I162" t="n" s="220">
        <v>1.0</v>
      </c>
      <c r="K162" t="s" s="0">
        <v>122</v>
      </c>
      <c r="L162" t="s" s="44">
        <v>125</v>
      </c>
      <c r="O162" t="s" s="0">
        <v>304</v>
      </c>
      <c r="Q162" t="s" s="0">
        <v>125</v>
      </c>
      <c r="S162" t="s" s="0">
        <v>135</v>
      </c>
      <c r="T1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2" t="s" s="0">
        <v>138</v>
      </c>
      <c r="V162" t="s" s="0">
        <v>125</v>
      </c>
      <c r="W162" t="s" s="0">
        <v>125</v>
      </c>
      <c r="X162" t="s" s="44">
        <v>125</v>
      </c>
      <c r="Z162" t="s" s="0">
        <v>125</v>
      </c>
      <c r="AA162" t="s" s="0">
        <v>170</v>
      </c>
      <c r="AC162" t="s" s="0">
        <v>170</v>
      </c>
      <c r="AE162" t="s" s="0">
        <v>170</v>
      </c>
      <c r="AF162" t="s" s="44">
        <v>125</v>
      </c>
      <c r="AG162" t="s" s="44">
        <v>125</v>
      </c>
      <c r="AH162" t="s" s="44">
        <v>125</v>
      </c>
      <c r="AI162" t="s" s="44">
        <v>125</v>
      </c>
      <c r="AJ162" t="s" s="44">
        <v>125</v>
      </c>
      <c r="AK162" t="s" s="44">
        <v>125</v>
      </c>
      <c r="AL162" t="str" s="56">
        <f><![CDATA[IF(OR(TRIM(INDIRECT("B"&ROW())) <> "",TRIM(INDIRECT("A"&ROW())) <> ""),AND(TRIM(INDIRECT("A"&ROW())) <> "",TRIM(INDIRECT("D"&ROW())) = "nuevo"),"")]]></f>
        <v/>
      </c>
    </row>
    <row r="163" ht="27.5" customHeight="true">
      <c r="C163" t="n" s="0">
        <f>LEN(INDIRECT(ADDRESS(ROW() + (0),COLUMN() + (-1))))</f>
        <v>0.0</v>
      </c>
      <c r="D163" t="s" s="0">
        <v>102</v>
      </c>
      <c r="E163" t="s" s="0">
        <v>170</v>
      </c>
      <c r="F163" t="s" s="0">
        <v>170</v>
      </c>
      <c r="G163" t="str" s="39">
        <f><![CDATA[IF(OR(AND(INDIRECT("AL"&ROW()) <> "", INDIRECT("AL"&ROW()) = TRUE), AND(INDIRECT("AL"&ROW()) <> "", INDIRECT("AL"&ROW()) = FALSE, INDIRECT("A"&ROW()) <> "", INDIRECT("D"&ROW()) = "Nuevo",INDIRECT("AM"&ROW()) <> "")), "Este producto cuenta con las imágenes del catálogo de Mercado Libre", "")]]></f>
        <v/>
      </c>
      <c r="I163" t="n" s="220">
        <v>1.0</v>
      </c>
      <c r="K163" t="s" s="0">
        <v>122</v>
      </c>
      <c r="L163" t="s" s="44">
        <v>125</v>
      </c>
      <c r="O163" t="s" s="0">
        <v>304</v>
      </c>
      <c r="Q163" t="s" s="0">
        <v>125</v>
      </c>
      <c r="S163" t="s" s="0">
        <v>135</v>
      </c>
      <c r="T1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3" t="s" s="0">
        <v>138</v>
      </c>
      <c r="V163" t="s" s="0">
        <v>125</v>
      </c>
      <c r="W163" t="s" s="0">
        <v>125</v>
      </c>
      <c r="X163" t="s" s="44">
        <v>125</v>
      </c>
      <c r="Z163" t="s" s="0">
        <v>125</v>
      </c>
      <c r="AA163" t="s" s="0">
        <v>170</v>
      </c>
      <c r="AC163" t="s" s="0">
        <v>170</v>
      </c>
      <c r="AE163" t="s" s="0">
        <v>170</v>
      </c>
      <c r="AF163" t="s" s="44">
        <v>125</v>
      </c>
      <c r="AG163" t="s" s="44">
        <v>125</v>
      </c>
      <c r="AH163" t="s" s="44">
        <v>125</v>
      </c>
      <c r="AI163" t="s" s="44">
        <v>125</v>
      </c>
      <c r="AJ163" t="s" s="44">
        <v>125</v>
      </c>
      <c r="AK163" t="s" s="44">
        <v>125</v>
      </c>
      <c r="AL163" t="str" s="56">
        <f><![CDATA[IF(OR(TRIM(INDIRECT("B"&ROW())) <> "",TRIM(INDIRECT("A"&ROW())) <> ""),AND(TRIM(INDIRECT("A"&ROW())) <> "",TRIM(INDIRECT("D"&ROW())) = "nuevo"),"")]]></f>
        <v/>
      </c>
    </row>
    <row r="164" ht="27.5" customHeight="true">
      <c r="C164" t="n" s="0">
        <f>LEN(INDIRECT(ADDRESS(ROW() + (0),COLUMN() + (-1))))</f>
        <v>0.0</v>
      </c>
      <c r="D164" t="s" s="0">
        <v>102</v>
      </c>
      <c r="E164" t="s" s="0">
        <v>170</v>
      </c>
      <c r="F164" t="s" s="0">
        <v>170</v>
      </c>
      <c r="G164" t="str" s="39">
        <f><![CDATA[IF(OR(AND(INDIRECT("AL"&ROW()) <> "", INDIRECT("AL"&ROW()) = TRUE), AND(INDIRECT("AL"&ROW()) <> "", INDIRECT("AL"&ROW()) = FALSE, INDIRECT("A"&ROW()) <> "", INDIRECT("D"&ROW()) = "Nuevo",INDIRECT("AM"&ROW()) <> "")), "Este producto cuenta con las imágenes del catálogo de Mercado Libre", "")]]></f>
        <v/>
      </c>
      <c r="I164" t="n" s="220">
        <v>1.0</v>
      </c>
      <c r="K164" t="s" s="0">
        <v>122</v>
      </c>
      <c r="L164" t="s" s="44">
        <v>125</v>
      </c>
      <c r="O164" t="s" s="0">
        <v>304</v>
      </c>
      <c r="Q164" t="s" s="0">
        <v>125</v>
      </c>
      <c r="S164" t="s" s="0">
        <v>135</v>
      </c>
      <c r="T1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4" t="s" s="0">
        <v>138</v>
      </c>
      <c r="V164" t="s" s="0">
        <v>125</v>
      </c>
      <c r="W164" t="s" s="0">
        <v>125</v>
      </c>
      <c r="X164" t="s" s="44">
        <v>125</v>
      </c>
      <c r="Z164" t="s" s="0">
        <v>125</v>
      </c>
      <c r="AA164" t="s" s="0">
        <v>170</v>
      </c>
      <c r="AC164" t="s" s="0">
        <v>170</v>
      </c>
      <c r="AE164" t="s" s="0">
        <v>170</v>
      </c>
      <c r="AF164" t="s" s="44">
        <v>125</v>
      </c>
      <c r="AG164" t="s" s="44">
        <v>125</v>
      </c>
      <c r="AH164" t="s" s="44">
        <v>125</v>
      </c>
      <c r="AI164" t="s" s="44">
        <v>125</v>
      </c>
      <c r="AJ164" t="s" s="44">
        <v>125</v>
      </c>
      <c r="AK164" t="s" s="44">
        <v>125</v>
      </c>
      <c r="AL164" t="str" s="56">
        <f><![CDATA[IF(OR(TRIM(INDIRECT("B"&ROW())) <> "",TRIM(INDIRECT("A"&ROW())) <> ""),AND(TRIM(INDIRECT("A"&ROW())) <> "",TRIM(INDIRECT("D"&ROW())) = "nuevo"),"")]]></f>
        <v/>
      </c>
    </row>
    <row r="165" ht="27.5" customHeight="true">
      <c r="C165" t="n" s="0">
        <f>LEN(INDIRECT(ADDRESS(ROW() + (0),COLUMN() + (-1))))</f>
        <v>0.0</v>
      </c>
      <c r="D165" t="s" s="0">
        <v>102</v>
      </c>
      <c r="E165" t="s" s="0">
        <v>170</v>
      </c>
      <c r="F165" t="s" s="0">
        <v>170</v>
      </c>
      <c r="G165" t="str" s="39">
        <f><![CDATA[IF(OR(AND(INDIRECT("AL"&ROW()) <> "", INDIRECT("AL"&ROW()) = TRUE), AND(INDIRECT("AL"&ROW()) <> "", INDIRECT("AL"&ROW()) = FALSE, INDIRECT("A"&ROW()) <> "", INDIRECT("D"&ROW()) = "Nuevo",INDIRECT("AM"&ROW()) <> "")), "Este producto cuenta con las imágenes del catálogo de Mercado Libre", "")]]></f>
        <v/>
      </c>
      <c r="I165" t="n" s="220">
        <v>1.0</v>
      </c>
      <c r="K165" t="s" s="0">
        <v>122</v>
      </c>
      <c r="L165" t="s" s="44">
        <v>125</v>
      </c>
      <c r="O165" t="s" s="0">
        <v>304</v>
      </c>
      <c r="Q165" t="s" s="0">
        <v>125</v>
      </c>
      <c r="S165" t="s" s="0">
        <v>135</v>
      </c>
      <c r="T1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5" t="s" s="0">
        <v>138</v>
      </c>
      <c r="V165" t="s" s="0">
        <v>125</v>
      </c>
      <c r="W165" t="s" s="0">
        <v>125</v>
      </c>
      <c r="X165" t="s" s="44">
        <v>125</v>
      </c>
      <c r="Z165" t="s" s="0">
        <v>125</v>
      </c>
      <c r="AA165" t="s" s="0">
        <v>170</v>
      </c>
      <c r="AC165" t="s" s="0">
        <v>170</v>
      </c>
      <c r="AE165" t="s" s="0">
        <v>170</v>
      </c>
      <c r="AF165" t="s" s="44">
        <v>125</v>
      </c>
      <c r="AG165" t="s" s="44">
        <v>125</v>
      </c>
      <c r="AH165" t="s" s="44">
        <v>125</v>
      </c>
      <c r="AI165" t="s" s="44">
        <v>125</v>
      </c>
      <c r="AJ165" t="s" s="44">
        <v>125</v>
      </c>
      <c r="AK165" t="s" s="44">
        <v>125</v>
      </c>
      <c r="AL165" t="str" s="56">
        <f><![CDATA[IF(OR(TRIM(INDIRECT("B"&ROW())) <> "",TRIM(INDIRECT("A"&ROW())) <> ""),AND(TRIM(INDIRECT("A"&ROW())) <> "",TRIM(INDIRECT("D"&ROW())) = "nuevo"),"")]]></f>
        <v/>
      </c>
    </row>
    <row r="166" ht="27.5" customHeight="true">
      <c r="C166" t="n" s="0">
        <f>LEN(INDIRECT(ADDRESS(ROW() + (0),COLUMN() + (-1))))</f>
        <v>0.0</v>
      </c>
      <c r="D166" t="s" s="0">
        <v>102</v>
      </c>
      <c r="E166" t="s" s="0">
        <v>170</v>
      </c>
      <c r="F166" t="s" s="0">
        <v>170</v>
      </c>
      <c r="G166" t="str" s="39">
        <f><![CDATA[IF(OR(AND(INDIRECT("AL"&ROW()) <> "", INDIRECT("AL"&ROW()) = TRUE), AND(INDIRECT("AL"&ROW()) <> "", INDIRECT("AL"&ROW()) = FALSE, INDIRECT("A"&ROW()) <> "", INDIRECT("D"&ROW()) = "Nuevo",INDIRECT("AM"&ROW()) <> "")), "Este producto cuenta con las imágenes del catálogo de Mercado Libre", "")]]></f>
        <v/>
      </c>
      <c r="I166" t="n" s="220">
        <v>1.0</v>
      </c>
      <c r="K166" t="s" s="0">
        <v>122</v>
      </c>
      <c r="L166" t="s" s="44">
        <v>125</v>
      </c>
      <c r="O166" t="s" s="0">
        <v>304</v>
      </c>
      <c r="Q166" t="s" s="0">
        <v>125</v>
      </c>
      <c r="S166" t="s" s="0">
        <v>135</v>
      </c>
      <c r="T1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6" t="s" s="0">
        <v>138</v>
      </c>
      <c r="V166" t="s" s="0">
        <v>125</v>
      </c>
      <c r="W166" t="s" s="0">
        <v>125</v>
      </c>
      <c r="X166" t="s" s="44">
        <v>125</v>
      </c>
      <c r="Z166" t="s" s="0">
        <v>125</v>
      </c>
      <c r="AA166" t="s" s="0">
        <v>170</v>
      </c>
      <c r="AC166" t="s" s="0">
        <v>170</v>
      </c>
      <c r="AE166" t="s" s="0">
        <v>170</v>
      </c>
      <c r="AF166" t="s" s="44">
        <v>125</v>
      </c>
      <c r="AG166" t="s" s="44">
        <v>125</v>
      </c>
      <c r="AH166" t="s" s="44">
        <v>125</v>
      </c>
      <c r="AI166" t="s" s="44">
        <v>125</v>
      </c>
      <c r="AJ166" t="s" s="44">
        <v>125</v>
      </c>
      <c r="AK166" t="s" s="44">
        <v>125</v>
      </c>
      <c r="AL166" t="str" s="56">
        <f><![CDATA[IF(OR(TRIM(INDIRECT("B"&ROW())) <> "",TRIM(INDIRECT("A"&ROW())) <> ""),AND(TRIM(INDIRECT("A"&ROW())) <> "",TRIM(INDIRECT("D"&ROW())) = "nuevo"),"")]]></f>
        <v/>
      </c>
    </row>
    <row r="167" ht="27.5" customHeight="true">
      <c r="C167" t="n" s="0">
        <f>LEN(INDIRECT(ADDRESS(ROW() + (0),COLUMN() + (-1))))</f>
        <v>0.0</v>
      </c>
      <c r="D167" t="s" s="0">
        <v>102</v>
      </c>
      <c r="E167" t="s" s="0">
        <v>170</v>
      </c>
      <c r="F167" t="s" s="0">
        <v>170</v>
      </c>
      <c r="G167" t="str" s="39">
        <f><![CDATA[IF(OR(AND(INDIRECT("AL"&ROW()) <> "", INDIRECT("AL"&ROW()) = TRUE), AND(INDIRECT("AL"&ROW()) <> "", INDIRECT("AL"&ROW()) = FALSE, INDIRECT("A"&ROW()) <> "", INDIRECT("D"&ROW()) = "Nuevo",INDIRECT("AM"&ROW()) <> "")), "Este producto cuenta con las imágenes del catálogo de Mercado Libre", "")]]></f>
        <v/>
      </c>
      <c r="I167" t="n" s="220">
        <v>1.0</v>
      </c>
      <c r="K167" t="s" s="0">
        <v>122</v>
      </c>
      <c r="L167" t="s" s="44">
        <v>125</v>
      </c>
      <c r="O167" t="s" s="0">
        <v>304</v>
      </c>
      <c r="Q167" t="s" s="0">
        <v>125</v>
      </c>
      <c r="S167" t="s" s="0">
        <v>135</v>
      </c>
      <c r="T1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7" t="s" s="0">
        <v>138</v>
      </c>
      <c r="V167" t="s" s="0">
        <v>125</v>
      </c>
      <c r="W167" t="s" s="0">
        <v>125</v>
      </c>
      <c r="X167" t="s" s="44">
        <v>125</v>
      </c>
      <c r="Z167" t="s" s="0">
        <v>125</v>
      </c>
      <c r="AA167" t="s" s="0">
        <v>170</v>
      </c>
      <c r="AC167" t="s" s="0">
        <v>170</v>
      </c>
      <c r="AE167" t="s" s="0">
        <v>170</v>
      </c>
      <c r="AF167" t="s" s="44">
        <v>125</v>
      </c>
      <c r="AG167" t="s" s="44">
        <v>125</v>
      </c>
      <c r="AH167" t="s" s="44">
        <v>125</v>
      </c>
      <c r="AI167" t="s" s="44">
        <v>125</v>
      </c>
      <c r="AJ167" t="s" s="44">
        <v>125</v>
      </c>
      <c r="AK167" t="s" s="44">
        <v>125</v>
      </c>
      <c r="AL167" t="str" s="56">
        <f><![CDATA[IF(OR(TRIM(INDIRECT("B"&ROW())) <> "",TRIM(INDIRECT("A"&ROW())) <> ""),AND(TRIM(INDIRECT("A"&ROW())) <> "",TRIM(INDIRECT("D"&ROW())) = "nuevo"),"")]]></f>
        <v/>
      </c>
    </row>
    <row r="168" ht="27.5" customHeight="true">
      <c r="C168" t="n" s="0">
        <f>LEN(INDIRECT(ADDRESS(ROW() + (0),COLUMN() + (-1))))</f>
        <v>0.0</v>
      </c>
      <c r="D168" t="s" s="0">
        <v>102</v>
      </c>
      <c r="E168" t="s" s="0">
        <v>170</v>
      </c>
      <c r="F168" t="s" s="0">
        <v>170</v>
      </c>
      <c r="G168" t="str" s="39">
        <f><![CDATA[IF(OR(AND(INDIRECT("AL"&ROW()) <> "", INDIRECT("AL"&ROW()) = TRUE), AND(INDIRECT("AL"&ROW()) <> "", INDIRECT("AL"&ROW()) = FALSE, INDIRECT("A"&ROW()) <> "", INDIRECT("D"&ROW()) = "Nuevo",INDIRECT("AM"&ROW()) <> "")), "Este producto cuenta con las imágenes del catálogo de Mercado Libre", "")]]></f>
        <v/>
      </c>
      <c r="I168" t="n" s="220">
        <v>1.0</v>
      </c>
      <c r="K168" t="s" s="0">
        <v>122</v>
      </c>
      <c r="L168" t="s" s="44">
        <v>125</v>
      </c>
      <c r="O168" t="s" s="0">
        <v>304</v>
      </c>
      <c r="Q168" t="s" s="0">
        <v>125</v>
      </c>
      <c r="S168" t="s" s="0">
        <v>135</v>
      </c>
      <c r="T1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8" t="s" s="0">
        <v>138</v>
      </c>
      <c r="V168" t="s" s="0">
        <v>125</v>
      </c>
      <c r="W168" t="s" s="0">
        <v>125</v>
      </c>
      <c r="X168" t="s" s="44">
        <v>125</v>
      </c>
      <c r="Z168" t="s" s="0">
        <v>125</v>
      </c>
      <c r="AA168" t="s" s="0">
        <v>170</v>
      </c>
      <c r="AC168" t="s" s="0">
        <v>170</v>
      </c>
      <c r="AE168" t="s" s="0">
        <v>170</v>
      </c>
      <c r="AF168" t="s" s="44">
        <v>125</v>
      </c>
      <c r="AG168" t="s" s="44">
        <v>125</v>
      </c>
      <c r="AH168" t="s" s="44">
        <v>125</v>
      </c>
      <c r="AI168" t="s" s="44">
        <v>125</v>
      </c>
      <c r="AJ168" t="s" s="44">
        <v>125</v>
      </c>
      <c r="AK168" t="s" s="44">
        <v>125</v>
      </c>
      <c r="AL168" t="str" s="56">
        <f><![CDATA[IF(OR(TRIM(INDIRECT("B"&ROW())) <> "",TRIM(INDIRECT("A"&ROW())) <> ""),AND(TRIM(INDIRECT("A"&ROW())) <> "",TRIM(INDIRECT("D"&ROW())) = "nuevo"),"")]]></f>
        <v/>
      </c>
    </row>
    <row r="169" ht="27.5" customHeight="true">
      <c r="C169" t="n" s="0">
        <f>LEN(INDIRECT(ADDRESS(ROW() + (0),COLUMN() + (-1))))</f>
        <v>0.0</v>
      </c>
      <c r="D169" t="s" s="0">
        <v>102</v>
      </c>
      <c r="E169" t="s" s="0">
        <v>170</v>
      </c>
      <c r="F169" t="s" s="0">
        <v>170</v>
      </c>
      <c r="G169" t="str" s="39">
        <f><![CDATA[IF(OR(AND(INDIRECT("AL"&ROW()) <> "", INDIRECT("AL"&ROW()) = TRUE), AND(INDIRECT("AL"&ROW()) <> "", INDIRECT("AL"&ROW()) = FALSE, INDIRECT("A"&ROW()) <> "", INDIRECT("D"&ROW()) = "Nuevo",INDIRECT("AM"&ROW()) <> "")), "Este producto cuenta con las imágenes del catálogo de Mercado Libre", "")]]></f>
        <v/>
      </c>
      <c r="I169" t="n" s="220">
        <v>1.0</v>
      </c>
      <c r="K169" t="s" s="0">
        <v>122</v>
      </c>
      <c r="L169" t="s" s="44">
        <v>125</v>
      </c>
      <c r="O169" t="s" s="0">
        <v>304</v>
      </c>
      <c r="Q169" t="s" s="0">
        <v>125</v>
      </c>
      <c r="S169" t="s" s="0">
        <v>135</v>
      </c>
      <c r="T1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69" t="s" s="0">
        <v>138</v>
      </c>
      <c r="V169" t="s" s="0">
        <v>125</v>
      </c>
      <c r="W169" t="s" s="0">
        <v>125</v>
      </c>
      <c r="X169" t="s" s="44">
        <v>125</v>
      </c>
      <c r="Z169" t="s" s="0">
        <v>125</v>
      </c>
      <c r="AA169" t="s" s="0">
        <v>170</v>
      </c>
      <c r="AC169" t="s" s="0">
        <v>170</v>
      </c>
      <c r="AE169" t="s" s="0">
        <v>170</v>
      </c>
      <c r="AF169" t="s" s="44">
        <v>125</v>
      </c>
      <c r="AG169" t="s" s="44">
        <v>125</v>
      </c>
      <c r="AH169" t="s" s="44">
        <v>125</v>
      </c>
      <c r="AI169" t="s" s="44">
        <v>125</v>
      </c>
      <c r="AJ169" t="s" s="44">
        <v>125</v>
      </c>
      <c r="AK169" t="s" s="44">
        <v>125</v>
      </c>
      <c r="AL169" t="str" s="56">
        <f><![CDATA[IF(OR(TRIM(INDIRECT("B"&ROW())) <> "",TRIM(INDIRECT("A"&ROW())) <> ""),AND(TRIM(INDIRECT("A"&ROW())) <> "",TRIM(INDIRECT("D"&ROW())) = "nuevo"),"")]]></f>
        <v/>
      </c>
    </row>
    <row r="170" ht="27.5" customHeight="true">
      <c r="C170" t="n" s="0">
        <f>LEN(INDIRECT(ADDRESS(ROW() + (0),COLUMN() + (-1))))</f>
        <v>0.0</v>
      </c>
      <c r="D170" t="s" s="0">
        <v>102</v>
      </c>
      <c r="E170" t="s" s="0">
        <v>170</v>
      </c>
      <c r="F170" t="s" s="0">
        <v>170</v>
      </c>
      <c r="G170" t="str" s="39">
        <f><![CDATA[IF(OR(AND(INDIRECT("AL"&ROW()) <> "", INDIRECT("AL"&ROW()) = TRUE), AND(INDIRECT("AL"&ROW()) <> "", INDIRECT("AL"&ROW()) = FALSE, INDIRECT("A"&ROW()) <> "", INDIRECT("D"&ROW()) = "Nuevo",INDIRECT("AM"&ROW()) <> "")), "Este producto cuenta con las imágenes del catálogo de Mercado Libre", "")]]></f>
        <v/>
      </c>
      <c r="I170" t="n" s="220">
        <v>1.0</v>
      </c>
      <c r="K170" t="s" s="0">
        <v>122</v>
      </c>
      <c r="L170" t="s" s="44">
        <v>125</v>
      </c>
      <c r="O170" t="s" s="0">
        <v>304</v>
      </c>
      <c r="Q170" t="s" s="0">
        <v>125</v>
      </c>
      <c r="S170" t="s" s="0">
        <v>135</v>
      </c>
      <c r="T1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0" t="s" s="0">
        <v>138</v>
      </c>
      <c r="V170" t="s" s="0">
        <v>125</v>
      </c>
      <c r="W170" t="s" s="0">
        <v>125</v>
      </c>
      <c r="X170" t="s" s="44">
        <v>125</v>
      </c>
      <c r="Z170" t="s" s="0">
        <v>125</v>
      </c>
      <c r="AA170" t="s" s="0">
        <v>170</v>
      </c>
      <c r="AC170" t="s" s="0">
        <v>170</v>
      </c>
      <c r="AE170" t="s" s="0">
        <v>170</v>
      </c>
      <c r="AF170" t="s" s="44">
        <v>125</v>
      </c>
      <c r="AG170" t="s" s="44">
        <v>125</v>
      </c>
      <c r="AH170" t="s" s="44">
        <v>125</v>
      </c>
      <c r="AI170" t="s" s="44">
        <v>125</v>
      </c>
      <c r="AJ170" t="s" s="44">
        <v>125</v>
      </c>
      <c r="AK170" t="s" s="44">
        <v>125</v>
      </c>
      <c r="AL170" t="str" s="56">
        <f><![CDATA[IF(OR(TRIM(INDIRECT("B"&ROW())) <> "",TRIM(INDIRECT("A"&ROW())) <> ""),AND(TRIM(INDIRECT("A"&ROW())) <> "",TRIM(INDIRECT("D"&ROW())) = "nuevo"),"")]]></f>
        <v/>
      </c>
    </row>
    <row r="171" ht="27.5" customHeight="true">
      <c r="C171" t="n" s="0">
        <f>LEN(INDIRECT(ADDRESS(ROW() + (0),COLUMN() + (-1))))</f>
        <v>0.0</v>
      </c>
      <c r="D171" t="s" s="0">
        <v>102</v>
      </c>
      <c r="E171" t="s" s="0">
        <v>170</v>
      </c>
      <c r="F171" t="s" s="0">
        <v>170</v>
      </c>
      <c r="G171" t="str" s="39">
        <f><![CDATA[IF(OR(AND(INDIRECT("AL"&ROW()) <> "", INDIRECT("AL"&ROW()) = TRUE), AND(INDIRECT("AL"&ROW()) <> "", INDIRECT("AL"&ROW()) = FALSE, INDIRECT("A"&ROW()) <> "", INDIRECT("D"&ROW()) = "Nuevo",INDIRECT("AM"&ROW()) <> "")), "Este producto cuenta con las imágenes del catálogo de Mercado Libre", "")]]></f>
        <v/>
      </c>
      <c r="I171" t="n" s="220">
        <v>1.0</v>
      </c>
      <c r="K171" t="s" s="0">
        <v>122</v>
      </c>
      <c r="L171" t="s" s="44">
        <v>125</v>
      </c>
      <c r="O171" t="s" s="0">
        <v>304</v>
      </c>
      <c r="Q171" t="s" s="0">
        <v>125</v>
      </c>
      <c r="S171" t="s" s="0">
        <v>135</v>
      </c>
      <c r="T1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1" t="s" s="0">
        <v>138</v>
      </c>
      <c r="V171" t="s" s="0">
        <v>125</v>
      </c>
      <c r="W171" t="s" s="0">
        <v>125</v>
      </c>
      <c r="X171" t="s" s="44">
        <v>125</v>
      </c>
      <c r="Z171" t="s" s="0">
        <v>125</v>
      </c>
      <c r="AA171" t="s" s="0">
        <v>170</v>
      </c>
      <c r="AC171" t="s" s="0">
        <v>170</v>
      </c>
      <c r="AE171" t="s" s="0">
        <v>170</v>
      </c>
      <c r="AF171" t="s" s="44">
        <v>125</v>
      </c>
      <c r="AG171" t="s" s="44">
        <v>125</v>
      </c>
      <c r="AH171" t="s" s="44">
        <v>125</v>
      </c>
      <c r="AI171" t="s" s="44">
        <v>125</v>
      </c>
      <c r="AJ171" t="s" s="44">
        <v>125</v>
      </c>
      <c r="AK171" t="s" s="44">
        <v>125</v>
      </c>
      <c r="AL171" t="str" s="56">
        <f><![CDATA[IF(OR(TRIM(INDIRECT("B"&ROW())) <> "",TRIM(INDIRECT("A"&ROW())) <> ""),AND(TRIM(INDIRECT("A"&ROW())) <> "",TRIM(INDIRECT("D"&ROW())) = "nuevo"),"")]]></f>
        <v/>
      </c>
    </row>
    <row r="172" ht="27.5" customHeight="true">
      <c r="C172" t="n" s="0">
        <f>LEN(INDIRECT(ADDRESS(ROW() + (0),COLUMN() + (-1))))</f>
        <v>0.0</v>
      </c>
      <c r="D172" t="s" s="0">
        <v>102</v>
      </c>
      <c r="E172" t="s" s="0">
        <v>170</v>
      </c>
      <c r="F172" t="s" s="0">
        <v>170</v>
      </c>
      <c r="G172" t="str" s="39">
        <f><![CDATA[IF(OR(AND(INDIRECT("AL"&ROW()) <> "", INDIRECT("AL"&ROW()) = TRUE), AND(INDIRECT("AL"&ROW()) <> "", INDIRECT("AL"&ROW()) = FALSE, INDIRECT("A"&ROW()) <> "", INDIRECT("D"&ROW()) = "Nuevo",INDIRECT("AM"&ROW()) <> "")), "Este producto cuenta con las imágenes del catálogo de Mercado Libre", "")]]></f>
        <v/>
      </c>
      <c r="I172" t="n" s="220">
        <v>1.0</v>
      </c>
      <c r="K172" t="s" s="0">
        <v>122</v>
      </c>
      <c r="L172" t="s" s="44">
        <v>125</v>
      </c>
      <c r="O172" t="s" s="0">
        <v>304</v>
      </c>
      <c r="Q172" t="s" s="0">
        <v>125</v>
      </c>
      <c r="S172" t="s" s="0">
        <v>135</v>
      </c>
      <c r="T1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2" t="s" s="0">
        <v>138</v>
      </c>
      <c r="V172" t="s" s="0">
        <v>125</v>
      </c>
      <c r="W172" t="s" s="0">
        <v>125</v>
      </c>
      <c r="X172" t="s" s="44">
        <v>125</v>
      </c>
      <c r="Z172" t="s" s="0">
        <v>125</v>
      </c>
      <c r="AA172" t="s" s="0">
        <v>170</v>
      </c>
      <c r="AC172" t="s" s="0">
        <v>170</v>
      </c>
      <c r="AE172" t="s" s="0">
        <v>170</v>
      </c>
      <c r="AF172" t="s" s="44">
        <v>125</v>
      </c>
      <c r="AG172" t="s" s="44">
        <v>125</v>
      </c>
      <c r="AH172" t="s" s="44">
        <v>125</v>
      </c>
      <c r="AI172" t="s" s="44">
        <v>125</v>
      </c>
      <c r="AJ172" t="s" s="44">
        <v>125</v>
      </c>
      <c r="AK172" t="s" s="44">
        <v>125</v>
      </c>
      <c r="AL172" t="str" s="56">
        <f><![CDATA[IF(OR(TRIM(INDIRECT("B"&ROW())) <> "",TRIM(INDIRECT("A"&ROW())) <> ""),AND(TRIM(INDIRECT("A"&ROW())) <> "",TRIM(INDIRECT("D"&ROW())) = "nuevo"),"")]]></f>
        <v/>
      </c>
    </row>
    <row r="173" ht="27.5" customHeight="true">
      <c r="C173" t="n" s="0">
        <f>LEN(INDIRECT(ADDRESS(ROW() + (0),COLUMN() + (-1))))</f>
        <v>0.0</v>
      </c>
      <c r="D173" t="s" s="0">
        <v>102</v>
      </c>
      <c r="E173" t="s" s="0">
        <v>170</v>
      </c>
      <c r="F173" t="s" s="0">
        <v>170</v>
      </c>
      <c r="G173" t="str" s="39">
        <f><![CDATA[IF(OR(AND(INDIRECT("AL"&ROW()) <> "", INDIRECT("AL"&ROW()) = TRUE), AND(INDIRECT("AL"&ROW()) <> "", INDIRECT("AL"&ROW()) = FALSE, INDIRECT("A"&ROW()) <> "", INDIRECT("D"&ROW()) = "Nuevo",INDIRECT("AM"&ROW()) <> "")), "Este producto cuenta con las imágenes del catálogo de Mercado Libre", "")]]></f>
        <v/>
      </c>
      <c r="I173" t="n" s="220">
        <v>1.0</v>
      </c>
      <c r="K173" t="s" s="0">
        <v>122</v>
      </c>
      <c r="L173" t="s" s="44">
        <v>125</v>
      </c>
      <c r="O173" t="s" s="0">
        <v>304</v>
      </c>
      <c r="Q173" t="s" s="0">
        <v>125</v>
      </c>
      <c r="S173" t="s" s="0">
        <v>135</v>
      </c>
      <c r="T1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3" t="s" s="0">
        <v>138</v>
      </c>
      <c r="V173" t="s" s="0">
        <v>125</v>
      </c>
      <c r="W173" t="s" s="0">
        <v>125</v>
      </c>
      <c r="X173" t="s" s="44">
        <v>125</v>
      </c>
      <c r="Z173" t="s" s="0">
        <v>125</v>
      </c>
      <c r="AA173" t="s" s="0">
        <v>170</v>
      </c>
      <c r="AC173" t="s" s="0">
        <v>170</v>
      </c>
      <c r="AE173" t="s" s="0">
        <v>170</v>
      </c>
      <c r="AF173" t="s" s="44">
        <v>125</v>
      </c>
      <c r="AG173" t="s" s="44">
        <v>125</v>
      </c>
      <c r="AH173" t="s" s="44">
        <v>125</v>
      </c>
      <c r="AI173" t="s" s="44">
        <v>125</v>
      </c>
      <c r="AJ173" t="s" s="44">
        <v>125</v>
      </c>
      <c r="AK173" t="s" s="44">
        <v>125</v>
      </c>
      <c r="AL173" t="str" s="56">
        <f><![CDATA[IF(OR(TRIM(INDIRECT("B"&ROW())) <> "",TRIM(INDIRECT("A"&ROW())) <> ""),AND(TRIM(INDIRECT("A"&ROW())) <> "",TRIM(INDIRECT("D"&ROW())) = "nuevo"),"")]]></f>
        <v/>
      </c>
    </row>
    <row r="174" ht="27.5" customHeight="true">
      <c r="C174" t="n" s="0">
        <f>LEN(INDIRECT(ADDRESS(ROW() + (0),COLUMN() + (-1))))</f>
        <v>0.0</v>
      </c>
      <c r="D174" t="s" s="0">
        <v>102</v>
      </c>
      <c r="E174" t="s" s="0">
        <v>170</v>
      </c>
      <c r="F174" t="s" s="0">
        <v>170</v>
      </c>
      <c r="G174" t="str" s="39">
        <f><![CDATA[IF(OR(AND(INDIRECT("AL"&ROW()) <> "", INDIRECT("AL"&ROW()) = TRUE), AND(INDIRECT("AL"&ROW()) <> "", INDIRECT("AL"&ROW()) = FALSE, INDIRECT("A"&ROW()) <> "", INDIRECT("D"&ROW()) = "Nuevo",INDIRECT("AM"&ROW()) <> "")), "Este producto cuenta con las imágenes del catálogo de Mercado Libre", "")]]></f>
        <v/>
      </c>
      <c r="I174" t="n" s="220">
        <v>1.0</v>
      </c>
      <c r="K174" t="s" s="0">
        <v>122</v>
      </c>
      <c r="L174" t="s" s="44">
        <v>125</v>
      </c>
      <c r="O174" t="s" s="0">
        <v>304</v>
      </c>
      <c r="Q174" t="s" s="0">
        <v>125</v>
      </c>
      <c r="S174" t="s" s="0">
        <v>135</v>
      </c>
      <c r="T1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4" t="s" s="0">
        <v>138</v>
      </c>
      <c r="V174" t="s" s="0">
        <v>125</v>
      </c>
      <c r="W174" t="s" s="0">
        <v>125</v>
      </c>
      <c r="X174" t="s" s="44">
        <v>125</v>
      </c>
      <c r="Z174" t="s" s="0">
        <v>125</v>
      </c>
      <c r="AA174" t="s" s="0">
        <v>170</v>
      </c>
      <c r="AC174" t="s" s="0">
        <v>170</v>
      </c>
      <c r="AE174" t="s" s="0">
        <v>170</v>
      </c>
      <c r="AF174" t="s" s="44">
        <v>125</v>
      </c>
      <c r="AG174" t="s" s="44">
        <v>125</v>
      </c>
      <c r="AH174" t="s" s="44">
        <v>125</v>
      </c>
      <c r="AI174" t="s" s="44">
        <v>125</v>
      </c>
      <c r="AJ174" t="s" s="44">
        <v>125</v>
      </c>
      <c r="AK174" t="s" s="44">
        <v>125</v>
      </c>
      <c r="AL174" t="str" s="56">
        <f><![CDATA[IF(OR(TRIM(INDIRECT("B"&ROW())) <> "",TRIM(INDIRECT("A"&ROW())) <> ""),AND(TRIM(INDIRECT("A"&ROW())) <> "",TRIM(INDIRECT("D"&ROW())) = "nuevo"),"")]]></f>
        <v/>
      </c>
    </row>
    <row r="175" ht="27.5" customHeight="true">
      <c r="C175" t="n" s="0">
        <f>LEN(INDIRECT(ADDRESS(ROW() + (0),COLUMN() + (-1))))</f>
        <v>0.0</v>
      </c>
      <c r="D175" t="s" s="0">
        <v>102</v>
      </c>
      <c r="E175" t="s" s="0">
        <v>170</v>
      </c>
      <c r="F175" t="s" s="0">
        <v>170</v>
      </c>
      <c r="G175" t="str" s="39">
        <f><![CDATA[IF(OR(AND(INDIRECT("AL"&ROW()) <> "", INDIRECT("AL"&ROW()) = TRUE), AND(INDIRECT("AL"&ROW()) <> "", INDIRECT("AL"&ROW()) = FALSE, INDIRECT("A"&ROW()) <> "", INDIRECT("D"&ROW()) = "Nuevo",INDIRECT("AM"&ROW()) <> "")), "Este producto cuenta con las imágenes del catálogo de Mercado Libre", "")]]></f>
        <v/>
      </c>
      <c r="I175" t="n" s="220">
        <v>1.0</v>
      </c>
      <c r="K175" t="s" s="0">
        <v>122</v>
      </c>
      <c r="L175" t="s" s="44">
        <v>125</v>
      </c>
      <c r="O175" t="s" s="0">
        <v>304</v>
      </c>
      <c r="Q175" t="s" s="0">
        <v>125</v>
      </c>
      <c r="S175" t="s" s="0">
        <v>135</v>
      </c>
      <c r="T1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5" t="s" s="0">
        <v>138</v>
      </c>
      <c r="V175" t="s" s="0">
        <v>125</v>
      </c>
      <c r="W175" t="s" s="0">
        <v>125</v>
      </c>
      <c r="X175" t="s" s="44">
        <v>125</v>
      </c>
      <c r="Z175" t="s" s="0">
        <v>125</v>
      </c>
      <c r="AA175" t="s" s="0">
        <v>170</v>
      </c>
      <c r="AC175" t="s" s="0">
        <v>170</v>
      </c>
      <c r="AE175" t="s" s="0">
        <v>170</v>
      </c>
      <c r="AF175" t="s" s="44">
        <v>125</v>
      </c>
      <c r="AG175" t="s" s="44">
        <v>125</v>
      </c>
      <c r="AH175" t="s" s="44">
        <v>125</v>
      </c>
      <c r="AI175" t="s" s="44">
        <v>125</v>
      </c>
      <c r="AJ175" t="s" s="44">
        <v>125</v>
      </c>
      <c r="AK175" t="s" s="44">
        <v>125</v>
      </c>
      <c r="AL175" t="str" s="56">
        <f><![CDATA[IF(OR(TRIM(INDIRECT("B"&ROW())) <> "",TRIM(INDIRECT("A"&ROW())) <> ""),AND(TRIM(INDIRECT("A"&ROW())) <> "",TRIM(INDIRECT("D"&ROW())) = "nuevo"),"")]]></f>
        <v/>
      </c>
    </row>
    <row r="176" ht="27.5" customHeight="true">
      <c r="C176" t="n" s="0">
        <f>LEN(INDIRECT(ADDRESS(ROW() + (0),COLUMN() + (-1))))</f>
        <v>0.0</v>
      </c>
      <c r="D176" t="s" s="0">
        <v>102</v>
      </c>
      <c r="E176" t="s" s="0">
        <v>170</v>
      </c>
      <c r="F176" t="s" s="0">
        <v>170</v>
      </c>
      <c r="G176" t="str" s="39">
        <f><![CDATA[IF(OR(AND(INDIRECT("AL"&ROW()) <> "", INDIRECT("AL"&ROW()) = TRUE), AND(INDIRECT("AL"&ROW()) <> "", INDIRECT("AL"&ROW()) = FALSE, INDIRECT("A"&ROW()) <> "", INDIRECT("D"&ROW()) = "Nuevo",INDIRECT("AM"&ROW()) <> "")), "Este producto cuenta con las imágenes del catálogo de Mercado Libre", "")]]></f>
        <v/>
      </c>
      <c r="I176" t="n" s="220">
        <v>1.0</v>
      </c>
      <c r="K176" t="s" s="0">
        <v>122</v>
      </c>
      <c r="L176" t="s" s="44">
        <v>125</v>
      </c>
      <c r="O176" t="s" s="0">
        <v>304</v>
      </c>
      <c r="Q176" t="s" s="0">
        <v>125</v>
      </c>
      <c r="S176" t="s" s="0">
        <v>135</v>
      </c>
      <c r="T1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6" t="s" s="0">
        <v>138</v>
      </c>
      <c r="V176" t="s" s="0">
        <v>125</v>
      </c>
      <c r="W176" t="s" s="0">
        <v>125</v>
      </c>
      <c r="X176" t="s" s="44">
        <v>125</v>
      </c>
      <c r="Z176" t="s" s="0">
        <v>125</v>
      </c>
      <c r="AA176" t="s" s="0">
        <v>170</v>
      </c>
      <c r="AC176" t="s" s="0">
        <v>170</v>
      </c>
      <c r="AE176" t="s" s="0">
        <v>170</v>
      </c>
      <c r="AF176" t="s" s="44">
        <v>125</v>
      </c>
      <c r="AG176" t="s" s="44">
        <v>125</v>
      </c>
      <c r="AH176" t="s" s="44">
        <v>125</v>
      </c>
      <c r="AI176" t="s" s="44">
        <v>125</v>
      </c>
      <c r="AJ176" t="s" s="44">
        <v>125</v>
      </c>
      <c r="AK176" t="s" s="44">
        <v>125</v>
      </c>
      <c r="AL176" t="str" s="56">
        <f><![CDATA[IF(OR(TRIM(INDIRECT("B"&ROW())) <> "",TRIM(INDIRECT("A"&ROW())) <> ""),AND(TRIM(INDIRECT("A"&ROW())) <> "",TRIM(INDIRECT("D"&ROW())) = "nuevo"),"")]]></f>
        <v/>
      </c>
    </row>
    <row r="177" ht="27.5" customHeight="true">
      <c r="C177" t="n" s="0">
        <f>LEN(INDIRECT(ADDRESS(ROW() + (0),COLUMN() + (-1))))</f>
        <v>0.0</v>
      </c>
      <c r="D177" t="s" s="0">
        <v>102</v>
      </c>
      <c r="E177" t="s" s="0">
        <v>170</v>
      </c>
      <c r="F177" t="s" s="0">
        <v>170</v>
      </c>
      <c r="G177" t="str" s="39">
        <f><![CDATA[IF(OR(AND(INDIRECT("AL"&ROW()) <> "", INDIRECT("AL"&ROW()) = TRUE), AND(INDIRECT("AL"&ROW()) <> "", INDIRECT("AL"&ROW()) = FALSE, INDIRECT("A"&ROW()) <> "", INDIRECT("D"&ROW()) = "Nuevo",INDIRECT("AM"&ROW()) <> "")), "Este producto cuenta con las imágenes del catálogo de Mercado Libre", "")]]></f>
        <v/>
      </c>
      <c r="I177" t="n" s="220">
        <v>1.0</v>
      </c>
      <c r="K177" t="s" s="0">
        <v>122</v>
      </c>
      <c r="L177" t="s" s="44">
        <v>125</v>
      </c>
      <c r="O177" t="s" s="0">
        <v>304</v>
      </c>
      <c r="Q177" t="s" s="0">
        <v>125</v>
      </c>
      <c r="S177" t="s" s="0">
        <v>135</v>
      </c>
      <c r="T1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7" t="s" s="0">
        <v>138</v>
      </c>
      <c r="V177" t="s" s="0">
        <v>125</v>
      </c>
      <c r="W177" t="s" s="0">
        <v>125</v>
      </c>
      <c r="X177" t="s" s="44">
        <v>125</v>
      </c>
      <c r="Z177" t="s" s="0">
        <v>125</v>
      </c>
      <c r="AA177" t="s" s="0">
        <v>170</v>
      </c>
      <c r="AC177" t="s" s="0">
        <v>170</v>
      </c>
      <c r="AE177" t="s" s="0">
        <v>170</v>
      </c>
      <c r="AF177" t="s" s="44">
        <v>125</v>
      </c>
      <c r="AG177" t="s" s="44">
        <v>125</v>
      </c>
      <c r="AH177" t="s" s="44">
        <v>125</v>
      </c>
      <c r="AI177" t="s" s="44">
        <v>125</v>
      </c>
      <c r="AJ177" t="s" s="44">
        <v>125</v>
      </c>
      <c r="AK177" t="s" s="44">
        <v>125</v>
      </c>
      <c r="AL177" t="str" s="56">
        <f><![CDATA[IF(OR(TRIM(INDIRECT("B"&ROW())) <> "",TRIM(INDIRECT("A"&ROW())) <> ""),AND(TRIM(INDIRECT("A"&ROW())) <> "",TRIM(INDIRECT("D"&ROW())) = "nuevo"),"")]]></f>
        <v/>
      </c>
    </row>
    <row r="178" ht="27.5" customHeight="true">
      <c r="C178" t="n" s="0">
        <f>LEN(INDIRECT(ADDRESS(ROW() + (0),COLUMN() + (-1))))</f>
        <v>0.0</v>
      </c>
      <c r="D178" t="s" s="0">
        <v>102</v>
      </c>
      <c r="E178" t="s" s="0">
        <v>170</v>
      </c>
      <c r="F178" t="s" s="0">
        <v>170</v>
      </c>
      <c r="G178" t="str" s="39">
        <f><![CDATA[IF(OR(AND(INDIRECT("AL"&ROW()) <> "", INDIRECT("AL"&ROW()) = TRUE), AND(INDIRECT("AL"&ROW()) <> "", INDIRECT("AL"&ROW()) = FALSE, INDIRECT("A"&ROW()) <> "", INDIRECT("D"&ROW()) = "Nuevo",INDIRECT("AM"&ROW()) <> "")), "Este producto cuenta con las imágenes del catálogo de Mercado Libre", "")]]></f>
        <v/>
      </c>
      <c r="I178" t="n" s="220">
        <v>1.0</v>
      </c>
      <c r="K178" t="s" s="0">
        <v>122</v>
      </c>
      <c r="L178" t="s" s="44">
        <v>125</v>
      </c>
      <c r="O178" t="s" s="0">
        <v>304</v>
      </c>
      <c r="Q178" t="s" s="0">
        <v>125</v>
      </c>
      <c r="S178" t="s" s="0">
        <v>135</v>
      </c>
      <c r="T1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8" t="s" s="0">
        <v>138</v>
      </c>
      <c r="V178" t="s" s="0">
        <v>125</v>
      </c>
      <c r="W178" t="s" s="0">
        <v>125</v>
      </c>
      <c r="X178" t="s" s="44">
        <v>125</v>
      </c>
      <c r="Z178" t="s" s="0">
        <v>125</v>
      </c>
      <c r="AA178" t="s" s="0">
        <v>170</v>
      </c>
      <c r="AC178" t="s" s="0">
        <v>170</v>
      </c>
      <c r="AE178" t="s" s="0">
        <v>170</v>
      </c>
      <c r="AF178" t="s" s="44">
        <v>125</v>
      </c>
      <c r="AG178" t="s" s="44">
        <v>125</v>
      </c>
      <c r="AH178" t="s" s="44">
        <v>125</v>
      </c>
      <c r="AI178" t="s" s="44">
        <v>125</v>
      </c>
      <c r="AJ178" t="s" s="44">
        <v>125</v>
      </c>
      <c r="AK178" t="s" s="44">
        <v>125</v>
      </c>
      <c r="AL178" t="str" s="56">
        <f><![CDATA[IF(OR(TRIM(INDIRECT("B"&ROW())) <> "",TRIM(INDIRECT("A"&ROW())) <> ""),AND(TRIM(INDIRECT("A"&ROW())) <> "",TRIM(INDIRECT("D"&ROW())) = "nuevo"),"")]]></f>
        <v/>
      </c>
    </row>
    <row r="179" ht="27.5" customHeight="true">
      <c r="C179" t="n" s="0">
        <f>LEN(INDIRECT(ADDRESS(ROW() + (0),COLUMN() + (-1))))</f>
        <v>0.0</v>
      </c>
      <c r="D179" t="s" s="0">
        <v>102</v>
      </c>
      <c r="E179" t="s" s="0">
        <v>170</v>
      </c>
      <c r="F179" t="s" s="0">
        <v>170</v>
      </c>
      <c r="G179" t="str" s="39">
        <f><![CDATA[IF(OR(AND(INDIRECT("AL"&ROW()) <> "", INDIRECT("AL"&ROW()) = TRUE), AND(INDIRECT("AL"&ROW()) <> "", INDIRECT("AL"&ROW()) = FALSE, INDIRECT("A"&ROW()) <> "", INDIRECT("D"&ROW()) = "Nuevo",INDIRECT("AM"&ROW()) <> "")), "Este producto cuenta con las imágenes del catálogo de Mercado Libre", "")]]></f>
        <v/>
      </c>
      <c r="I179" t="n" s="220">
        <v>1.0</v>
      </c>
      <c r="K179" t="s" s="0">
        <v>122</v>
      </c>
      <c r="L179" t="s" s="44">
        <v>125</v>
      </c>
      <c r="O179" t="s" s="0">
        <v>304</v>
      </c>
      <c r="Q179" t="s" s="0">
        <v>125</v>
      </c>
      <c r="S179" t="s" s="0">
        <v>135</v>
      </c>
      <c r="T1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79" t="s" s="0">
        <v>138</v>
      </c>
      <c r="V179" t="s" s="0">
        <v>125</v>
      </c>
      <c r="W179" t="s" s="0">
        <v>125</v>
      </c>
      <c r="X179" t="s" s="44">
        <v>125</v>
      </c>
      <c r="Z179" t="s" s="0">
        <v>125</v>
      </c>
      <c r="AA179" t="s" s="0">
        <v>170</v>
      </c>
      <c r="AC179" t="s" s="0">
        <v>170</v>
      </c>
      <c r="AE179" t="s" s="0">
        <v>170</v>
      </c>
      <c r="AF179" t="s" s="44">
        <v>125</v>
      </c>
      <c r="AG179" t="s" s="44">
        <v>125</v>
      </c>
      <c r="AH179" t="s" s="44">
        <v>125</v>
      </c>
      <c r="AI179" t="s" s="44">
        <v>125</v>
      </c>
      <c r="AJ179" t="s" s="44">
        <v>125</v>
      </c>
      <c r="AK179" t="s" s="44">
        <v>125</v>
      </c>
      <c r="AL179" t="str" s="56">
        <f><![CDATA[IF(OR(TRIM(INDIRECT("B"&ROW())) <> "",TRIM(INDIRECT("A"&ROW())) <> ""),AND(TRIM(INDIRECT("A"&ROW())) <> "",TRIM(INDIRECT("D"&ROW())) = "nuevo"),"")]]></f>
        <v/>
      </c>
    </row>
    <row r="180" ht="27.5" customHeight="true">
      <c r="C180" t="n" s="0">
        <f>LEN(INDIRECT(ADDRESS(ROW() + (0),COLUMN() + (-1))))</f>
        <v>0.0</v>
      </c>
      <c r="D180" t="s" s="0">
        <v>102</v>
      </c>
      <c r="E180" t="s" s="0">
        <v>170</v>
      </c>
      <c r="F180" t="s" s="0">
        <v>170</v>
      </c>
      <c r="G180" t="str" s="39">
        <f><![CDATA[IF(OR(AND(INDIRECT("AL"&ROW()) <> "", INDIRECT("AL"&ROW()) = TRUE), AND(INDIRECT("AL"&ROW()) <> "", INDIRECT("AL"&ROW()) = FALSE, INDIRECT("A"&ROW()) <> "", INDIRECT("D"&ROW()) = "Nuevo",INDIRECT("AM"&ROW()) <> "")), "Este producto cuenta con las imágenes del catálogo de Mercado Libre", "")]]></f>
        <v/>
      </c>
      <c r="I180" t="n" s="220">
        <v>1.0</v>
      </c>
      <c r="K180" t="s" s="0">
        <v>122</v>
      </c>
      <c r="L180" t="s" s="44">
        <v>125</v>
      </c>
      <c r="O180" t="s" s="0">
        <v>304</v>
      </c>
      <c r="Q180" t="s" s="0">
        <v>125</v>
      </c>
      <c r="S180" t="s" s="0">
        <v>135</v>
      </c>
      <c r="T1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0" t="s" s="0">
        <v>138</v>
      </c>
      <c r="V180" t="s" s="0">
        <v>125</v>
      </c>
      <c r="W180" t="s" s="0">
        <v>125</v>
      </c>
      <c r="X180" t="s" s="44">
        <v>125</v>
      </c>
      <c r="Z180" t="s" s="0">
        <v>125</v>
      </c>
      <c r="AA180" t="s" s="0">
        <v>170</v>
      </c>
      <c r="AC180" t="s" s="0">
        <v>170</v>
      </c>
      <c r="AE180" t="s" s="0">
        <v>170</v>
      </c>
      <c r="AF180" t="s" s="44">
        <v>125</v>
      </c>
      <c r="AG180" t="s" s="44">
        <v>125</v>
      </c>
      <c r="AH180" t="s" s="44">
        <v>125</v>
      </c>
      <c r="AI180" t="s" s="44">
        <v>125</v>
      </c>
      <c r="AJ180" t="s" s="44">
        <v>125</v>
      </c>
      <c r="AK180" t="s" s="44">
        <v>125</v>
      </c>
      <c r="AL180" t="str" s="56">
        <f><![CDATA[IF(OR(TRIM(INDIRECT("B"&ROW())) <> "",TRIM(INDIRECT("A"&ROW())) <> ""),AND(TRIM(INDIRECT("A"&ROW())) <> "",TRIM(INDIRECT("D"&ROW())) = "nuevo"),"")]]></f>
        <v/>
      </c>
    </row>
    <row r="181" ht="27.5" customHeight="true">
      <c r="C181" t="n" s="0">
        <f>LEN(INDIRECT(ADDRESS(ROW() + (0),COLUMN() + (-1))))</f>
        <v>0.0</v>
      </c>
      <c r="D181" t="s" s="0">
        <v>102</v>
      </c>
      <c r="E181" t="s" s="0">
        <v>170</v>
      </c>
      <c r="F181" t="s" s="0">
        <v>170</v>
      </c>
      <c r="G181" t="str" s="39">
        <f><![CDATA[IF(OR(AND(INDIRECT("AL"&ROW()) <> "", INDIRECT("AL"&ROW()) = TRUE), AND(INDIRECT("AL"&ROW()) <> "", INDIRECT("AL"&ROW()) = FALSE, INDIRECT("A"&ROW()) <> "", INDIRECT("D"&ROW()) = "Nuevo",INDIRECT("AM"&ROW()) <> "")), "Este producto cuenta con las imágenes del catálogo de Mercado Libre", "")]]></f>
        <v/>
      </c>
      <c r="I181" t="n" s="220">
        <v>1.0</v>
      </c>
      <c r="K181" t="s" s="0">
        <v>122</v>
      </c>
      <c r="L181" t="s" s="44">
        <v>125</v>
      </c>
      <c r="O181" t="s" s="0">
        <v>304</v>
      </c>
      <c r="Q181" t="s" s="0">
        <v>125</v>
      </c>
      <c r="S181" t="s" s="0">
        <v>135</v>
      </c>
      <c r="T1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1" t="s" s="0">
        <v>138</v>
      </c>
      <c r="V181" t="s" s="0">
        <v>125</v>
      </c>
      <c r="W181" t="s" s="0">
        <v>125</v>
      </c>
      <c r="X181" t="s" s="44">
        <v>125</v>
      </c>
      <c r="Z181" t="s" s="0">
        <v>125</v>
      </c>
      <c r="AA181" t="s" s="0">
        <v>170</v>
      </c>
      <c r="AC181" t="s" s="0">
        <v>170</v>
      </c>
      <c r="AE181" t="s" s="0">
        <v>170</v>
      </c>
      <c r="AF181" t="s" s="44">
        <v>125</v>
      </c>
      <c r="AG181" t="s" s="44">
        <v>125</v>
      </c>
      <c r="AH181" t="s" s="44">
        <v>125</v>
      </c>
      <c r="AI181" t="s" s="44">
        <v>125</v>
      </c>
      <c r="AJ181" t="s" s="44">
        <v>125</v>
      </c>
      <c r="AK181" t="s" s="44">
        <v>125</v>
      </c>
      <c r="AL181" t="str" s="56">
        <f><![CDATA[IF(OR(TRIM(INDIRECT("B"&ROW())) <> "",TRIM(INDIRECT("A"&ROW())) <> ""),AND(TRIM(INDIRECT("A"&ROW())) <> "",TRIM(INDIRECT("D"&ROW())) = "nuevo"),"")]]></f>
        <v/>
      </c>
    </row>
    <row r="182" ht="27.5" customHeight="true">
      <c r="C182" t="n" s="0">
        <f>LEN(INDIRECT(ADDRESS(ROW() + (0),COLUMN() + (-1))))</f>
        <v>0.0</v>
      </c>
      <c r="D182" t="s" s="0">
        <v>102</v>
      </c>
      <c r="E182" t="s" s="0">
        <v>170</v>
      </c>
      <c r="F182" t="s" s="0">
        <v>170</v>
      </c>
      <c r="G182" t="str" s="39">
        <f><![CDATA[IF(OR(AND(INDIRECT("AL"&ROW()) <> "", INDIRECT("AL"&ROW()) = TRUE), AND(INDIRECT("AL"&ROW()) <> "", INDIRECT("AL"&ROW()) = FALSE, INDIRECT("A"&ROW()) <> "", INDIRECT("D"&ROW()) = "Nuevo",INDIRECT("AM"&ROW()) <> "")), "Este producto cuenta con las imágenes del catálogo de Mercado Libre", "")]]></f>
        <v/>
      </c>
      <c r="I182" t="n" s="220">
        <v>1.0</v>
      </c>
      <c r="K182" t="s" s="0">
        <v>122</v>
      </c>
      <c r="L182" t="s" s="44">
        <v>125</v>
      </c>
      <c r="O182" t="s" s="0">
        <v>304</v>
      </c>
      <c r="Q182" t="s" s="0">
        <v>125</v>
      </c>
      <c r="S182" t="s" s="0">
        <v>135</v>
      </c>
      <c r="T1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2" t="s" s="0">
        <v>138</v>
      </c>
      <c r="V182" t="s" s="0">
        <v>125</v>
      </c>
      <c r="W182" t="s" s="0">
        <v>125</v>
      </c>
      <c r="X182" t="s" s="44">
        <v>125</v>
      </c>
      <c r="Z182" t="s" s="0">
        <v>125</v>
      </c>
      <c r="AA182" t="s" s="0">
        <v>170</v>
      </c>
      <c r="AC182" t="s" s="0">
        <v>170</v>
      </c>
      <c r="AE182" t="s" s="0">
        <v>170</v>
      </c>
      <c r="AF182" t="s" s="44">
        <v>125</v>
      </c>
      <c r="AG182" t="s" s="44">
        <v>125</v>
      </c>
      <c r="AH182" t="s" s="44">
        <v>125</v>
      </c>
      <c r="AI182" t="s" s="44">
        <v>125</v>
      </c>
      <c r="AJ182" t="s" s="44">
        <v>125</v>
      </c>
      <c r="AK182" t="s" s="44">
        <v>125</v>
      </c>
      <c r="AL182" t="str" s="56">
        <f><![CDATA[IF(OR(TRIM(INDIRECT("B"&ROW())) <> "",TRIM(INDIRECT("A"&ROW())) <> ""),AND(TRIM(INDIRECT("A"&ROW())) <> "",TRIM(INDIRECT("D"&ROW())) = "nuevo"),"")]]></f>
        <v/>
      </c>
    </row>
    <row r="183" ht="27.5" customHeight="true">
      <c r="C183" t="n" s="0">
        <f>LEN(INDIRECT(ADDRESS(ROW() + (0),COLUMN() + (-1))))</f>
        <v>0.0</v>
      </c>
      <c r="D183" t="s" s="0">
        <v>102</v>
      </c>
      <c r="E183" t="s" s="0">
        <v>170</v>
      </c>
      <c r="F183" t="s" s="0">
        <v>170</v>
      </c>
      <c r="G183" t="str" s="39">
        <f><![CDATA[IF(OR(AND(INDIRECT("AL"&ROW()) <> "", INDIRECT("AL"&ROW()) = TRUE), AND(INDIRECT("AL"&ROW()) <> "", INDIRECT("AL"&ROW()) = FALSE, INDIRECT("A"&ROW()) <> "", INDIRECT("D"&ROW()) = "Nuevo",INDIRECT("AM"&ROW()) <> "")), "Este producto cuenta con las imágenes del catálogo de Mercado Libre", "")]]></f>
        <v/>
      </c>
      <c r="I183" t="n" s="220">
        <v>1.0</v>
      </c>
      <c r="K183" t="s" s="0">
        <v>122</v>
      </c>
      <c r="L183" t="s" s="44">
        <v>125</v>
      </c>
      <c r="O183" t="s" s="0">
        <v>304</v>
      </c>
      <c r="Q183" t="s" s="0">
        <v>125</v>
      </c>
      <c r="S183" t="s" s="0">
        <v>135</v>
      </c>
      <c r="T1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3" t="s" s="0">
        <v>138</v>
      </c>
      <c r="V183" t="s" s="0">
        <v>125</v>
      </c>
      <c r="W183" t="s" s="0">
        <v>125</v>
      </c>
      <c r="X183" t="s" s="44">
        <v>125</v>
      </c>
      <c r="Z183" t="s" s="0">
        <v>125</v>
      </c>
      <c r="AA183" t="s" s="0">
        <v>170</v>
      </c>
      <c r="AC183" t="s" s="0">
        <v>170</v>
      </c>
      <c r="AE183" t="s" s="0">
        <v>170</v>
      </c>
      <c r="AF183" t="s" s="44">
        <v>125</v>
      </c>
      <c r="AG183" t="s" s="44">
        <v>125</v>
      </c>
      <c r="AH183" t="s" s="44">
        <v>125</v>
      </c>
      <c r="AI183" t="s" s="44">
        <v>125</v>
      </c>
      <c r="AJ183" t="s" s="44">
        <v>125</v>
      </c>
      <c r="AK183" t="s" s="44">
        <v>125</v>
      </c>
      <c r="AL183" t="str" s="56">
        <f><![CDATA[IF(OR(TRIM(INDIRECT("B"&ROW())) <> "",TRIM(INDIRECT("A"&ROW())) <> ""),AND(TRIM(INDIRECT("A"&ROW())) <> "",TRIM(INDIRECT("D"&ROW())) = "nuevo"),"")]]></f>
        <v/>
      </c>
    </row>
    <row r="184" ht="27.5" customHeight="true">
      <c r="C184" t="n" s="0">
        <f>LEN(INDIRECT(ADDRESS(ROW() + (0),COLUMN() + (-1))))</f>
        <v>0.0</v>
      </c>
      <c r="D184" t="s" s="0">
        <v>102</v>
      </c>
      <c r="E184" t="s" s="0">
        <v>170</v>
      </c>
      <c r="F184" t="s" s="0">
        <v>170</v>
      </c>
      <c r="G184" t="str" s="39">
        <f><![CDATA[IF(OR(AND(INDIRECT("AL"&ROW()) <> "", INDIRECT("AL"&ROW()) = TRUE), AND(INDIRECT("AL"&ROW()) <> "", INDIRECT("AL"&ROW()) = FALSE, INDIRECT("A"&ROW()) <> "", INDIRECT("D"&ROW()) = "Nuevo",INDIRECT("AM"&ROW()) <> "")), "Este producto cuenta con las imágenes del catálogo de Mercado Libre", "")]]></f>
        <v/>
      </c>
      <c r="I184" t="n" s="220">
        <v>1.0</v>
      </c>
      <c r="K184" t="s" s="0">
        <v>122</v>
      </c>
      <c r="L184" t="s" s="44">
        <v>125</v>
      </c>
      <c r="O184" t="s" s="0">
        <v>304</v>
      </c>
      <c r="Q184" t="s" s="0">
        <v>125</v>
      </c>
      <c r="S184" t="s" s="0">
        <v>135</v>
      </c>
      <c r="T1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4" t="s" s="0">
        <v>138</v>
      </c>
      <c r="V184" t="s" s="0">
        <v>125</v>
      </c>
      <c r="W184" t="s" s="0">
        <v>125</v>
      </c>
      <c r="X184" t="s" s="44">
        <v>125</v>
      </c>
      <c r="Z184" t="s" s="0">
        <v>125</v>
      </c>
      <c r="AA184" t="s" s="0">
        <v>170</v>
      </c>
      <c r="AC184" t="s" s="0">
        <v>170</v>
      </c>
      <c r="AE184" t="s" s="0">
        <v>170</v>
      </c>
      <c r="AF184" t="s" s="44">
        <v>125</v>
      </c>
      <c r="AG184" t="s" s="44">
        <v>125</v>
      </c>
      <c r="AH184" t="s" s="44">
        <v>125</v>
      </c>
      <c r="AI184" t="s" s="44">
        <v>125</v>
      </c>
      <c r="AJ184" t="s" s="44">
        <v>125</v>
      </c>
      <c r="AK184" t="s" s="44">
        <v>125</v>
      </c>
      <c r="AL184" t="str" s="56">
        <f><![CDATA[IF(OR(TRIM(INDIRECT("B"&ROW())) <> "",TRIM(INDIRECT("A"&ROW())) <> ""),AND(TRIM(INDIRECT("A"&ROW())) <> "",TRIM(INDIRECT("D"&ROW())) = "nuevo"),"")]]></f>
        <v/>
      </c>
    </row>
    <row r="185" ht="27.5" customHeight="true">
      <c r="C185" t="n" s="0">
        <f>LEN(INDIRECT(ADDRESS(ROW() + (0),COLUMN() + (-1))))</f>
        <v>0.0</v>
      </c>
      <c r="D185" t="s" s="0">
        <v>102</v>
      </c>
      <c r="E185" t="s" s="0">
        <v>170</v>
      </c>
      <c r="F185" t="s" s="0">
        <v>170</v>
      </c>
      <c r="G185" t="str" s="39">
        <f><![CDATA[IF(OR(AND(INDIRECT("AL"&ROW()) <> "", INDIRECT("AL"&ROW()) = TRUE), AND(INDIRECT("AL"&ROW()) <> "", INDIRECT("AL"&ROW()) = FALSE, INDIRECT("A"&ROW()) <> "", INDIRECT("D"&ROW()) = "Nuevo",INDIRECT("AM"&ROW()) <> "")), "Este producto cuenta con las imágenes del catálogo de Mercado Libre", "")]]></f>
        <v/>
      </c>
      <c r="I185" t="n" s="220">
        <v>1.0</v>
      </c>
      <c r="K185" t="s" s="0">
        <v>122</v>
      </c>
      <c r="L185" t="s" s="44">
        <v>125</v>
      </c>
      <c r="O185" t="s" s="0">
        <v>304</v>
      </c>
      <c r="Q185" t="s" s="0">
        <v>125</v>
      </c>
      <c r="S185" t="s" s="0">
        <v>135</v>
      </c>
      <c r="T1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5" t="s" s="0">
        <v>138</v>
      </c>
      <c r="V185" t="s" s="0">
        <v>125</v>
      </c>
      <c r="W185" t="s" s="0">
        <v>125</v>
      </c>
      <c r="X185" t="s" s="44">
        <v>125</v>
      </c>
      <c r="Z185" t="s" s="0">
        <v>125</v>
      </c>
      <c r="AA185" t="s" s="0">
        <v>170</v>
      </c>
      <c r="AC185" t="s" s="0">
        <v>170</v>
      </c>
      <c r="AE185" t="s" s="0">
        <v>170</v>
      </c>
      <c r="AF185" t="s" s="44">
        <v>125</v>
      </c>
      <c r="AG185" t="s" s="44">
        <v>125</v>
      </c>
      <c r="AH185" t="s" s="44">
        <v>125</v>
      </c>
      <c r="AI185" t="s" s="44">
        <v>125</v>
      </c>
      <c r="AJ185" t="s" s="44">
        <v>125</v>
      </c>
      <c r="AK185" t="s" s="44">
        <v>125</v>
      </c>
      <c r="AL185" t="str" s="56">
        <f><![CDATA[IF(OR(TRIM(INDIRECT("B"&ROW())) <> "",TRIM(INDIRECT("A"&ROW())) <> ""),AND(TRIM(INDIRECT("A"&ROW())) <> "",TRIM(INDIRECT("D"&ROW())) = "nuevo"),"")]]></f>
        <v/>
      </c>
    </row>
    <row r="186" ht="27.5" customHeight="true">
      <c r="C186" t="n" s="0">
        <f>LEN(INDIRECT(ADDRESS(ROW() + (0),COLUMN() + (-1))))</f>
        <v>0.0</v>
      </c>
      <c r="D186" t="s" s="0">
        <v>102</v>
      </c>
      <c r="E186" t="s" s="0">
        <v>170</v>
      </c>
      <c r="F186" t="s" s="0">
        <v>170</v>
      </c>
      <c r="G186" t="str" s="39">
        <f><![CDATA[IF(OR(AND(INDIRECT("AL"&ROW()) <> "", INDIRECT("AL"&ROW()) = TRUE), AND(INDIRECT("AL"&ROW()) <> "", INDIRECT("AL"&ROW()) = FALSE, INDIRECT("A"&ROW()) <> "", INDIRECT("D"&ROW()) = "Nuevo",INDIRECT("AM"&ROW()) <> "")), "Este producto cuenta con las imágenes del catálogo de Mercado Libre", "")]]></f>
        <v/>
      </c>
      <c r="I186" t="n" s="220">
        <v>1.0</v>
      </c>
      <c r="K186" t="s" s="0">
        <v>122</v>
      </c>
      <c r="L186" t="s" s="44">
        <v>125</v>
      </c>
      <c r="O186" t="s" s="0">
        <v>304</v>
      </c>
      <c r="Q186" t="s" s="0">
        <v>125</v>
      </c>
      <c r="S186" t="s" s="0">
        <v>135</v>
      </c>
      <c r="T1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6" t="s" s="0">
        <v>138</v>
      </c>
      <c r="V186" t="s" s="0">
        <v>125</v>
      </c>
      <c r="W186" t="s" s="0">
        <v>125</v>
      </c>
      <c r="X186" t="s" s="44">
        <v>125</v>
      </c>
      <c r="Z186" t="s" s="0">
        <v>125</v>
      </c>
      <c r="AA186" t="s" s="0">
        <v>170</v>
      </c>
      <c r="AC186" t="s" s="0">
        <v>170</v>
      </c>
      <c r="AE186" t="s" s="0">
        <v>170</v>
      </c>
      <c r="AF186" t="s" s="44">
        <v>125</v>
      </c>
      <c r="AG186" t="s" s="44">
        <v>125</v>
      </c>
      <c r="AH186" t="s" s="44">
        <v>125</v>
      </c>
      <c r="AI186" t="s" s="44">
        <v>125</v>
      </c>
      <c r="AJ186" t="s" s="44">
        <v>125</v>
      </c>
      <c r="AK186" t="s" s="44">
        <v>125</v>
      </c>
      <c r="AL186" t="str" s="56">
        <f><![CDATA[IF(OR(TRIM(INDIRECT("B"&ROW())) <> "",TRIM(INDIRECT("A"&ROW())) <> ""),AND(TRIM(INDIRECT("A"&ROW())) <> "",TRIM(INDIRECT("D"&ROW())) = "nuevo"),"")]]></f>
        <v/>
      </c>
    </row>
    <row r="187" ht="27.5" customHeight="true">
      <c r="C187" t="n" s="0">
        <f>LEN(INDIRECT(ADDRESS(ROW() + (0),COLUMN() + (-1))))</f>
        <v>0.0</v>
      </c>
      <c r="D187" t="s" s="0">
        <v>102</v>
      </c>
      <c r="E187" t="s" s="0">
        <v>170</v>
      </c>
      <c r="F187" t="s" s="0">
        <v>170</v>
      </c>
      <c r="G187" t="str" s="39">
        <f><![CDATA[IF(OR(AND(INDIRECT("AL"&ROW()) <> "", INDIRECT("AL"&ROW()) = TRUE), AND(INDIRECT("AL"&ROW()) <> "", INDIRECT("AL"&ROW()) = FALSE, INDIRECT("A"&ROW()) <> "", INDIRECT("D"&ROW()) = "Nuevo",INDIRECT("AM"&ROW()) <> "")), "Este producto cuenta con las imágenes del catálogo de Mercado Libre", "")]]></f>
        <v/>
      </c>
      <c r="I187" t="n" s="220">
        <v>1.0</v>
      </c>
      <c r="K187" t="s" s="0">
        <v>122</v>
      </c>
      <c r="L187" t="s" s="44">
        <v>125</v>
      </c>
      <c r="O187" t="s" s="0">
        <v>304</v>
      </c>
      <c r="Q187" t="s" s="0">
        <v>125</v>
      </c>
      <c r="S187" t="s" s="0">
        <v>135</v>
      </c>
      <c r="T1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7" t="s" s="0">
        <v>138</v>
      </c>
      <c r="V187" t="s" s="0">
        <v>125</v>
      </c>
      <c r="W187" t="s" s="0">
        <v>125</v>
      </c>
      <c r="X187" t="s" s="44">
        <v>125</v>
      </c>
      <c r="Z187" t="s" s="0">
        <v>125</v>
      </c>
      <c r="AA187" t="s" s="0">
        <v>170</v>
      </c>
      <c r="AC187" t="s" s="0">
        <v>170</v>
      </c>
      <c r="AE187" t="s" s="0">
        <v>170</v>
      </c>
      <c r="AF187" t="s" s="44">
        <v>125</v>
      </c>
      <c r="AG187" t="s" s="44">
        <v>125</v>
      </c>
      <c r="AH187" t="s" s="44">
        <v>125</v>
      </c>
      <c r="AI187" t="s" s="44">
        <v>125</v>
      </c>
      <c r="AJ187" t="s" s="44">
        <v>125</v>
      </c>
      <c r="AK187" t="s" s="44">
        <v>125</v>
      </c>
      <c r="AL187" t="str" s="56">
        <f><![CDATA[IF(OR(TRIM(INDIRECT("B"&ROW())) <> "",TRIM(INDIRECT("A"&ROW())) <> ""),AND(TRIM(INDIRECT("A"&ROW())) <> "",TRIM(INDIRECT("D"&ROW())) = "nuevo"),"")]]></f>
        <v/>
      </c>
    </row>
    <row r="188" ht="27.5" customHeight="true">
      <c r="C188" t="n" s="0">
        <f>LEN(INDIRECT(ADDRESS(ROW() + (0),COLUMN() + (-1))))</f>
        <v>0.0</v>
      </c>
      <c r="D188" t="s" s="0">
        <v>102</v>
      </c>
      <c r="E188" t="s" s="0">
        <v>170</v>
      </c>
      <c r="F188" t="s" s="0">
        <v>170</v>
      </c>
      <c r="G188" t="str" s="39">
        <f><![CDATA[IF(OR(AND(INDIRECT("AL"&ROW()) <> "", INDIRECT("AL"&ROW()) = TRUE), AND(INDIRECT("AL"&ROW()) <> "", INDIRECT("AL"&ROW()) = FALSE, INDIRECT("A"&ROW()) <> "", INDIRECT("D"&ROW()) = "Nuevo",INDIRECT("AM"&ROW()) <> "")), "Este producto cuenta con las imágenes del catálogo de Mercado Libre", "")]]></f>
        <v/>
      </c>
      <c r="I188" t="n" s="220">
        <v>1.0</v>
      </c>
      <c r="K188" t="s" s="0">
        <v>122</v>
      </c>
      <c r="L188" t="s" s="44">
        <v>125</v>
      </c>
      <c r="O188" t="s" s="0">
        <v>304</v>
      </c>
      <c r="Q188" t="s" s="0">
        <v>125</v>
      </c>
      <c r="S188" t="s" s="0">
        <v>135</v>
      </c>
      <c r="T1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8" t="s" s="0">
        <v>138</v>
      </c>
      <c r="V188" t="s" s="0">
        <v>125</v>
      </c>
      <c r="W188" t="s" s="0">
        <v>125</v>
      </c>
      <c r="X188" t="s" s="44">
        <v>125</v>
      </c>
      <c r="Z188" t="s" s="0">
        <v>125</v>
      </c>
      <c r="AA188" t="s" s="0">
        <v>170</v>
      </c>
      <c r="AC188" t="s" s="0">
        <v>170</v>
      </c>
      <c r="AE188" t="s" s="0">
        <v>170</v>
      </c>
      <c r="AF188" t="s" s="44">
        <v>125</v>
      </c>
      <c r="AG188" t="s" s="44">
        <v>125</v>
      </c>
      <c r="AH188" t="s" s="44">
        <v>125</v>
      </c>
      <c r="AI188" t="s" s="44">
        <v>125</v>
      </c>
      <c r="AJ188" t="s" s="44">
        <v>125</v>
      </c>
      <c r="AK188" t="s" s="44">
        <v>125</v>
      </c>
      <c r="AL188" t="str" s="56">
        <f><![CDATA[IF(OR(TRIM(INDIRECT("B"&ROW())) <> "",TRIM(INDIRECT("A"&ROW())) <> ""),AND(TRIM(INDIRECT("A"&ROW())) <> "",TRIM(INDIRECT("D"&ROW())) = "nuevo"),"")]]></f>
        <v/>
      </c>
    </row>
    <row r="189" ht="27.5" customHeight="true">
      <c r="C189" t="n" s="0">
        <f>LEN(INDIRECT(ADDRESS(ROW() + (0),COLUMN() + (-1))))</f>
        <v>0.0</v>
      </c>
      <c r="D189" t="s" s="0">
        <v>102</v>
      </c>
      <c r="E189" t="s" s="0">
        <v>170</v>
      </c>
      <c r="F189" t="s" s="0">
        <v>170</v>
      </c>
      <c r="G189" t="str" s="39">
        <f><![CDATA[IF(OR(AND(INDIRECT("AL"&ROW()) <> "", INDIRECT("AL"&ROW()) = TRUE), AND(INDIRECT("AL"&ROW()) <> "", INDIRECT("AL"&ROW()) = FALSE, INDIRECT("A"&ROW()) <> "", INDIRECT("D"&ROW()) = "Nuevo",INDIRECT("AM"&ROW()) <> "")), "Este producto cuenta con las imágenes del catálogo de Mercado Libre", "")]]></f>
        <v/>
      </c>
      <c r="I189" t="n" s="220">
        <v>1.0</v>
      </c>
      <c r="K189" t="s" s="0">
        <v>122</v>
      </c>
      <c r="L189" t="s" s="44">
        <v>125</v>
      </c>
      <c r="O189" t="s" s="0">
        <v>304</v>
      </c>
      <c r="Q189" t="s" s="0">
        <v>125</v>
      </c>
      <c r="S189" t="s" s="0">
        <v>135</v>
      </c>
      <c r="T1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89" t="s" s="0">
        <v>138</v>
      </c>
      <c r="V189" t="s" s="0">
        <v>125</v>
      </c>
      <c r="W189" t="s" s="0">
        <v>125</v>
      </c>
      <c r="X189" t="s" s="44">
        <v>125</v>
      </c>
      <c r="Z189" t="s" s="0">
        <v>125</v>
      </c>
      <c r="AA189" t="s" s="0">
        <v>170</v>
      </c>
      <c r="AC189" t="s" s="0">
        <v>170</v>
      </c>
      <c r="AE189" t="s" s="0">
        <v>170</v>
      </c>
      <c r="AF189" t="s" s="44">
        <v>125</v>
      </c>
      <c r="AG189" t="s" s="44">
        <v>125</v>
      </c>
      <c r="AH189" t="s" s="44">
        <v>125</v>
      </c>
      <c r="AI189" t="s" s="44">
        <v>125</v>
      </c>
      <c r="AJ189" t="s" s="44">
        <v>125</v>
      </c>
      <c r="AK189" t="s" s="44">
        <v>125</v>
      </c>
      <c r="AL189" t="str" s="56">
        <f><![CDATA[IF(OR(TRIM(INDIRECT("B"&ROW())) <> "",TRIM(INDIRECT("A"&ROW())) <> ""),AND(TRIM(INDIRECT("A"&ROW())) <> "",TRIM(INDIRECT("D"&ROW())) = "nuevo"),"")]]></f>
        <v/>
      </c>
    </row>
    <row r="190" ht="27.5" customHeight="true">
      <c r="C190" t="n" s="0">
        <f>LEN(INDIRECT(ADDRESS(ROW() + (0),COLUMN() + (-1))))</f>
        <v>0.0</v>
      </c>
      <c r="D190" t="s" s="0">
        <v>102</v>
      </c>
      <c r="E190" t="s" s="0">
        <v>170</v>
      </c>
      <c r="F190" t="s" s="0">
        <v>170</v>
      </c>
      <c r="G190" t="str" s="39">
        <f><![CDATA[IF(OR(AND(INDIRECT("AL"&ROW()) <> "", INDIRECT("AL"&ROW()) = TRUE), AND(INDIRECT("AL"&ROW()) <> "", INDIRECT("AL"&ROW()) = FALSE, INDIRECT("A"&ROW()) <> "", INDIRECT("D"&ROW()) = "Nuevo",INDIRECT("AM"&ROW()) <> "")), "Este producto cuenta con las imágenes del catálogo de Mercado Libre", "")]]></f>
        <v/>
      </c>
      <c r="I190" t="n" s="220">
        <v>1.0</v>
      </c>
      <c r="K190" t="s" s="0">
        <v>122</v>
      </c>
      <c r="L190" t="s" s="44">
        <v>125</v>
      </c>
      <c r="O190" t="s" s="0">
        <v>304</v>
      </c>
      <c r="Q190" t="s" s="0">
        <v>125</v>
      </c>
      <c r="S190" t="s" s="0">
        <v>135</v>
      </c>
      <c r="T1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0" t="s" s="0">
        <v>138</v>
      </c>
      <c r="V190" t="s" s="0">
        <v>125</v>
      </c>
      <c r="W190" t="s" s="0">
        <v>125</v>
      </c>
      <c r="X190" t="s" s="44">
        <v>125</v>
      </c>
      <c r="Z190" t="s" s="0">
        <v>125</v>
      </c>
      <c r="AA190" t="s" s="0">
        <v>170</v>
      </c>
      <c r="AC190" t="s" s="0">
        <v>170</v>
      </c>
      <c r="AE190" t="s" s="0">
        <v>170</v>
      </c>
      <c r="AF190" t="s" s="44">
        <v>125</v>
      </c>
      <c r="AG190" t="s" s="44">
        <v>125</v>
      </c>
      <c r="AH190" t="s" s="44">
        <v>125</v>
      </c>
      <c r="AI190" t="s" s="44">
        <v>125</v>
      </c>
      <c r="AJ190" t="s" s="44">
        <v>125</v>
      </c>
      <c r="AK190" t="s" s="44">
        <v>125</v>
      </c>
      <c r="AL190" t="str" s="56">
        <f><![CDATA[IF(OR(TRIM(INDIRECT("B"&ROW())) <> "",TRIM(INDIRECT("A"&ROW())) <> ""),AND(TRIM(INDIRECT("A"&ROW())) <> "",TRIM(INDIRECT("D"&ROW())) = "nuevo"),"")]]></f>
        <v/>
      </c>
    </row>
    <row r="191" ht="27.5" customHeight="true">
      <c r="C191" t="n" s="0">
        <f>LEN(INDIRECT(ADDRESS(ROW() + (0),COLUMN() + (-1))))</f>
        <v>0.0</v>
      </c>
      <c r="D191" t="s" s="0">
        <v>102</v>
      </c>
      <c r="E191" t="s" s="0">
        <v>170</v>
      </c>
      <c r="F191" t="s" s="0">
        <v>170</v>
      </c>
      <c r="G191" t="str" s="39">
        <f><![CDATA[IF(OR(AND(INDIRECT("AL"&ROW()) <> "", INDIRECT("AL"&ROW()) = TRUE), AND(INDIRECT("AL"&ROW()) <> "", INDIRECT("AL"&ROW()) = FALSE, INDIRECT("A"&ROW()) <> "", INDIRECT("D"&ROW()) = "Nuevo",INDIRECT("AM"&ROW()) <> "")), "Este producto cuenta con las imágenes del catálogo de Mercado Libre", "")]]></f>
        <v/>
      </c>
      <c r="I191" t="n" s="220">
        <v>1.0</v>
      </c>
      <c r="K191" t="s" s="0">
        <v>122</v>
      </c>
      <c r="L191" t="s" s="44">
        <v>125</v>
      </c>
      <c r="O191" t="s" s="0">
        <v>304</v>
      </c>
      <c r="Q191" t="s" s="0">
        <v>125</v>
      </c>
      <c r="S191" t="s" s="0">
        <v>135</v>
      </c>
      <c r="T1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1" t="s" s="0">
        <v>138</v>
      </c>
      <c r="V191" t="s" s="0">
        <v>125</v>
      </c>
      <c r="W191" t="s" s="0">
        <v>125</v>
      </c>
      <c r="X191" t="s" s="44">
        <v>125</v>
      </c>
      <c r="Z191" t="s" s="0">
        <v>125</v>
      </c>
      <c r="AA191" t="s" s="0">
        <v>170</v>
      </c>
      <c r="AC191" t="s" s="0">
        <v>170</v>
      </c>
      <c r="AE191" t="s" s="0">
        <v>170</v>
      </c>
      <c r="AF191" t="s" s="44">
        <v>125</v>
      </c>
      <c r="AG191" t="s" s="44">
        <v>125</v>
      </c>
      <c r="AH191" t="s" s="44">
        <v>125</v>
      </c>
      <c r="AI191" t="s" s="44">
        <v>125</v>
      </c>
      <c r="AJ191" t="s" s="44">
        <v>125</v>
      </c>
      <c r="AK191" t="s" s="44">
        <v>125</v>
      </c>
      <c r="AL191" t="str" s="56">
        <f><![CDATA[IF(OR(TRIM(INDIRECT("B"&ROW())) <> "",TRIM(INDIRECT("A"&ROW())) <> ""),AND(TRIM(INDIRECT("A"&ROW())) <> "",TRIM(INDIRECT("D"&ROW())) = "nuevo"),"")]]></f>
        <v/>
      </c>
    </row>
    <row r="192" ht="27.5" customHeight="true">
      <c r="C192" t="n" s="0">
        <f>LEN(INDIRECT(ADDRESS(ROW() + (0),COLUMN() + (-1))))</f>
        <v>0.0</v>
      </c>
      <c r="D192" t="s" s="0">
        <v>102</v>
      </c>
      <c r="E192" t="s" s="0">
        <v>170</v>
      </c>
      <c r="F192" t="s" s="0">
        <v>170</v>
      </c>
      <c r="G192" t="str" s="39">
        <f><![CDATA[IF(OR(AND(INDIRECT("AL"&ROW()) <> "", INDIRECT("AL"&ROW()) = TRUE), AND(INDIRECT("AL"&ROW()) <> "", INDIRECT("AL"&ROW()) = FALSE, INDIRECT("A"&ROW()) <> "", INDIRECT("D"&ROW()) = "Nuevo",INDIRECT("AM"&ROW()) <> "")), "Este producto cuenta con las imágenes del catálogo de Mercado Libre", "")]]></f>
        <v/>
      </c>
      <c r="I192" t="n" s="220">
        <v>1.0</v>
      </c>
      <c r="K192" t="s" s="0">
        <v>122</v>
      </c>
      <c r="L192" t="s" s="44">
        <v>125</v>
      </c>
      <c r="O192" t="s" s="0">
        <v>304</v>
      </c>
      <c r="Q192" t="s" s="0">
        <v>125</v>
      </c>
      <c r="S192" t="s" s="0">
        <v>135</v>
      </c>
      <c r="T1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2" t="s" s="0">
        <v>138</v>
      </c>
      <c r="V192" t="s" s="0">
        <v>125</v>
      </c>
      <c r="W192" t="s" s="0">
        <v>125</v>
      </c>
      <c r="X192" t="s" s="44">
        <v>125</v>
      </c>
      <c r="Z192" t="s" s="0">
        <v>125</v>
      </c>
      <c r="AA192" t="s" s="0">
        <v>170</v>
      </c>
      <c r="AC192" t="s" s="0">
        <v>170</v>
      </c>
      <c r="AE192" t="s" s="0">
        <v>170</v>
      </c>
      <c r="AF192" t="s" s="44">
        <v>125</v>
      </c>
      <c r="AG192" t="s" s="44">
        <v>125</v>
      </c>
      <c r="AH192" t="s" s="44">
        <v>125</v>
      </c>
      <c r="AI192" t="s" s="44">
        <v>125</v>
      </c>
      <c r="AJ192" t="s" s="44">
        <v>125</v>
      </c>
      <c r="AK192" t="s" s="44">
        <v>125</v>
      </c>
      <c r="AL192" t="str" s="56">
        <f><![CDATA[IF(OR(TRIM(INDIRECT("B"&ROW())) <> "",TRIM(INDIRECT("A"&ROW())) <> ""),AND(TRIM(INDIRECT("A"&ROW())) <> "",TRIM(INDIRECT("D"&ROW())) = "nuevo"),"")]]></f>
        <v/>
      </c>
    </row>
    <row r="193" ht="27.5" customHeight="true">
      <c r="C193" t="n" s="0">
        <f>LEN(INDIRECT(ADDRESS(ROW() + (0),COLUMN() + (-1))))</f>
        <v>0.0</v>
      </c>
      <c r="D193" t="s" s="0">
        <v>102</v>
      </c>
      <c r="E193" t="s" s="0">
        <v>170</v>
      </c>
      <c r="F193" t="s" s="0">
        <v>170</v>
      </c>
      <c r="G193" t="str" s="39">
        <f><![CDATA[IF(OR(AND(INDIRECT("AL"&ROW()) <> "", INDIRECT("AL"&ROW()) = TRUE), AND(INDIRECT("AL"&ROW()) <> "", INDIRECT("AL"&ROW()) = FALSE, INDIRECT("A"&ROW()) <> "", INDIRECT("D"&ROW()) = "Nuevo",INDIRECT("AM"&ROW()) <> "")), "Este producto cuenta con las imágenes del catálogo de Mercado Libre", "")]]></f>
        <v/>
      </c>
      <c r="I193" t="n" s="220">
        <v>1.0</v>
      </c>
      <c r="K193" t="s" s="0">
        <v>122</v>
      </c>
      <c r="L193" t="s" s="44">
        <v>125</v>
      </c>
      <c r="O193" t="s" s="0">
        <v>304</v>
      </c>
      <c r="Q193" t="s" s="0">
        <v>125</v>
      </c>
      <c r="S193" t="s" s="0">
        <v>135</v>
      </c>
      <c r="T1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3" t="s" s="0">
        <v>138</v>
      </c>
      <c r="V193" t="s" s="0">
        <v>125</v>
      </c>
      <c r="W193" t="s" s="0">
        <v>125</v>
      </c>
      <c r="X193" t="s" s="44">
        <v>125</v>
      </c>
      <c r="Z193" t="s" s="0">
        <v>125</v>
      </c>
      <c r="AA193" t="s" s="0">
        <v>170</v>
      </c>
      <c r="AC193" t="s" s="0">
        <v>170</v>
      </c>
      <c r="AE193" t="s" s="0">
        <v>170</v>
      </c>
      <c r="AF193" t="s" s="44">
        <v>125</v>
      </c>
      <c r="AG193" t="s" s="44">
        <v>125</v>
      </c>
      <c r="AH193" t="s" s="44">
        <v>125</v>
      </c>
      <c r="AI193" t="s" s="44">
        <v>125</v>
      </c>
      <c r="AJ193" t="s" s="44">
        <v>125</v>
      </c>
      <c r="AK193" t="s" s="44">
        <v>125</v>
      </c>
      <c r="AL193" t="str" s="56">
        <f><![CDATA[IF(OR(TRIM(INDIRECT("B"&ROW())) <> "",TRIM(INDIRECT("A"&ROW())) <> ""),AND(TRIM(INDIRECT("A"&ROW())) <> "",TRIM(INDIRECT("D"&ROW())) = "nuevo"),"")]]></f>
        <v/>
      </c>
    </row>
    <row r="194" ht="27.5" customHeight="true">
      <c r="C194" t="n" s="0">
        <f>LEN(INDIRECT(ADDRESS(ROW() + (0),COLUMN() + (-1))))</f>
        <v>0.0</v>
      </c>
      <c r="D194" t="s" s="0">
        <v>102</v>
      </c>
      <c r="E194" t="s" s="0">
        <v>170</v>
      </c>
      <c r="F194" t="s" s="0">
        <v>170</v>
      </c>
      <c r="G194" t="str" s="39">
        <f><![CDATA[IF(OR(AND(INDIRECT("AL"&ROW()) <> "", INDIRECT("AL"&ROW()) = TRUE), AND(INDIRECT("AL"&ROW()) <> "", INDIRECT("AL"&ROW()) = FALSE, INDIRECT("A"&ROW()) <> "", INDIRECT("D"&ROW()) = "Nuevo",INDIRECT("AM"&ROW()) <> "")), "Este producto cuenta con las imágenes del catálogo de Mercado Libre", "")]]></f>
        <v/>
      </c>
      <c r="I194" t="n" s="220">
        <v>1.0</v>
      </c>
      <c r="K194" t="s" s="0">
        <v>122</v>
      </c>
      <c r="L194" t="s" s="44">
        <v>125</v>
      </c>
      <c r="O194" t="s" s="0">
        <v>304</v>
      </c>
      <c r="Q194" t="s" s="0">
        <v>125</v>
      </c>
      <c r="S194" t="s" s="0">
        <v>135</v>
      </c>
      <c r="T1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4" t="s" s="0">
        <v>138</v>
      </c>
      <c r="V194" t="s" s="0">
        <v>125</v>
      </c>
      <c r="W194" t="s" s="0">
        <v>125</v>
      </c>
      <c r="X194" t="s" s="44">
        <v>125</v>
      </c>
      <c r="Z194" t="s" s="0">
        <v>125</v>
      </c>
      <c r="AA194" t="s" s="0">
        <v>170</v>
      </c>
      <c r="AC194" t="s" s="0">
        <v>170</v>
      </c>
      <c r="AE194" t="s" s="0">
        <v>170</v>
      </c>
      <c r="AF194" t="s" s="44">
        <v>125</v>
      </c>
      <c r="AG194" t="s" s="44">
        <v>125</v>
      </c>
      <c r="AH194" t="s" s="44">
        <v>125</v>
      </c>
      <c r="AI194" t="s" s="44">
        <v>125</v>
      </c>
      <c r="AJ194" t="s" s="44">
        <v>125</v>
      </c>
      <c r="AK194" t="s" s="44">
        <v>125</v>
      </c>
      <c r="AL194" t="str" s="56">
        <f><![CDATA[IF(OR(TRIM(INDIRECT("B"&ROW())) <> "",TRIM(INDIRECT("A"&ROW())) <> ""),AND(TRIM(INDIRECT("A"&ROW())) <> "",TRIM(INDIRECT("D"&ROW())) = "nuevo"),"")]]></f>
        <v/>
      </c>
    </row>
    <row r="195" ht="27.5" customHeight="true">
      <c r="C195" t="n" s="0">
        <f>LEN(INDIRECT(ADDRESS(ROW() + (0),COLUMN() + (-1))))</f>
        <v>0.0</v>
      </c>
      <c r="D195" t="s" s="0">
        <v>102</v>
      </c>
      <c r="E195" t="s" s="0">
        <v>170</v>
      </c>
      <c r="F195" t="s" s="0">
        <v>170</v>
      </c>
      <c r="G195" t="str" s="39">
        <f><![CDATA[IF(OR(AND(INDIRECT("AL"&ROW()) <> "", INDIRECT("AL"&ROW()) = TRUE), AND(INDIRECT("AL"&ROW()) <> "", INDIRECT("AL"&ROW()) = FALSE, INDIRECT("A"&ROW()) <> "", INDIRECT("D"&ROW()) = "Nuevo",INDIRECT("AM"&ROW()) <> "")), "Este producto cuenta con las imágenes del catálogo de Mercado Libre", "")]]></f>
        <v/>
      </c>
      <c r="I195" t="n" s="220">
        <v>1.0</v>
      </c>
      <c r="K195" t="s" s="0">
        <v>122</v>
      </c>
      <c r="L195" t="s" s="44">
        <v>125</v>
      </c>
      <c r="O195" t="s" s="0">
        <v>304</v>
      </c>
      <c r="Q195" t="s" s="0">
        <v>125</v>
      </c>
      <c r="S195" t="s" s="0">
        <v>135</v>
      </c>
      <c r="T1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5" t="s" s="0">
        <v>138</v>
      </c>
      <c r="V195" t="s" s="0">
        <v>125</v>
      </c>
      <c r="W195" t="s" s="0">
        <v>125</v>
      </c>
      <c r="X195" t="s" s="44">
        <v>125</v>
      </c>
      <c r="Z195" t="s" s="0">
        <v>125</v>
      </c>
      <c r="AA195" t="s" s="0">
        <v>170</v>
      </c>
      <c r="AC195" t="s" s="0">
        <v>170</v>
      </c>
      <c r="AE195" t="s" s="0">
        <v>170</v>
      </c>
      <c r="AF195" t="s" s="44">
        <v>125</v>
      </c>
      <c r="AG195" t="s" s="44">
        <v>125</v>
      </c>
      <c r="AH195" t="s" s="44">
        <v>125</v>
      </c>
      <c r="AI195" t="s" s="44">
        <v>125</v>
      </c>
      <c r="AJ195" t="s" s="44">
        <v>125</v>
      </c>
      <c r="AK195" t="s" s="44">
        <v>125</v>
      </c>
      <c r="AL195" t="str" s="56">
        <f><![CDATA[IF(OR(TRIM(INDIRECT("B"&ROW())) <> "",TRIM(INDIRECT("A"&ROW())) <> ""),AND(TRIM(INDIRECT("A"&ROW())) <> "",TRIM(INDIRECT("D"&ROW())) = "nuevo"),"")]]></f>
        <v/>
      </c>
    </row>
    <row r="196" ht="27.5" customHeight="true">
      <c r="C196" t="n" s="0">
        <f>LEN(INDIRECT(ADDRESS(ROW() + (0),COLUMN() + (-1))))</f>
        <v>0.0</v>
      </c>
      <c r="D196" t="s" s="0">
        <v>102</v>
      </c>
      <c r="E196" t="s" s="0">
        <v>170</v>
      </c>
      <c r="F196" t="s" s="0">
        <v>170</v>
      </c>
      <c r="G196" t="str" s="39">
        <f><![CDATA[IF(OR(AND(INDIRECT("AL"&ROW()) <> "", INDIRECT("AL"&ROW()) = TRUE), AND(INDIRECT("AL"&ROW()) <> "", INDIRECT("AL"&ROW()) = FALSE, INDIRECT("A"&ROW()) <> "", INDIRECT("D"&ROW()) = "Nuevo",INDIRECT("AM"&ROW()) <> "")), "Este producto cuenta con las imágenes del catálogo de Mercado Libre", "")]]></f>
        <v/>
      </c>
      <c r="I196" t="n" s="220">
        <v>1.0</v>
      </c>
      <c r="K196" t="s" s="0">
        <v>122</v>
      </c>
      <c r="L196" t="s" s="44">
        <v>125</v>
      </c>
      <c r="O196" t="s" s="0">
        <v>304</v>
      </c>
      <c r="Q196" t="s" s="0">
        <v>125</v>
      </c>
      <c r="S196" t="s" s="0">
        <v>135</v>
      </c>
      <c r="T1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6" t="s" s="0">
        <v>138</v>
      </c>
      <c r="V196" t="s" s="0">
        <v>125</v>
      </c>
      <c r="W196" t="s" s="0">
        <v>125</v>
      </c>
      <c r="X196" t="s" s="44">
        <v>125</v>
      </c>
      <c r="Z196" t="s" s="0">
        <v>125</v>
      </c>
      <c r="AA196" t="s" s="0">
        <v>170</v>
      </c>
      <c r="AC196" t="s" s="0">
        <v>170</v>
      </c>
      <c r="AE196" t="s" s="0">
        <v>170</v>
      </c>
      <c r="AF196" t="s" s="44">
        <v>125</v>
      </c>
      <c r="AG196" t="s" s="44">
        <v>125</v>
      </c>
      <c r="AH196" t="s" s="44">
        <v>125</v>
      </c>
      <c r="AI196" t="s" s="44">
        <v>125</v>
      </c>
      <c r="AJ196" t="s" s="44">
        <v>125</v>
      </c>
      <c r="AK196" t="s" s="44">
        <v>125</v>
      </c>
      <c r="AL196" t="str" s="56">
        <f><![CDATA[IF(OR(TRIM(INDIRECT("B"&ROW())) <> "",TRIM(INDIRECT("A"&ROW())) <> ""),AND(TRIM(INDIRECT("A"&ROW())) <> "",TRIM(INDIRECT("D"&ROW())) = "nuevo"),"")]]></f>
        <v/>
      </c>
    </row>
    <row r="197" ht="27.5" customHeight="true">
      <c r="C197" t="n" s="0">
        <f>LEN(INDIRECT(ADDRESS(ROW() + (0),COLUMN() + (-1))))</f>
        <v>0.0</v>
      </c>
      <c r="D197" t="s" s="0">
        <v>102</v>
      </c>
      <c r="E197" t="s" s="0">
        <v>170</v>
      </c>
      <c r="F197" t="s" s="0">
        <v>170</v>
      </c>
      <c r="G197" t="str" s="39">
        <f><![CDATA[IF(OR(AND(INDIRECT("AL"&ROW()) <> "", INDIRECT("AL"&ROW()) = TRUE), AND(INDIRECT("AL"&ROW()) <> "", INDIRECT("AL"&ROW()) = FALSE, INDIRECT("A"&ROW()) <> "", INDIRECT("D"&ROW()) = "Nuevo",INDIRECT("AM"&ROW()) <> "")), "Este producto cuenta con las imágenes del catálogo de Mercado Libre", "")]]></f>
        <v/>
      </c>
      <c r="I197" t="n" s="220">
        <v>1.0</v>
      </c>
      <c r="K197" t="s" s="0">
        <v>122</v>
      </c>
      <c r="L197" t="s" s="44">
        <v>125</v>
      </c>
      <c r="O197" t="s" s="0">
        <v>304</v>
      </c>
      <c r="Q197" t="s" s="0">
        <v>125</v>
      </c>
      <c r="S197" t="s" s="0">
        <v>135</v>
      </c>
      <c r="T1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7" t="s" s="0">
        <v>138</v>
      </c>
      <c r="V197" t="s" s="0">
        <v>125</v>
      </c>
      <c r="W197" t="s" s="0">
        <v>125</v>
      </c>
      <c r="X197" t="s" s="44">
        <v>125</v>
      </c>
      <c r="Z197" t="s" s="0">
        <v>125</v>
      </c>
      <c r="AA197" t="s" s="0">
        <v>170</v>
      </c>
      <c r="AC197" t="s" s="0">
        <v>170</v>
      </c>
      <c r="AE197" t="s" s="0">
        <v>170</v>
      </c>
      <c r="AF197" t="s" s="44">
        <v>125</v>
      </c>
      <c r="AG197" t="s" s="44">
        <v>125</v>
      </c>
      <c r="AH197" t="s" s="44">
        <v>125</v>
      </c>
      <c r="AI197" t="s" s="44">
        <v>125</v>
      </c>
      <c r="AJ197" t="s" s="44">
        <v>125</v>
      </c>
      <c r="AK197" t="s" s="44">
        <v>125</v>
      </c>
      <c r="AL197" t="str" s="56">
        <f><![CDATA[IF(OR(TRIM(INDIRECT("B"&ROW())) <> "",TRIM(INDIRECT("A"&ROW())) <> ""),AND(TRIM(INDIRECT("A"&ROW())) <> "",TRIM(INDIRECT("D"&ROW())) = "nuevo"),"")]]></f>
        <v/>
      </c>
    </row>
    <row r="198" ht="27.5" customHeight="true">
      <c r="C198" t="n" s="0">
        <f>LEN(INDIRECT(ADDRESS(ROW() + (0),COLUMN() + (-1))))</f>
        <v>0.0</v>
      </c>
      <c r="D198" t="s" s="0">
        <v>102</v>
      </c>
      <c r="E198" t="s" s="0">
        <v>170</v>
      </c>
      <c r="F198" t="s" s="0">
        <v>170</v>
      </c>
      <c r="G198" t="str" s="39">
        <f><![CDATA[IF(OR(AND(INDIRECT("AL"&ROW()) <> "", INDIRECT("AL"&ROW()) = TRUE), AND(INDIRECT("AL"&ROW()) <> "", INDIRECT("AL"&ROW()) = FALSE, INDIRECT("A"&ROW()) <> "", INDIRECT("D"&ROW()) = "Nuevo",INDIRECT("AM"&ROW()) <> "")), "Este producto cuenta con las imágenes del catálogo de Mercado Libre", "")]]></f>
        <v/>
      </c>
      <c r="I198" t="n" s="220">
        <v>1.0</v>
      </c>
      <c r="K198" t="s" s="0">
        <v>122</v>
      </c>
      <c r="L198" t="s" s="44">
        <v>125</v>
      </c>
      <c r="O198" t="s" s="0">
        <v>304</v>
      </c>
      <c r="Q198" t="s" s="0">
        <v>125</v>
      </c>
      <c r="S198" t="s" s="0">
        <v>135</v>
      </c>
      <c r="T1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8" t="s" s="0">
        <v>138</v>
      </c>
      <c r="V198" t="s" s="0">
        <v>125</v>
      </c>
      <c r="W198" t="s" s="0">
        <v>125</v>
      </c>
      <c r="X198" t="s" s="44">
        <v>125</v>
      </c>
      <c r="Z198" t="s" s="0">
        <v>125</v>
      </c>
      <c r="AA198" t="s" s="0">
        <v>170</v>
      </c>
      <c r="AC198" t="s" s="0">
        <v>170</v>
      </c>
      <c r="AE198" t="s" s="0">
        <v>170</v>
      </c>
      <c r="AF198" t="s" s="44">
        <v>125</v>
      </c>
      <c r="AG198" t="s" s="44">
        <v>125</v>
      </c>
      <c r="AH198" t="s" s="44">
        <v>125</v>
      </c>
      <c r="AI198" t="s" s="44">
        <v>125</v>
      </c>
      <c r="AJ198" t="s" s="44">
        <v>125</v>
      </c>
      <c r="AK198" t="s" s="44">
        <v>125</v>
      </c>
      <c r="AL198" t="str" s="56">
        <f><![CDATA[IF(OR(TRIM(INDIRECT("B"&ROW())) <> "",TRIM(INDIRECT("A"&ROW())) <> ""),AND(TRIM(INDIRECT("A"&ROW())) <> "",TRIM(INDIRECT("D"&ROW())) = "nuevo"),"")]]></f>
        <v/>
      </c>
    </row>
    <row r="199" ht="27.5" customHeight="true">
      <c r="C199" t="n" s="0">
        <f>LEN(INDIRECT(ADDRESS(ROW() + (0),COLUMN() + (-1))))</f>
        <v>0.0</v>
      </c>
      <c r="D199" t="s" s="0">
        <v>102</v>
      </c>
      <c r="E199" t="s" s="0">
        <v>170</v>
      </c>
      <c r="F199" t="s" s="0">
        <v>170</v>
      </c>
      <c r="G199" t="str" s="39">
        <f><![CDATA[IF(OR(AND(INDIRECT("AL"&ROW()) <> "", INDIRECT("AL"&ROW()) = TRUE), AND(INDIRECT("AL"&ROW()) <> "", INDIRECT("AL"&ROW()) = FALSE, INDIRECT("A"&ROW()) <> "", INDIRECT("D"&ROW()) = "Nuevo",INDIRECT("AM"&ROW()) <> "")), "Este producto cuenta con las imágenes del catálogo de Mercado Libre", "")]]></f>
        <v/>
      </c>
      <c r="I199" t="n" s="220">
        <v>1.0</v>
      </c>
      <c r="K199" t="s" s="0">
        <v>122</v>
      </c>
      <c r="L199" t="s" s="44">
        <v>125</v>
      </c>
      <c r="O199" t="s" s="0">
        <v>304</v>
      </c>
      <c r="Q199" t="s" s="0">
        <v>125</v>
      </c>
      <c r="S199" t="s" s="0">
        <v>135</v>
      </c>
      <c r="T1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99" t="s" s="0">
        <v>138</v>
      </c>
      <c r="V199" t="s" s="0">
        <v>125</v>
      </c>
      <c r="W199" t="s" s="0">
        <v>125</v>
      </c>
      <c r="X199" t="s" s="44">
        <v>125</v>
      </c>
      <c r="Z199" t="s" s="0">
        <v>125</v>
      </c>
      <c r="AA199" t="s" s="0">
        <v>170</v>
      </c>
      <c r="AC199" t="s" s="0">
        <v>170</v>
      </c>
      <c r="AE199" t="s" s="0">
        <v>170</v>
      </c>
      <c r="AF199" t="s" s="44">
        <v>125</v>
      </c>
      <c r="AG199" t="s" s="44">
        <v>125</v>
      </c>
      <c r="AH199" t="s" s="44">
        <v>125</v>
      </c>
      <c r="AI199" t="s" s="44">
        <v>125</v>
      </c>
      <c r="AJ199" t="s" s="44">
        <v>125</v>
      </c>
      <c r="AK199" t="s" s="44">
        <v>125</v>
      </c>
      <c r="AL199" t="str" s="56">
        <f><![CDATA[IF(OR(TRIM(INDIRECT("B"&ROW())) <> "",TRIM(INDIRECT("A"&ROW())) <> ""),AND(TRIM(INDIRECT("A"&ROW())) <> "",TRIM(INDIRECT("D"&ROW())) = "nuevo"),"")]]></f>
        <v/>
      </c>
    </row>
    <row r="200" ht="27.5" customHeight="true">
      <c r="C200" t="n" s="0">
        <f>LEN(INDIRECT(ADDRESS(ROW() + (0),COLUMN() + (-1))))</f>
        <v>0.0</v>
      </c>
      <c r="D200" t="s" s="0">
        <v>102</v>
      </c>
      <c r="E200" t="s" s="0">
        <v>170</v>
      </c>
      <c r="F200" t="s" s="0">
        <v>170</v>
      </c>
      <c r="G200" t="str" s="39">
        <f><![CDATA[IF(OR(AND(INDIRECT("AL"&ROW()) <> "", INDIRECT("AL"&ROW()) = TRUE), AND(INDIRECT("AL"&ROW()) <> "", INDIRECT("AL"&ROW()) = FALSE, INDIRECT("A"&ROW()) <> "", INDIRECT("D"&ROW()) = "Nuevo",INDIRECT("AM"&ROW()) <> "")), "Este producto cuenta con las imágenes del catálogo de Mercado Libre", "")]]></f>
        <v/>
      </c>
      <c r="I200" t="n" s="220">
        <v>1.0</v>
      </c>
      <c r="K200" t="s" s="0">
        <v>122</v>
      </c>
      <c r="L200" t="s" s="44">
        <v>125</v>
      </c>
      <c r="O200" t="s" s="0">
        <v>304</v>
      </c>
      <c r="Q200" t="s" s="0">
        <v>125</v>
      </c>
      <c r="S200" t="s" s="0">
        <v>135</v>
      </c>
      <c r="T2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0" t="s" s="0">
        <v>138</v>
      </c>
      <c r="V200" t="s" s="0">
        <v>125</v>
      </c>
      <c r="W200" t="s" s="0">
        <v>125</v>
      </c>
      <c r="X200" t="s" s="44">
        <v>125</v>
      </c>
      <c r="Z200" t="s" s="0">
        <v>125</v>
      </c>
      <c r="AA200" t="s" s="0">
        <v>170</v>
      </c>
      <c r="AC200" t="s" s="0">
        <v>170</v>
      </c>
      <c r="AE200" t="s" s="0">
        <v>170</v>
      </c>
      <c r="AF200" t="s" s="44">
        <v>125</v>
      </c>
      <c r="AG200" t="s" s="44">
        <v>125</v>
      </c>
      <c r="AH200" t="s" s="44">
        <v>125</v>
      </c>
      <c r="AI200" t="s" s="44">
        <v>125</v>
      </c>
      <c r="AJ200" t="s" s="44">
        <v>125</v>
      </c>
      <c r="AK200" t="s" s="44">
        <v>125</v>
      </c>
      <c r="AL200" t="str" s="56">
        <f><![CDATA[IF(OR(TRIM(INDIRECT("B"&ROW())) <> "",TRIM(INDIRECT("A"&ROW())) <> ""),AND(TRIM(INDIRECT("A"&ROW())) <> "",TRIM(INDIRECT("D"&ROW())) = "nuevo"),"")]]></f>
        <v/>
      </c>
    </row>
    <row r="201" ht="27.5" customHeight="true">
      <c r="C201" t="n" s="0">
        <f>LEN(INDIRECT(ADDRESS(ROW() + (0),COLUMN() + (-1))))</f>
        <v>0.0</v>
      </c>
      <c r="D201" t="s" s="0">
        <v>102</v>
      </c>
      <c r="E201" t="s" s="0">
        <v>170</v>
      </c>
      <c r="F201" t="s" s="0">
        <v>170</v>
      </c>
      <c r="G201" t="str" s="39">
        <f><![CDATA[IF(OR(AND(INDIRECT("AL"&ROW()) <> "", INDIRECT("AL"&ROW()) = TRUE), AND(INDIRECT("AL"&ROW()) <> "", INDIRECT("AL"&ROW()) = FALSE, INDIRECT("A"&ROW()) <> "", INDIRECT("D"&ROW()) = "Nuevo",INDIRECT("AM"&ROW()) <> "")), "Este producto cuenta con las imágenes del catálogo de Mercado Libre", "")]]></f>
        <v/>
      </c>
      <c r="I201" t="n" s="220">
        <v>1.0</v>
      </c>
      <c r="K201" t="s" s="0">
        <v>122</v>
      </c>
      <c r="L201" t="s" s="44">
        <v>125</v>
      </c>
      <c r="O201" t="s" s="0">
        <v>304</v>
      </c>
      <c r="Q201" t="s" s="0">
        <v>125</v>
      </c>
      <c r="S201" t="s" s="0">
        <v>135</v>
      </c>
      <c r="T2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1" t="s" s="0">
        <v>138</v>
      </c>
      <c r="V201" t="s" s="0">
        <v>125</v>
      </c>
      <c r="W201" t="s" s="0">
        <v>125</v>
      </c>
      <c r="X201" t="s" s="44">
        <v>125</v>
      </c>
      <c r="Z201" t="s" s="0">
        <v>125</v>
      </c>
      <c r="AA201" t="s" s="0">
        <v>170</v>
      </c>
      <c r="AC201" t="s" s="0">
        <v>170</v>
      </c>
      <c r="AE201" t="s" s="0">
        <v>170</v>
      </c>
      <c r="AF201" t="s" s="44">
        <v>125</v>
      </c>
      <c r="AG201" t="s" s="44">
        <v>125</v>
      </c>
      <c r="AH201" t="s" s="44">
        <v>125</v>
      </c>
      <c r="AI201" t="s" s="44">
        <v>125</v>
      </c>
      <c r="AJ201" t="s" s="44">
        <v>125</v>
      </c>
      <c r="AK201" t="s" s="44">
        <v>125</v>
      </c>
      <c r="AL201" t="str" s="56">
        <f><![CDATA[IF(OR(TRIM(INDIRECT("B"&ROW())) <> "",TRIM(INDIRECT("A"&ROW())) <> ""),AND(TRIM(INDIRECT("A"&ROW())) <> "",TRIM(INDIRECT("D"&ROW())) = "nuevo"),"")]]></f>
        <v/>
      </c>
    </row>
    <row r="202" ht="27.5" customHeight="true">
      <c r="C202" t="n" s="0">
        <f>LEN(INDIRECT(ADDRESS(ROW() + (0),COLUMN() + (-1))))</f>
        <v>0.0</v>
      </c>
      <c r="D202" t="s" s="0">
        <v>102</v>
      </c>
      <c r="E202" t="s" s="0">
        <v>170</v>
      </c>
      <c r="F202" t="s" s="0">
        <v>170</v>
      </c>
      <c r="G202" t="str" s="39">
        <f><![CDATA[IF(OR(AND(INDIRECT("AL"&ROW()) <> "", INDIRECT("AL"&ROW()) = TRUE), AND(INDIRECT("AL"&ROW()) <> "", INDIRECT("AL"&ROW()) = FALSE, INDIRECT("A"&ROW()) <> "", INDIRECT("D"&ROW()) = "Nuevo",INDIRECT("AM"&ROW()) <> "")), "Este producto cuenta con las imágenes del catálogo de Mercado Libre", "")]]></f>
        <v/>
      </c>
      <c r="I202" t="n" s="220">
        <v>1.0</v>
      </c>
      <c r="K202" t="s" s="0">
        <v>122</v>
      </c>
      <c r="L202" t="s" s="44">
        <v>125</v>
      </c>
      <c r="O202" t="s" s="0">
        <v>304</v>
      </c>
      <c r="Q202" t="s" s="0">
        <v>125</v>
      </c>
      <c r="S202" t="s" s="0">
        <v>135</v>
      </c>
      <c r="T20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2" t="s" s="0">
        <v>138</v>
      </c>
      <c r="V202" t="s" s="0">
        <v>125</v>
      </c>
      <c r="W202" t="s" s="0">
        <v>125</v>
      </c>
      <c r="X202" t="s" s="44">
        <v>125</v>
      </c>
      <c r="Z202" t="s" s="0">
        <v>125</v>
      </c>
      <c r="AA202" t="s" s="0">
        <v>170</v>
      </c>
      <c r="AC202" t="s" s="0">
        <v>170</v>
      </c>
      <c r="AE202" t="s" s="0">
        <v>170</v>
      </c>
      <c r="AF202" t="s" s="44">
        <v>125</v>
      </c>
      <c r="AG202" t="s" s="44">
        <v>125</v>
      </c>
      <c r="AH202" t="s" s="44">
        <v>125</v>
      </c>
      <c r="AI202" t="s" s="44">
        <v>125</v>
      </c>
      <c r="AJ202" t="s" s="44">
        <v>125</v>
      </c>
      <c r="AK202" t="s" s="44">
        <v>125</v>
      </c>
      <c r="AL202" t="str" s="56">
        <f><![CDATA[IF(OR(TRIM(INDIRECT("B"&ROW())) <> "",TRIM(INDIRECT("A"&ROW())) <> ""),AND(TRIM(INDIRECT("A"&ROW())) <> "",TRIM(INDIRECT("D"&ROW())) = "nuevo"),"")]]></f>
        <v/>
      </c>
    </row>
    <row r="203" ht="27.5" customHeight="true">
      <c r="C203" t="n" s="0">
        <f>LEN(INDIRECT(ADDRESS(ROW() + (0),COLUMN() + (-1))))</f>
        <v>0.0</v>
      </c>
      <c r="D203" t="s" s="0">
        <v>102</v>
      </c>
      <c r="E203" t="s" s="0">
        <v>170</v>
      </c>
      <c r="F203" t="s" s="0">
        <v>170</v>
      </c>
      <c r="G203" t="str" s="39">
        <f><![CDATA[IF(OR(AND(INDIRECT("AL"&ROW()) <> "", INDIRECT("AL"&ROW()) = TRUE), AND(INDIRECT("AL"&ROW()) <> "", INDIRECT("AL"&ROW()) = FALSE, INDIRECT("A"&ROW()) <> "", INDIRECT("D"&ROW()) = "Nuevo",INDIRECT("AM"&ROW()) <> "")), "Este producto cuenta con las imágenes del catálogo de Mercado Libre", "")]]></f>
        <v/>
      </c>
      <c r="I203" t="n" s="220">
        <v>1.0</v>
      </c>
      <c r="K203" t="s" s="0">
        <v>122</v>
      </c>
      <c r="L203" t="s" s="44">
        <v>125</v>
      </c>
      <c r="O203" t="s" s="0">
        <v>304</v>
      </c>
      <c r="Q203" t="s" s="0">
        <v>125</v>
      </c>
      <c r="S203" t="s" s="0">
        <v>135</v>
      </c>
      <c r="T20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3" t="s" s="0">
        <v>138</v>
      </c>
      <c r="V203" t="s" s="0">
        <v>125</v>
      </c>
      <c r="W203" t="s" s="0">
        <v>125</v>
      </c>
      <c r="X203" t="s" s="44">
        <v>125</v>
      </c>
      <c r="Z203" t="s" s="0">
        <v>125</v>
      </c>
      <c r="AA203" t="s" s="0">
        <v>170</v>
      </c>
      <c r="AC203" t="s" s="0">
        <v>170</v>
      </c>
      <c r="AE203" t="s" s="0">
        <v>170</v>
      </c>
      <c r="AF203" t="s" s="44">
        <v>125</v>
      </c>
      <c r="AG203" t="s" s="44">
        <v>125</v>
      </c>
      <c r="AH203" t="s" s="44">
        <v>125</v>
      </c>
      <c r="AI203" t="s" s="44">
        <v>125</v>
      </c>
      <c r="AJ203" t="s" s="44">
        <v>125</v>
      </c>
      <c r="AK203" t="s" s="44">
        <v>125</v>
      </c>
      <c r="AL203" t="str" s="56">
        <f><![CDATA[IF(OR(TRIM(INDIRECT("B"&ROW())) <> "",TRIM(INDIRECT("A"&ROW())) <> ""),AND(TRIM(INDIRECT("A"&ROW())) <> "",TRIM(INDIRECT("D"&ROW())) = "nuevo"),"")]]></f>
        <v/>
      </c>
    </row>
    <row r="204" ht="27.5" customHeight="true">
      <c r="C204" t="n" s="0">
        <f>LEN(INDIRECT(ADDRESS(ROW() + (0),COLUMN() + (-1))))</f>
        <v>0.0</v>
      </c>
      <c r="D204" t="s" s="0">
        <v>102</v>
      </c>
      <c r="E204" t="s" s="0">
        <v>170</v>
      </c>
      <c r="F204" t="s" s="0">
        <v>170</v>
      </c>
      <c r="G204" t="str" s="39">
        <f><![CDATA[IF(OR(AND(INDIRECT("AL"&ROW()) <> "", INDIRECT("AL"&ROW()) = TRUE), AND(INDIRECT("AL"&ROW()) <> "", INDIRECT("AL"&ROW()) = FALSE, INDIRECT("A"&ROW()) <> "", INDIRECT("D"&ROW()) = "Nuevo",INDIRECT("AM"&ROW()) <> "")), "Este producto cuenta con las imágenes del catálogo de Mercado Libre", "")]]></f>
        <v/>
      </c>
      <c r="I204" t="n" s="220">
        <v>1.0</v>
      </c>
      <c r="K204" t="s" s="0">
        <v>122</v>
      </c>
      <c r="L204" t="s" s="44">
        <v>125</v>
      </c>
      <c r="O204" t="s" s="0">
        <v>304</v>
      </c>
      <c r="Q204" t="s" s="0">
        <v>125</v>
      </c>
      <c r="S204" t="s" s="0">
        <v>135</v>
      </c>
      <c r="T20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4" t="s" s="0">
        <v>138</v>
      </c>
      <c r="V204" t="s" s="0">
        <v>125</v>
      </c>
      <c r="W204" t="s" s="0">
        <v>125</v>
      </c>
      <c r="X204" t="s" s="44">
        <v>125</v>
      </c>
      <c r="Z204" t="s" s="0">
        <v>125</v>
      </c>
      <c r="AA204" t="s" s="0">
        <v>170</v>
      </c>
      <c r="AC204" t="s" s="0">
        <v>170</v>
      </c>
      <c r="AE204" t="s" s="0">
        <v>170</v>
      </c>
      <c r="AF204" t="s" s="44">
        <v>125</v>
      </c>
      <c r="AG204" t="s" s="44">
        <v>125</v>
      </c>
      <c r="AH204" t="s" s="44">
        <v>125</v>
      </c>
      <c r="AI204" t="s" s="44">
        <v>125</v>
      </c>
      <c r="AJ204" t="s" s="44">
        <v>125</v>
      </c>
      <c r="AK204" t="s" s="44">
        <v>125</v>
      </c>
      <c r="AL204" t="str" s="56">
        <f><![CDATA[IF(OR(TRIM(INDIRECT("B"&ROW())) <> "",TRIM(INDIRECT("A"&ROW())) <> ""),AND(TRIM(INDIRECT("A"&ROW())) <> "",TRIM(INDIRECT("D"&ROW())) = "nuevo"),"")]]></f>
        <v/>
      </c>
    </row>
    <row r="205" ht="27.5" customHeight="true">
      <c r="C205" t="n" s="0">
        <f>LEN(INDIRECT(ADDRESS(ROW() + (0),COLUMN() + (-1))))</f>
        <v>0.0</v>
      </c>
      <c r="D205" t="s" s="0">
        <v>102</v>
      </c>
      <c r="E205" t="s" s="0">
        <v>170</v>
      </c>
      <c r="F205" t="s" s="0">
        <v>170</v>
      </c>
      <c r="G205" t="str" s="39">
        <f><![CDATA[IF(OR(AND(INDIRECT("AL"&ROW()) <> "", INDIRECT("AL"&ROW()) = TRUE), AND(INDIRECT("AL"&ROW()) <> "", INDIRECT("AL"&ROW()) = FALSE, INDIRECT("A"&ROW()) <> "", INDIRECT("D"&ROW()) = "Nuevo",INDIRECT("AM"&ROW()) <> "")), "Este producto cuenta con las imágenes del catálogo de Mercado Libre", "")]]></f>
        <v/>
      </c>
      <c r="I205" t="n" s="220">
        <v>1.0</v>
      </c>
      <c r="K205" t="s" s="0">
        <v>122</v>
      </c>
      <c r="L205" t="s" s="44">
        <v>125</v>
      </c>
      <c r="O205" t="s" s="0">
        <v>304</v>
      </c>
      <c r="Q205" t="s" s="0">
        <v>125</v>
      </c>
      <c r="S205" t="s" s="0">
        <v>135</v>
      </c>
      <c r="T20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5" t="s" s="0">
        <v>138</v>
      </c>
      <c r="V205" t="s" s="0">
        <v>125</v>
      </c>
      <c r="W205" t="s" s="0">
        <v>125</v>
      </c>
      <c r="X205" t="s" s="44">
        <v>125</v>
      </c>
      <c r="Z205" t="s" s="0">
        <v>125</v>
      </c>
      <c r="AA205" t="s" s="0">
        <v>170</v>
      </c>
      <c r="AC205" t="s" s="0">
        <v>170</v>
      </c>
      <c r="AE205" t="s" s="0">
        <v>170</v>
      </c>
      <c r="AF205" t="s" s="44">
        <v>125</v>
      </c>
      <c r="AG205" t="s" s="44">
        <v>125</v>
      </c>
      <c r="AH205" t="s" s="44">
        <v>125</v>
      </c>
      <c r="AI205" t="s" s="44">
        <v>125</v>
      </c>
      <c r="AJ205" t="s" s="44">
        <v>125</v>
      </c>
      <c r="AK205" t="s" s="44">
        <v>125</v>
      </c>
      <c r="AL205" t="str" s="56">
        <f><![CDATA[IF(OR(TRIM(INDIRECT("B"&ROW())) <> "",TRIM(INDIRECT("A"&ROW())) <> ""),AND(TRIM(INDIRECT("A"&ROW())) <> "",TRIM(INDIRECT("D"&ROW())) = "nuevo"),"")]]></f>
        <v/>
      </c>
    </row>
    <row r="206" ht="27.5" customHeight="true">
      <c r="C206" t="n" s="0">
        <f>LEN(INDIRECT(ADDRESS(ROW() + (0),COLUMN() + (-1))))</f>
        <v>0.0</v>
      </c>
      <c r="D206" t="s" s="0">
        <v>102</v>
      </c>
      <c r="E206" t="s" s="0">
        <v>170</v>
      </c>
      <c r="F206" t="s" s="0">
        <v>170</v>
      </c>
      <c r="G206" t="str" s="39">
        <f><![CDATA[IF(OR(AND(INDIRECT("AL"&ROW()) <> "", INDIRECT("AL"&ROW()) = TRUE), AND(INDIRECT("AL"&ROW()) <> "", INDIRECT("AL"&ROW()) = FALSE, INDIRECT("A"&ROW()) <> "", INDIRECT("D"&ROW()) = "Nuevo",INDIRECT("AM"&ROW()) <> "")), "Este producto cuenta con las imágenes del catálogo de Mercado Libre", "")]]></f>
        <v/>
      </c>
      <c r="I206" t="n" s="220">
        <v>1.0</v>
      </c>
      <c r="K206" t="s" s="0">
        <v>122</v>
      </c>
      <c r="L206" t="s" s="44">
        <v>125</v>
      </c>
      <c r="O206" t="s" s="0">
        <v>304</v>
      </c>
      <c r="Q206" t="s" s="0">
        <v>125</v>
      </c>
      <c r="S206" t="s" s="0">
        <v>135</v>
      </c>
      <c r="T20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6" t="s" s="0">
        <v>138</v>
      </c>
      <c r="V206" t="s" s="0">
        <v>125</v>
      </c>
      <c r="W206" t="s" s="0">
        <v>125</v>
      </c>
      <c r="X206" t="s" s="44">
        <v>125</v>
      </c>
      <c r="Z206" t="s" s="0">
        <v>125</v>
      </c>
      <c r="AA206" t="s" s="0">
        <v>170</v>
      </c>
      <c r="AC206" t="s" s="0">
        <v>170</v>
      </c>
      <c r="AE206" t="s" s="0">
        <v>170</v>
      </c>
      <c r="AF206" t="s" s="44">
        <v>125</v>
      </c>
      <c r="AG206" t="s" s="44">
        <v>125</v>
      </c>
      <c r="AH206" t="s" s="44">
        <v>125</v>
      </c>
      <c r="AI206" t="s" s="44">
        <v>125</v>
      </c>
      <c r="AJ206" t="s" s="44">
        <v>125</v>
      </c>
      <c r="AK206" t="s" s="44">
        <v>125</v>
      </c>
      <c r="AL206" t="str" s="56">
        <f><![CDATA[IF(OR(TRIM(INDIRECT("B"&ROW())) <> "",TRIM(INDIRECT("A"&ROW())) <> ""),AND(TRIM(INDIRECT("A"&ROW())) <> "",TRIM(INDIRECT("D"&ROW())) = "nuevo"),"")]]></f>
        <v/>
      </c>
    </row>
    <row r="207" ht="27.5" customHeight="true">
      <c r="C207" t="n" s="0">
        <f>LEN(INDIRECT(ADDRESS(ROW() + (0),COLUMN() + (-1))))</f>
        <v>0.0</v>
      </c>
      <c r="D207" t="s" s="0">
        <v>102</v>
      </c>
      <c r="E207" t="s" s="0">
        <v>170</v>
      </c>
      <c r="F207" t="s" s="0">
        <v>170</v>
      </c>
      <c r="G207" t="str" s="39">
        <f><![CDATA[IF(OR(AND(INDIRECT("AL"&ROW()) <> "", INDIRECT("AL"&ROW()) = TRUE), AND(INDIRECT("AL"&ROW()) <> "", INDIRECT("AL"&ROW()) = FALSE, INDIRECT("A"&ROW()) <> "", INDIRECT("D"&ROW()) = "Nuevo",INDIRECT("AM"&ROW()) <> "")), "Este producto cuenta con las imágenes del catálogo de Mercado Libre", "")]]></f>
        <v/>
      </c>
      <c r="I207" t="n" s="220">
        <v>1.0</v>
      </c>
      <c r="K207" t="s" s="0">
        <v>122</v>
      </c>
      <c r="L207" t="s" s="44">
        <v>125</v>
      </c>
      <c r="O207" t="s" s="0">
        <v>304</v>
      </c>
      <c r="Q207" t="s" s="0">
        <v>125</v>
      </c>
      <c r="S207" t="s" s="0">
        <v>135</v>
      </c>
      <c r="T20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7" t="s" s="0">
        <v>138</v>
      </c>
      <c r="V207" t="s" s="0">
        <v>125</v>
      </c>
      <c r="W207" t="s" s="0">
        <v>125</v>
      </c>
      <c r="X207" t="s" s="44">
        <v>125</v>
      </c>
      <c r="Z207" t="s" s="0">
        <v>125</v>
      </c>
      <c r="AA207" t="s" s="0">
        <v>170</v>
      </c>
      <c r="AC207" t="s" s="0">
        <v>170</v>
      </c>
      <c r="AE207" t="s" s="0">
        <v>170</v>
      </c>
      <c r="AF207" t="s" s="44">
        <v>125</v>
      </c>
      <c r="AG207" t="s" s="44">
        <v>125</v>
      </c>
      <c r="AH207" t="s" s="44">
        <v>125</v>
      </c>
      <c r="AI207" t="s" s="44">
        <v>125</v>
      </c>
      <c r="AJ207" t="s" s="44">
        <v>125</v>
      </c>
      <c r="AK207" t="s" s="44">
        <v>125</v>
      </c>
      <c r="AL207" t="str" s="56">
        <f><![CDATA[IF(OR(TRIM(INDIRECT("B"&ROW())) <> "",TRIM(INDIRECT("A"&ROW())) <> ""),AND(TRIM(INDIRECT("A"&ROW())) <> "",TRIM(INDIRECT("D"&ROW())) = "nuevo"),"")]]></f>
        <v/>
      </c>
    </row>
    <row r="208" ht="27.5" customHeight="true">
      <c r="C208" t="n" s="0">
        <f>LEN(INDIRECT(ADDRESS(ROW() + (0),COLUMN() + (-1))))</f>
        <v>0.0</v>
      </c>
      <c r="D208" t="s" s="0">
        <v>102</v>
      </c>
      <c r="E208" t="s" s="0">
        <v>170</v>
      </c>
      <c r="F208" t="s" s="0">
        <v>170</v>
      </c>
      <c r="G208" t="str" s="39">
        <f><![CDATA[IF(OR(AND(INDIRECT("AL"&ROW()) <> "", INDIRECT("AL"&ROW()) = TRUE), AND(INDIRECT("AL"&ROW()) <> "", INDIRECT("AL"&ROW()) = FALSE, INDIRECT("A"&ROW()) <> "", INDIRECT("D"&ROW()) = "Nuevo",INDIRECT("AM"&ROW()) <> "")), "Este producto cuenta con las imágenes del catálogo de Mercado Libre", "")]]></f>
        <v/>
      </c>
      <c r="I208" t="n" s="220">
        <v>1.0</v>
      </c>
      <c r="K208" t="s" s="0">
        <v>122</v>
      </c>
      <c r="L208" t="s" s="44">
        <v>125</v>
      </c>
      <c r="O208" t="s" s="0">
        <v>304</v>
      </c>
      <c r="Q208" t="s" s="0">
        <v>125</v>
      </c>
      <c r="S208" t="s" s="0">
        <v>135</v>
      </c>
      <c r="T20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8" t="s" s="0">
        <v>138</v>
      </c>
      <c r="V208" t="s" s="0">
        <v>125</v>
      </c>
      <c r="W208" t="s" s="0">
        <v>125</v>
      </c>
      <c r="X208" t="s" s="44">
        <v>125</v>
      </c>
      <c r="Z208" t="s" s="0">
        <v>125</v>
      </c>
      <c r="AA208" t="s" s="0">
        <v>170</v>
      </c>
      <c r="AC208" t="s" s="0">
        <v>170</v>
      </c>
      <c r="AE208" t="s" s="0">
        <v>170</v>
      </c>
      <c r="AF208" t="s" s="44">
        <v>125</v>
      </c>
      <c r="AG208" t="s" s="44">
        <v>125</v>
      </c>
      <c r="AH208" t="s" s="44">
        <v>125</v>
      </c>
      <c r="AI208" t="s" s="44">
        <v>125</v>
      </c>
      <c r="AJ208" t="s" s="44">
        <v>125</v>
      </c>
      <c r="AK208" t="s" s="44">
        <v>125</v>
      </c>
      <c r="AL208" t="str" s="56">
        <f><![CDATA[IF(OR(TRIM(INDIRECT("B"&ROW())) <> "",TRIM(INDIRECT("A"&ROW())) <> ""),AND(TRIM(INDIRECT("A"&ROW())) <> "",TRIM(INDIRECT("D"&ROW())) = "nuevo"),"")]]></f>
        <v/>
      </c>
    </row>
    <row r="209" ht="27.5" customHeight="true">
      <c r="C209" t="n" s="0">
        <f>LEN(INDIRECT(ADDRESS(ROW() + (0),COLUMN() + (-1))))</f>
        <v>0.0</v>
      </c>
      <c r="D209" t="s" s="0">
        <v>102</v>
      </c>
      <c r="E209" t="s" s="0">
        <v>170</v>
      </c>
      <c r="F209" t="s" s="0">
        <v>170</v>
      </c>
      <c r="G209" t="str" s="39">
        <f><![CDATA[IF(OR(AND(INDIRECT("AL"&ROW()) <> "", INDIRECT("AL"&ROW()) = TRUE), AND(INDIRECT("AL"&ROW()) <> "", INDIRECT("AL"&ROW()) = FALSE, INDIRECT("A"&ROW()) <> "", INDIRECT("D"&ROW()) = "Nuevo",INDIRECT("AM"&ROW()) <> "")), "Este producto cuenta con las imágenes del catálogo de Mercado Libre", "")]]></f>
        <v/>
      </c>
      <c r="I209" t="n" s="220">
        <v>1.0</v>
      </c>
      <c r="K209" t="s" s="0">
        <v>122</v>
      </c>
      <c r="L209" t="s" s="44">
        <v>125</v>
      </c>
      <c r="O209" t="s" s="0">
        <v>304</v>
      </c>
      <c r="Q209" t="s" s="0">
        <v>125</v>
      </c>
      <c r="S209" t="s" s="0">
        <v>135</v>
      </c>
      <c r="T20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09" t="s" s="0">
        <v>138</v>
      </c>
      <c r="V209" t="s" s="0">
        <v>125</v>
      </c>
      <c r="W209" t="s" s="0">
        <v>125</v>
      </c>
      <c r="X209" t="s" s="44">
        <v>125</v>
      </c>
      <c r="Z209" t="s" s="0">
        <v>125</v>
      </c>
      <c r="AA209" t="s" s="0">
        <v>170</v>
      </c>
      <c r="AC209" t="s" s="0">
        <v>170</v>
      </c>
      <c r="AE209" t="s" s="0">
        <v>170</v>
      </c>
      <c r="AF209" t="s" s="44">
        <v>125</v>
      </c>
      <c r="AG209" t="s" s="44">
        <v>125</v>
      </c>
      <c r="AH209" t="s" s="44">
        <v>125</v>
      </c>
      <c r="AI209" t="s" s="44">
        <v>125</v>
      </c>
      <c r="AJ209" t="s" s="44">
        <v>125</v>
      </c>
      <c r="AK209" t="s" s="44">
        <v>125</v>
      </c>
      <c r="AL209" t="str" s="56">
        <f><![CDATA[IF(OR(TRIM(INDIRECT("B"&ROW())) <> "",TRIM(INDIRECT("A"&ROW())) <> ""),AND(TRIM(INDIRECT("A"&ROW())) <> "",TRIM(INDIRECT("D"&ROW())) = "nuevo"),"")]]></f>
        <v/>
      </c>
    </row>
    <row r="210" ht="27.5" customHeight="true">
      <c r="C210" t="n" s="0">
        <f>LEN(INDIRECT(ADDRESS(ROW() + (0),COLUMN() + (-1))))</f>
        <v>0.0</v>
      </c>
      <c r="D210" t="s" s="0">
        <v>102</v>
      </c>
      <c r="E210" t="s" s="0">
        <v>170</v>
      </c>
      <c r="F210" t="s" s="0">
        <v>170</v>
      </c>
      <c r="G210" t="str" s="39">
        <f><![CDATA[IF(OR(AND(INDIRECT("AL"&ROW()) <> "", INDIRECT("AL"&ROW()) = TRUE), AND(INDIRECT("AL"&ROW()) <> "", INDIRECT("AL"&ROW()) = FALSE, INDIRECT("A"&ROW()) <> "", INDIRECT("D"&ROW()) = "Nuevo",INDIRECT("AM"&ROW()) <> "")), "Este producto cuenta con las imágenes del catálogo de Mercado Libre", "")]]></f>
        <v/>
      </c>
      <c r="I210" t="n" s="220">
        <v>1.0</v>
      </c>
      <c r="K210" t="s" s="0">
        <v>122</v>
      </c>
      <c r="L210" t="s" s="44">
        <v>125</v>
      </c>
      <c r="O210" t="s" s="0">
        <v>304</v>
      </c>
      <c r="Q210" t="s" s="0">
        <v>125</v>
      </c>
      <c r="S210" t="s" s="0">
        <v>135</v>
      </c>
      <c r="T2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0" t="s" s="0">
        <v>138</v>
      </c>
      <c r="V210" t="s" s="0">
        <v>125</v>
      </c>
      <c r="W210" t="s" s="0">
        <v>125</v>
      </c>
      <c r="X210" t="s" s="44">
        <v>125</v>
      </c>
      <c r="Z210" t="s" s="0">
        <v>125</v>
      </c>
      <c r="AA210" t="s" s="0">
        <v>170</v>
      </c>
      <c r="AC210" t="s" s="0">
        <v>170</v>
      </c>
      <c r="AE210" t="s" s="0">
        <v>170</v>
      </c>
      <c r="AF210" t="s" s="44">
        <v>125</v>
      </c>
      <c r="AG210" t="s" s="44">
        <v>125</v>
      </c>
      <c r="AH210" t="s" s="44">
        <v>125</v>
      </c>
      <c r="AI210" t="s" s="44">
        <v>125</v>
      </c>
      <c r="AJ210" t="s" s="44">
        <v>125</v>
      </c>
      <c r="AK210" t="s" s="44">
        <v>125</v>
      </c>
      <c r="AL210" t="str" s="56">
        <f><![CDATA[IF(OR(TRIM(INDIRECT("B"&ROW())) <> "",TRIM(INDIRECT("A"&ROW())) <> ""),AND(TRIM(INDIRECT("A"&ROW())) <> "",TRIM(INDIRECT("D"&ROW())) = "nuevo"),"")]]></f>
        <v/>
      </c>
    </row>
    <row r="211" ht="27.5" customHeight="true">
      <c r="C211" t="n" s="0">
        <f>LEN(INDIRECT(ADDRESS(ROW() + (0),COLUMN() + (-1))))</f>
        <v>0.0</v>
      </c>
      <c r="D211" t="s" s="0">
        <v>102</v>
      </c>
      <c r="E211" t="s" s="0">
        <v>170</v>
      </c>
      <c r="F211" t="s" s="0">
        <v>170</v>
      </c>
      <c r="G211" t="str" s="39">
        <f><![CDATA[IF(OR(AND(INDIRECT("AL"&ROW()) <> "", INDIRECT("AL"&ROW()) = TRUE), AND(INDIRECT("AL"&ROW()) <> "", INDIRECT("AL"&ROW()) = FALSE, INDIRECT("A"&ROW()) <> "", INDIRECT("D"&ROW()) = "Nuevo",INDIRECT("AM"&ROW()) <> "")), "Este producto cuenta con las imágenes del catálogo de Mercado Libre", "")]]></f>
        <v/>
      </c>
      <c r="I211" t="n" s="220">
        <v>1.0</v>
      </c>
      <c r="K211" t="s" s="0">
        <v>122</v>
      </c>
      <c r="L211" t="s" s="44">
        <v>125</v>
      </c>
      <c r="O211" t="s" s="0">
        <v>304</v>
      </c>
      <c r="Q211" t="s" s="0">
        <v>125</v>
      </c>
      <c r="S211" t="s" s="0">
        <v>135</v>
      </c>
      <c r="T2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1" t="s" s="0">
        <v>138</v>
      </c>
      <c r="V211" t="s" s="0">
        <v>125</v>
      </c>
      <c r="W211" t="s" s="0">
        <v>125</v>
      </c>
      <c r="X211" t="s" s="44">
        <v>125</v>
      </c>
      <c r="Z211" t="s" s="0">
        <v>125</v>
      </c>
      <c r="AA211" t="s" s="0">
        <v>170</v>
      </c>
      <c r="AC211" t="s" s="0">
        <v>170</v>
      </c>
      <c r="AE211" t="s" s="0">
        <v>170</v>
      </c>
      <c r="AF211" t="s" s="44">
        <v>125</v>
      </c>
      <c r="AG211" t="s" s="44">
        <v>125</v>
      </c>
      <c r="AH211" t="s" s="44">
        <v>125</v>
      </c>
      <c r="AI211" t="s" s="44">
        <v>125</v>
      </c>
      <c r="AJ211" t="s" s="44">
        <v>125</v>
      </c>
      <c r="AK211" t="s" s="44">
        <v>125</v>
      </c>
      <c r="AL211" t="str" s="56">
        <f><![CDATA[IF(OR(TRIM(INDIRECT("B"&ROW())) <> "",TRIM(INDIRECT("A"&ROW())) <> ""),AND(TRIM(INDIRECT("A"&ROW())) <> "",TRIM(INDIRECT("D"&ROW())) = "nuevo"),"")]]></f>
        <v/>
      </c>
    </row>
    <row r="212" ht="27.5" customHeight="true">
      <c r="C212" t="n" s="0">
        <f>LEN(INDIRECT(ADDRESS(ROW() + (0),COLUMN() + (-1))))</f>
        <v>0.0</v>
      </c>
      <c r="D212" t="s" s="0">
        <v>102</v>
      </c>
      <c r="E212" t="s" s="0">
        <v>170</v>
      </c>
      <c r="F212" t="s" s="0">
        <v>170</v>
      </c>
      <c r="G212" t="str" s="39">
        <f><![CDATA[IF(OR(AND(INDIRECT("AL"&ROW()) <> "", INDIRECT("AL"&ROW()) = TRUE), AND(INDIRECT("AL"&ROW()) <> "", INDIRECT("AL"&ROW()) = FALSE, INDIRECT("A"&ROW()) <> "", INDIRECT("D"&ROW()) = "Nuevo",INDIRECT("AM"&ROW()) <> "")), "Este producto cuenta con las imágenes del catálogo de Mercado Libre", "")]]></f>
        <v/>
      </c>
      <c r="I212" t="n" s="220">
        <v>1.0</v>
      </c>
      <c r="K212" t="s" s="0">
        <v>122</v>
      </c>
      <c r="L212" t="s" s="44">
        <v>125</v>
      </c>
      <c r="O212" t="s" s="0">
        <v>304</v>
      </c>
      <c r="Q212" t="s" s="0">
        <v>125</v>
      </c>
      <c r="S212" t="s" s="0">
        <v>135</v>
      </c>
      <c r="T2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2" t="s" s="0">
        <v>138</v>
      </c>
      <c r="V212" t="s" s="0">
        <v>125</v>
      </c>
      <c r="W212" t="s" s="0">
        <v>125</v>
      </c>
      <c r="X212" t="s" s="44">
        <v>125</v>
      </c>
      <c r="Z212" t="s" s="0">
        <v>125</v>
      </c>
      <c r="AA212" t="s" s="0">
        <v>170</v>
      </c>
      <c r="AC212" t="s" s="0">
        <v>170</v>
      </c>
      <c r="AE212" t="s" s="0">
        <v>170</v>
      </c>
      <c r="AF212" t="s" s="44">
        <v>125</v>
      </c>
      <c r="AG212" t="s" s="44">
        <v>125</v>
      </c>
      <c r="AH212" t="s" s="44">
        <v>125</v>
      </c>
      <c r="AI212" t="s" s="44">
        <v>125</v>
      </c>
      <c r="AJ212" t="s" s="44">
        <v>125</v>
      </c>
      <c r="AK212" t="s" s="44">
        <v>125</v>
      </c>
      <c r="AL212" t="str" s="56">
        <f><![CDATA[IF(OR(TRIM(INDIRECT("B"&ROW())) <> "",TRIM(INDIRECT("A"&ROW())) <> ""),AND(TRIM(INDIRECT("A"&ROW())) <> "",TRIM(INDIRECT("D"&ROW())) = "nuevo"),"")]]></f>
        <v/>
      </c>
    </row>
    <row r="213" ht="27.5" customHeight="true">
      <c r="C213" t="n" s="0">
        <f>LEN(INDIRECT(ADDRESS(ROW() + (0),COLUMN() + (-1))))</f>
        <v>0.0</v>
      </c>
      <c r="D213" t="s" s="0">
        <v>102</v>
      </c>
      <c r="E213" t="s" s="0">
        <v>170</v>
      </c>
      <c r="F213" t="s" s="0">
        <v>170</v>
      </c>
      <c r="G213" t="str" s="39">
        <f><![CDATA[IF(OR(AND(INDIRECT("AL"&ROW()) <> "", INDIRECT("AL"&ROW()) = TRUE), AND(INDIRECT("AL"&ROW()) <> "", INDIRECT("AL"&ROW()) = FALSE, INDIRECT("A"&ROW()) <> "", INDIRECT("D"&ROW()) = "Nuevo",INDIRECT("AM"&ROW()) <> "")), "Este producto cuenta con las imágenes del catálogo de Mercado Libre", "")]]></f>
        <v/>
      </c>
      <c r="I213" t="n" s="220">
        <v>1.0</v>
      </c>
      <c r="K213" t="s" s="0">
        <v>122</v>
      </c>
      <c r="L213" t="s" s="44">
        <v>125</v>
      </c>
      <c r="O213" t="s" s="0">
        <v>304</v>
      </c>
      <c r="Q213" t="s" s="0">
        <v>125</v>
      </c>
      <c r="S213" t="s" s="0">
        <v>135</v>
      </c>
      <c r="T2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3" t="s" s="0">
        <v>138</v>
      </c>
      <c r="V213" t="s" s="0">
        <v>125</v>
      </c>
      <c r="W213" t="s" s="0">
        <v>125</v>
      </c>
      <c r="X213" t="s" s="44">
        <v>125</v>
      </c>
      <c r="Z213" t="s" s="0">
        <v>125</v>
      </c>
      <c r="AA213" t="s" s="0">
        <v>170</v>
      </c>
      <c r="AC213" t="s" s="0">
        <v>170</v>
      </c>
      <c r="AE213" t="s" s="0">
        <v>170</v>
      </c>
      <c r="AF213" t="s" s="44">
        <v>125</v>
      </c>
      <c r="AG213" t="s" s="44">
        <v>125</v>
      </c>
      <c r="AH213" t="s" s="44">
        <v>125</v>
      </c>
      <c r="AI213" t="s" s="44">
        <v>125</v>
      </c>
      <c r="AJ213" t="s" s="44">
        <v>125</v>
      </c>
      <c r="AK213" t="s" s="44">
        <v>125</v>
      </c>
      <c r="AL213" t="str" s="56">
        <f><![CDATA[IF(OR(TRIM(INDIRECT("B"&ROW())) <> "",TRIM(INDIRECT("A"&ROW())) <> ""),AND(TRIM(INDIRECT("A"&ROW())) <> "",TRIM(INDIRECT("D"&ROW())) = "nuevo"),"")]]></f>
        <v/>
      </c>
    </row>
    <row r="214" ht="27.5" customHeight="true">
      <c r="C214" t="n" s="0">
        <f>LEN(INDIRECT(ADDRESS(ROW() + (0),COLUMN() + (-1))))</f>
        <v>0.0</v>
      </c>
      <c r="D214" t="s" s="0">
        <v>102</v>
      </c>
      <c r="E214" t="s" s="0">
        <v>170</v>
      </c>
      <c r="F214" t="s" s="0">
        <v>170</v>
      </c>
      <c r="G214" t="str" s="39">
        <f><![CDATA[IF(OR(AND(INDIRECT("AL"&ROW()) <> "", INDIRECT("AL"&ROW()) = TRUE), AND(INDIRECT("AL"&ROW()) <> "", INDIRECT("AL"&ROW()) = FALSE, INDIRECT("A"&ROW()) <> "", INDIRECT("D"&ROW()) = "Nuevo",INDIRECT("AM"&ROW()) <> "")), "Este producto cuenta con las imágenes del catálogo de Mercado Libre", "")]]></f>
        <v/>
      </c>
      <c r="I214" t="n" s="220">
        <v>1.0</v>
      </c>
      <c r="K214" t="s" s="0">
        <v>122</v>
      </c>
      <c r="L214" t="s" s="44">
        <v>125</v>
      </c>
      <c r="O214" t="s" s="0">
        <v>304</v>
      </c>
      <c r="Q214" t="s" s="0">
        <v>125</v>
      </c>
      <c r="S214" t="s" s="0">
        <v>135</v>
      </c>
      <c r="T2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4" t="s" s="0">
        <v>138</v>
      </c>
      <c r="V214" t="s" s="0">
        <v>125</v>
      </c>
      <c r="W214" t="s" s="0">
        <v>125</v>
      </c>
      <c r="X214" t="s" s="44">
        <v>125</v>
      </c>
      <c r="Z214" t="s" s="0">
        <v>125</v>
      </c>
      <c r="AA214" t="s" s="0">
        <v>170</v>
      </c>
      <c r="AC214" t="s" s="0">
        <v>170</v>
      </c>
      <c r="AE214" t="s" s="0">
        <v>170</v>
      </c>
      <c r="AF214" t="s" s="44">
        <v>125</v>
      </c>
      <c r="AG214" t="s" s="44">
        <v>125</v>
      </c>
      <c r="AH214" t="s" s="44">
        <v>125</v>
      </c>
      <c r="AI214" t="s" s="44">
        <v>125</v>
      </c>
      <c r="AJ214" t="s" s="44">
        <v>125</v>
      </c>
      <c r="AK214" t="s" s="44">
        <v>125</v>
      </c>
      <c r="AL214" t="str" s="56">
        <f><![CDATA[IF(OR(TRIM(INDIRECT("B"&ROW())) <> "",TRIM(INDIRECT("A"&ROW())) <> ""),AND(TRIM(INDIRECT("A"&ROW())) <> "",TRIM(INDIRECT("D"&ROW())) = "nuevo"),"")]]></f>
        <v/>
      </c>
    </row>
    <row r="215" ht="27.5" customHeight="true">
      <c r="C215" t="n" s="0">
        <f>LEN(INDIRECT(ADDRESS(ROW() + (0),COLUMN() + (-1))))</f>
        <v>0.0</v>
      </c>
      <c r="D215" t="s" s="0">
        <v>102</v>
      </c>
      <c r="E215" t="s" s="0">
        <v>170</v>
      </c>
      <c r="F215" t="s" s="0">
        <v>170</v>
      </c>
      <c r="G215" t="str" s="39">
        <f><![CDATA[IF(OR(AND(INDIRECT("AL"&ROW()) <> "", INDIRECT("AL"&ROW()) = TRUE), AND(INDIRECT("AL"&ROW()) <> "", INDIRECT("AL"&ROW()) = FALSE, INDIRECT("A"&ROW()) <> "", INDIRECT("D"&ROW()) = "Nuevo",INDIRECT("AM"&ROW()) <> "")), "Este producto cuenta con las imágenes del catálogo de Mercado Libre", "")]]></f>
        <v/>
      </c>
      <c r="I215" t="n" s="220">
        <v>1.0</v>
      </c>
      <c r="K215" t="s" s="0">
        <v>122</v>
      </c>
      <c r="L215" t="s" s="44">
        <v>125</v>
      </c>
      <c r="O215" t="s" s="0">
        <v>304</v>
      </c>
      <c r="Q215" t="s" s="0">
        <v>125</v>
      </c>
      <c r="S215" t="s" s="0">
        <v>135</v>
      </c>
      <c r="T2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5" t="s" s="0">
        <v>138</v>
      </c>
      <c r="V215" t="s" s="0">
        <v>125</v>
      </c>
      <c r="W215" t="s" s="0">
        <v>125</v>
      </c>
      <c r="X215" t="s" s="44">
        <v>125</v>
      </c>
      <c r="Z215" t="s" s="0">
        <v>125</v>
      </c>
      <c r="AA215" t="s" s="0">
        <v>170</v>
      </c>
      <c r="AC215" t="s" s="0">
        <v>170</v>
      </c>
      <c r="AE215" t="s" s="0">
        <v>170</v>
      </c>
      <c r="AF215" t="s" s="44">
        <v>125</v>
      </c>
      <c r="AG215" t="s" s="44">
        <v>125</v>
      </c>
      <c r="AH215" t="s" s="44">
        <v>125</v>
      </c>
      <c r="AI215" t="s" s="44">
        <v>125</v>
      </c>
      <c r="AJ215" t="s" s="44">
        <v>125</v>
      </c>
      <c r="AK215" t="s" s="44">
        <v>125</v>
      </c>
      <c r="AL215" t="str" s="56">
        <f><![CDATA[IF(OR(TRIM(INDIRECT("B"&ROW())) <> "",TRIM(INDIRECT("A"&ROW())) <> ""),AND(TRIM(INDIRECT("A"&ROW())) <> "",TRIM(INDIRECT("D"&ROW())) = "nuevo"),"")]]></f>
        <v/>
      </c>
    </row>
    <row r="216" ht="27.5" customHeight="true">
      <c r="C216" t="n" s="0">
        <f>LEN(INDIRECT(ADDRESS(ROW() + (0),COLUMN() + (-1))))</f>
        <v>0.0</v>
      </c>
      <c r="D216" t="s" s="0">
        <v>102</v>
      </c>
      <c r="E216" t="s" s="0">
        <v>170</v>
      </c>
      <c r="F216" t="s" s="0">
        <v>170</v>
      </c>
      <c r="G216" t="str" s="39">
        <f><![CDATA[IF(OR(AND(INDIRECT("AL"&ROW()) <> "", INDIRECT("AL"&ROW()) = TRUE), AND(INDIRECT("AL"&ROW()) <> "", INDIRECT("AL"&ROW()) = FALSE, INDIRECT("A"&ROW()) <> "", INDIRECT("D"&ROW()) = "Nuevo",INDIRECT("AM"&ROW()) <> "")), "Este producto cuenta con las imágenes del catálogo de Mercado Libre", "")]]></f>
        <v/>
      </c>
      <c r="I216" t="n" s="220">
        <v>1.0</v>
      </c>
      <c r="K216" t="s" s="0">
        <v>122</v>
      </c>
      <c r="L216" t="s" s="44">
        <v>125</v>
      </c>
      <c r="O216" t="s" s="0">
        <v>304</v>
      </c>
      <c r="Q216" t="s" s="0">
        <v>125</v>
      </c>
      <c r="S216" t="s" s="0">
        <v>135</v>
      </c>
      <c r="T2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6" t="s" s="0">
        <v>138</v>
      </c>
      <c r="V216" t="s" s="0">
        <v>125</v>
      </c>
      <c r="W216" t="s" s="0">
        <v>125</v>
      </c>
      <c r="X216" t="s" s="44">
        <v>125</v>
      </c>
      <c r="Z216" t="s" s="0">
        <v>125</v>
      </c>
      <c r="AA216" t="s" s="0">
        <v>170</v>
      </c>
      <c r="AC216" t="s" s="0">
        <v>170</v>
      </c>
      <c r="AE216" t="s" s="0">
        <v>170</v>
      </c>
      <c r="AF216" t="s" s="44">
        <v>125</v>
      </c>
      <c r="AG216" t="s" s="44">
        <v>125</v>
      </c>
      <c r="AH216" t="s" s="44">
        <v>125</v>
      </c>
      <c r="AI216" t="s" s="44">
        <v>125</v>
      </c>
      <c r="AJ216" t="s" s="44">
        <v>125</v>
      </c>
      <c r="AK216" t="s" s="44">
        <v>125</v>
      </c>
      <c r="AL216" t="str" s="56">
        <f><![CDATA[IF(OR(TRIM(INDIRECT("B"&ROW())) <> "",TRIM(INDIRECT("A"&ROW())) <> ""),AND(TRIM(INDIRECT("A"&ROW())) <> "",TRIM(INDIRECT("D"&ROW())) = "nuevo"),"")]]></f>
        <v/>
      </c>
    </row>
    <row r="217" ht="27.5" customHeight="true">
      <c r="C217" t="n" s="0">
        <f>LEN(INDIRECT(ADDRESS(ROW() + (0),COLUMN() + (-1))))</f>
        <v>0.0</v>
      </c>
      <c r="D217" t="s" s="0">
        <v>102</v>
      </c>
      <c r="E217" t="s" s="0">
        <v>170</v>
      </c>
      <c r="F217" t="s" s="0">
        <v>170</v>
      </c>
      <c r="G217" t="str" s="39">
        <f><![CDATA[IF(OR(AND(INDIRECT("AL"&ROW()) <> "", INDIRECT("AL"&ROW()) = TRUE), AND(INDIRECT("AL"&ROW()) <> "", INDIRECT("AL"&ROW()) = FALSE, INDIRECT("A"&ROW()) <> "", INDIRECT("D"&ROW()) = "Nuevo",INDIRECT("AM"&ROW()) <> "")), "Este producto cuenta con las imágenes del catálogo de Mercado Libre", "")]]></f>
        <v/>
      </c>
      <c r="I217" t="n" s="220">
        <v>1.0</v>
      </c>
      <c r="K217" t="s" s="0">
        <v>122</v>
      </c>
      <c r="L217" t="s" s="44">
        <v>125</v>
      </c>
      <c r="O217" t="s" s="0">
        <v>304</v>
      </c>
      <c r="Q217" t="s" s="0">
        <v>125</v>
      </c>
      <c r="S217" t="s" s="0">
        <v>135</v>
      </c>
      <c r="T2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7" t="s" s="0">
        <v>138</v>
      </c>
      <c r="V217" t="s" s="0">
        <v>125</v>
      </c>
      <c r="W217" t="s" s="0">
        <v>125</v>
      </c>
      <c r="X217" t="s" s="44">
        <v>125</v>
      </c>
      <c r="Z217" t="s" s="0">
        <v>125</v>
      </c>
      <c r="AA217" t="s" s="0">
        <v>170</v>
      </c>
      <c r="AC217" t="s" s="0">
        <v>170</v>
      </c>
      <c r="AE217" t="s" s="0">
        <v>170</v>
      </c>
      <c r="AF217" t="s" s="44">
        <v>125</v>
      </c>
      <c r="AG217" t="s" s="44">
        <v>125</v>
      </c>
      <c r="AH217" t="s" s="44">
        <v>125</v>
      </c>
      <c r="AI217" t="s" s="44">
        <v>125</v>
      </c>
      <c r="AJ217" t="s" s="44">
        <v>125</v>
      </c>
      <c r="AK217" t="s" s="44">
        <v>125</v>
      </c>
      <c r="AL217" t="str" s="56">
        <f><![CDATA[IF(OR(TRIM(INDIRECT("B"&ROW())) <> "",TRIM(INDIRECT("A"&ROW())) <> ""),AND(TRIM(INDIRECT("A"&ROW())) <> "",TRIM(INDIRECT("D"&ROW())) = "nuevo"),"")]]></f>
        <v/>
      </c>
    </row>
    <row r="218" ht="27.5" customHeight="true">
      <c r="C218" t="n" s="0">
        <f>LEN(INDIRECT(ADDRESS(ROW() + (0),COLUMN() + (-1))))</f>
        <v>0.0</v>
      </c>
      <c r="D218" t="s" s="0">
        <v>102</v>
      </c>
      <c r="E218" t="s" s="0">
        <v>170</v>
      </c>
      <c r="F218" t="s" s="0">
        <v>170</v>
      </c>
      <c r="G218" t="str" s="39">
        <f><![CDATA[IF(OR(AND(INDIRECT("AL"&ROW()) <> "", INDIRECT("AL"&ROW()) = TRUE), AND(INDIRECT("AL"&ROW()) <> "", INDIRECT("AL"&ROW()) = FALSE, INDIRECT("A"&ROW()) <> "", INDIRECT("D"&ROW()) = "Nuevo",INDIRECT("AM"&ROW()) <> "")), "Este producto cuenta con las imágenes del catálogo de Mercado Libre", "")]]></f>
        <v/>
      </c>
      <c r="I218" t="n" s="220">
        <v>1.0</v>
      </c>
      <c r="K218" t="s" s="0">
        <v>122</v>
      </c>
      <c r="L218" t="s" s="44">
        <v>125</v>
      </c>
      <c r="O218" t="s" s="0">
        <v>304</v>
      </c>
      <c r="Q218" t="s" s="0">
        <v>125</v>
      </c>
      <c r="S218" t="s" s="0">
        <v>135</v>
      </c>
      <c r="T2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8" t="s" s="0">
        <v>138</v>
      </c>
      <c r="V218" t="s" s="0">
        <v>125</v>
      </c>
      <c r="W218" t="s" s="0">
        <v>125</v>
      </c>
      <c r="X218" t="s" s="44">
        <v>125</v>
      </c>
      <c r="Z218" t="s" s="0">
        <v>125</v>
      </c>
      <c r="AA218" t="s" s="0">
        <v>170</v>
      </c>
      <c r="AC218" t="s" s="0">
        <v>170</v>
      </c>
      <c r="AE218" t="s" s="0">
        <v>170</v>
      </c>
      <c r="AF218" t="s" s="44">
        <v>125</v>
      </c>
      <c r="AG218" t="s" s="44">
        <v>125</v>
      </c>
      <c r="AH218" t="s" s="44">
        <v>125</v>
      </c>
      <c r="AI218" t="s" s="44">
        <v>125</v>
      </c>
      <c r="AJ218" t="s" s="44">
        <v>125</v>
      </c>
      <c r="AK218" t="s" s="44">
        <v>125</v>
      </c>
      <c r="AL218" t="str" s="56">
        <f><![CDATA[IF(OR(TRIM(INDIRECT("B"&ROW())) <> "",TRIM(INDIRECT("A"&ROW())) <> ""),AND(TRIM(INDIRECT("A"&ROW())) <> "",TRIM(INDIRECT("D"&ROW())) = "nuevo"),"")]]></f>
        <v/>
      </c>
    </row>
    <row r="219" ht="27.5" customHeight="true">
      <c r="C219" t="n" s="0">
        <f>LEN(INDIRECT(ADDRESS(ROW() + (0),COLUMN() + (-1))))</f>
        <v>0.0</v>
      </c>
      <c r="D219" t="s" s="0">
        <v>102</v>
      </c>
      <c r="E219" t="s" s="0">
        <v>170</v>
      </c>
      <c r="F219" t="s" s="0">
        <v>170</v>
      </c>
      <c r="G219" t="str" s="39">
        <f><![CDATA[IF(OR(AND(INDIRECT("AL"&ROW()) <> "", INDIRECT("AL"&ROW()) = TRUE), AND(INDIRECT("AL"&ROW()) <> "", INDIRECT("AL"&ROW()) = FALSE, INDIRECT("A"&ROW()) <> "", INDIRECT("D"&ROW()) = "Nuevo",INDIRECT("AM"&ROW()) <> "")), "Este producto cuenta con las imágenes del catálogo de Mercado Libre", "")]]></f>
        <v/>
      </c>
      <c r="I219" t="n" s="220">
        <v>1.0</v>
      </c>
      <c r="K219" t="s" s="0">
        <v>122</v>
      </c>
      <c r="L219" t="s" s="44">
        <v>125</v>
      </c>
      <c r="O219" t="s" s="0">
        <v>304</v>
      </c>
      <c r="Q219" t="s" s="0">
        <v>125</v>
      </c>
      <c r="S219" t="s" s="0">
        <v>135</v>
      </c>
      <c r="T2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19" t="s" s="0">
        <v>138</v>
      </c>
      <c r="V219" t="s" s="0">
        <v>125</v>
      </c>
      <c r="W219" t="s" s="0">
        <v>125</v>
      </c>
      <c r="X219" t="s" s="44">
        <v>125</v>
      </c>
      <c r="Z219" t="s" s="0">
        <v>125</v>
      </c>
      <c r="AA219" t="s" s="0">
        <v>170</v>
      </c>
      <c r="AC219" t="s" s="0">
        <v>170</v>
      </c>
      <c r="AE219" t="s" s="0">
        <v>170</v>
      </c>
      <c r="AF219" t="s" s="44">
        <v>125</v>
      </c>
      <c r="AG219" t="s" s="44">
        <v>125</v>
      </c>
      <c r="AH219" t="s" s="44">
        <v>125</v>
      </c>
      <c r="AI219" t="s" s="44">
        <v>125</v>
      </c>
      <c r="AJ219" t="s" s="44">
        <v>125</v>
      </c>
      <c r="AK219" t="s" s="44">
        <v>125</v>
      </c>
      <c r="AL219" t="str" s="56">
        <f><![CDATA[IF(OR(TRIM(INDIRECT("B"&ROW())) <> "",TRIM(INDIRECT("A"&ROW())) <> ""),AND(TRIM(INDIRECT("A"&ROW())) <> "",TRIM(INDIRECT("D"&ROW())) = "nuevo"),"")]]></f>
        <v/>
      </c>
    </row>
    <row r="220" ht="27.5" customHeight="true">
      <c r="C220" t="n" s="0">
        <f>LEN(INDIRECT(ADDRESS(ROW() + (0),COLUMN() + (-1))))</f>
        <v>0.0</v>
      </c>
      <c r="D220" t="s" s="0">
        <v>102</v>
      </c>
      <c r="E220" t="s" s="0">
        <v>170</v>
      </c>
      <c r="F220" t="s" s="0">
        <v>170</v>
      </c>
      <c r="G220" t="str" s="39">
        <f><![CDATA[IF(OR(AND(INDIRECT("AL"&ROW()) <> "", INDIRECT("AL"&ROW()) = TRUE), AND(INDIRECT("AL"&ROW()) <> "", INDIRECT("AL"&ROW()) = FALSE, INDIRECT("A"&ROW()) <> "", INDIRECT("D"&ROW()) = "Nuevo",INDIRECT("AM"&ROW()) <> "")), "Este producto cuenta con las imágenes del catálogo de Mercado Libre", "")]]></f>
        <v/>
      </c>
      <c r="I220" t="n" s="220">
        <v>1.0</v>
      </c>
      <c r="K220" t="s" s="0">
        <v>122</v>
      </c>
      <c r="L220" t="s" s="44">
        <v>125</v>
      </c>
      <c r="O220" t="s" s="0">
        <v>304</v>
      </c>
      <c r="Q220" t="s" s="0">
        <v>125</v>
      </c>
      <c r="S220" t="s" s="0">
        <v>135</v>
      </c>
      <c r="T2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0" t="s" s="0">
        <v>138</v>
      </c>
      <c r="V220" t="s" s="0">
        <v>125</v>
      </c>
      <c r="W220" t="s" s="0">
        <v>125</v>
      </c>
      <c r="X220" t="s" s="44">
        <v>125</v>
      </c>
      <c r="Z220" t="s" s="0">
        <v>125</v>
      </c>
      <c r="AA220" t="s" s="0">
        <v>170</v>
      </c>
      <c r="AC220" t="s" s="0">
        <v>170</v>
      </c>
      <c r="AE220" t="s" s="0">
        <v>170</v>
      </c>
      <c r="AF220" t="s" s="44">
        <v>125</v>
      </c>
      <c r="AG220" t="s" s="44">
        <v>125</v>
      </c>
      <c r="AH220" t="s" s="44">
        <v>125</v>
      </c>
      <c r="AI220" t="s" s="44">
        <v>125</v>
      </c>
      <c r="AJ220" t="s" s="44">
        <v>125</v>
      </c>
      <c r="AK220" t="s" s="44">
        <v>125</v>
      </c>
      <c r="AL220" t="str" s="56">
        <f><![CDATA[IF(OR(TRIM(INDIRECT("B"&ROW())) <> "",TRIM(INDIRECT("A"&ROW())) <> ""),AND(TRIM(INDIRECT("A"&ROW())) <> "",TRIM(INDIRECT("D"&ROW())) = "nuevo"),"")]]></f>
        <v/>
      </c>
    </row>
    <row r="221" ht="27.5" customHeight="true">
      <c r="C221" t="n" s="0">
        <f>LEN(INDIRECT(ADDRESS(ROW() + (0),COLUMN() + (-1))))</f>
        <v>0.0</v>
      </c>
      <c r="D221" t="s" s="0">
        <v>102</v>
      </c>
      <c r="E221" t="s" s="0">
        <v>170</v>
      </c>
      <c r="F221" t="s" s="0">
        <v>170</v>
      </c>
      <c r="G221" t="str" s="39">
        <f><![CDATA[IF(OR(AND(INDIRECT("AL"&ROW()) <> "", INDIRECT("AL"&ROW()) = TRUE), AND(INDIRECT("AL"&ROW()) <> "", INDIRECT("AL"&ROW()) = FALSE, INDIRECT("A"&ROW()) <> "", INDIRECT("D"&ROW()) = "Nuevo",INDIRECT("AM"&ROW()) <> "")), "Este producto cuenta con las imágenes del catálogo de Mercado Libre", "")]]></f>
        <v/>
      </c>
      <c r="I221" t="n" s="220">
        <v>1.0</v>
      </c>
      <c r="K221" t="s" s="0">
        <v>122</v>
      </c>
      <c r="L221" t="s" s="44">
        <v>125</v>
      </c>
      <c r="O221" t="s" s="0">
        <v>304</v>
      </c>
      <c r="Q221" t="s" s="0">
        <v>125</v>
      </c>
      <c r="S221" t="s" s="0">
        <v>135</v>
      </c>
      <c r="T2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1" t="s" s="0">
        <v>138</v>
      </c>
      <c r="V221" t="s" s="0">
        <v>125</v>
      </c>
      <c r="W221" t="s" s="0">
        <v>125</v>
      </c>
      <c r="X221" t="s" s="44">
        <v>125</v>
      </c>
      <c r="Z221" t="s" s="0">
        <v>125</v>
      </c>
      <c r="AA221" t="s" s="0">
        <v>170</v>
      </c>
      <c r="AC221" t="s" s="0">
        <v>170</v>
      </c>
      <c r="AE221" t="s" s="0">
        <v>170</v>
      </c>
      <c r="AF221" t="s" s="44">
        <v>125</v>
      </c>
      <c r="AG221" t="s" s="44">
        <v>125</v>
      </c>
      <c r="AH221" t="s" s="44">
        <v>125</v>
      </c>
      <c r="AI221" t="s" s="44">
        <v>125</v>
      </c>
      <c r="AJ221" t="s" s="44">
        <v>125</v>
      </c>
      <c r="AK221" t="s" s="44">
        <v>125</v>
      </c>
      <c r="AL221" t="str" s="56">
        <f><![CDATA[IF(OR(TRIM(INDIRECT("B"&ROW())) <> "",TRIM(INDIRECT("A"&ROW())) <> ""),AND(TRIM(INDIRECT("A"&ROW())) <> "",TRIM(INDIRECT("D"&ROW())) = "nuevo"),"")]]></f>
        <v/>
      </c>
    </row>
    <row r="222" ht="27.5" customHeight="true">
      <c r="C222" t="n" s="0">
        <f>LEN(INDIRECT(ADDRESS(ROW() + (0),COLUMN() + (-1))))</f>
        <v>0.0</v>
      </c>
      <c r="D222" t="s" s="0">
        <v>102</v>
      </c>
      <c r="E222" t="s" s="0">
        <v>170</v>
      </c>
      <c r="F222" t="s" s="0">
        <v>170</v>
      </c>
      <c r="G222" t="str" s="39">
        <f><![CDATA[IF(OR(AND(INDIRECT("AL"&ROW()) <> "", INDIRECT("AL"&ROW()) = TRUE), AND(INDIRECT("AL"&ROW()) <> "", INDIRECT("AL"&ROW()) = FALSE, INDIRECT("A"&ROW()) <> "", INDIRECT("D"&ROW()) = "Nuevo",INDIRECT("AM"&ROW()) <> "")), "Este producto cuenta con las imágenes del catálogo de Mercado Libre", "")]]></f>
        <v/>
      </c>
      <c r="I222" t="n" s="220">
        <v>1.0</v>
      </c>
      <c r="K222" t="s" s="0">
        <v>122</v>
      </c>
      <c r="L222" t="s" s="44">
        <v>125</v>
      </c>
      <c r="O222" t="s" s="0">
        <v>304</v>
      </c>
      <c r="Q222" t="s" s="0">
        <v>125</v>
      </c>
      <c r="S222" t="s" s="0">
        <v>135</v>
      </c>
      <c r="T2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2" t="s" s="0">
        <v>138</v>
      </c>
      <c r="V222" t="s" s="0">
        <v>125</v>
      </c>
      <c r="W222" t="s" s="0">
        <v>125</v>
      </c>
      <c r="X222" t="s" s="44">
        <v>125</v>
      </c>
      <c r="Z222" t="s" s="0">
        <v>125</v>
      </c>
      <c r="AA222" t="s" s="0">
        <v>170</v>
      </c>
      <c r="AC222" t="s" s="0">
        <v>170</v>
      </c>
      <c r="AE222" t="s" s="0">
        <v>170</v>
      </c>
      <c r="AF222" t="s" s="44">
        <v>125</v>
      </c>
      <c r="AG222" t="s" s="44">
        <v>125</v>
      </c>
      <c r="AH222" t="s" s="44">
        <v>125</v>
      </c>
      <c r="AI222" t="s" s="44">
        <v>125</v>
      </c>
      <c r="AJ222" t="s" s="44">
        <v>125</v>
      </c>
      <c r="AK222" t="s" s="44">
        <v>125</v>
      </c>
      <c r="AL222" t="str" s="56">
        <f><![CDATA[IF(OR(TRIM(INDIRECT("B"&ROW())) <> "",TRIM(INDIRECT("A"&ROW())) <> ""),AND(TRIM(INDIRECT("A"&ROW())) <> "",TRIM(INDIRECT("D"&ROW())) = "nuevo"),"")]]></f>
        <v/>
      </c>
    </row>
    <row r="223" ht="27.5" customHeight="true">
      <c r="C223" t="n" s="0">
        <f>LEN(INDIRECT(ADDRESS(ROW() + (0),COLUMN() + (-1))))</f>
        <v>0.0</v>
      </c>
      <c r="D223" t="s" s="0">
        <v>102</v>
      </c>
      <c r="E223" t="s" s="0">
        <v>170</v>
      </c>
      <c r="F223" t="s" s="0">
        <v>170</v>
      </c>
      <c r="G223" t="str" s="39">
        <f><![CDATA[IF(OR(AND(INDIRECT("AL"&ROW()) <> "", INDIRECT("AL"&ROW()) = TRUE), AND(INDIRECT("AL"&ROW()) <> "", INDIRECT("AL"&ROW()) = FALSE, INDIRECT("A"&ROW()) <> "", INDIRECT("D"&ROW()) = "Nuevo",INDIRECT("AM"&ROW()) <> "")), "Este producto cuenta con las imágenes del catálogo de Mercado Libre", "")]]></f>
        <v/>
      </c>
      <c r="I223" t="n" s="220">
        <v>1.0</v>
      </c>
      <c r="K223" t="s" s="0">
        <v>122</v>
      </c>
      <c r="L223" t="s" s="44">
        <v>125</v>
      </c>
      <c r="O223" t="s" s="0">
        <v>304</v>
      </c>
      <c r="Q223" t="s" s="0">
        <v>125</v>
      </c>
      <c r="S223" t="s" s="0">
        <v>135</v>
      </c>
      <c r="T2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3" t="s" s="0">
        <v>138</v>
      </c>
      <c r="V223" t="s" s="0">
        <v>125</v>
      </c>
      <c r="W223" t="s" s="0">
        <v>125</v>
      </c>
      <c r="X223" t="s" s="44">
        <v>125</v>
      </c>
      <c r="Z223" t="s" s="0">
        <v>125</v>
      </c>
      <c r="AA223" t="s" s="0">
        <v>170</v>
      </c>
      <c r="AC223" t="s" s="0">
        <v>170</v>
      </c>
      <c r="AE223" t="s" s="0">
        <v>170</v>
      </c>
      <c r="AF223" t="s" s="44">
        <v>125</v>
      </c>
      <c r="AG223" t="s" s="44">
        <v>125</v>
      </c>
      <c r="AH223" t="s" s="44">
        <v>125</v>
      </c>
      <c r="AI223" t="s" s="44">
        <v>125</v>
      </c>
      <c r="AJ223" t="s" s="44">
        <v>125</v>
      </c>
      <c r="AK223" t="s" s="44">
        <v>125</v>
      </c>
      <c r="AL223" t="str" s="56">
        <f><![CDATA[IF(OR(TRIM(INDIRECT("B"&ROW())) <> "",TRIM(INDIRECT("A"&ROW())) <> ""),AND(TRIM(INDIRECT("A"&ROW())) <> "",TRIM(INDIRECT("D"&ROW())) = "nuevo"),"")]]></f>
        <v/>
      </c>
    </row>
    <row r="224" ht="27.5" customHeight="true">
      <c r="C224" t="n" s="0">
        <f>LEN(INDIRECT(ADDRESS(ROW() + (0),COLUMN() + (-1))))</f>
        <v>0.0</v>
      </c>
      <c r="D224" t="s" s="0">
        <v>102</v>
      </c>
      <c r="E224" t="s" s="0">
        <v>170</v>
      </c>
      <c r="F224" t="s" s="0">
        <v>170</v>
      </c>
      <c r="G224" t="str" s="39">
        <f><![CDATA[IF(OR(AND(INDIRECT("AL"&ROW()) <> "", INDIRECT("AL"&ROW()) = TRUE), AND(INDIRECT("AL"&ROW()) <> "", INDIRECT("AL"&ROW()) = FALSE, INDIRECT("A"&ROW()) <> "", INDIRECT("D"&ROW()) = "Nuevo",INDIRECT("AM"&ROW()) <> "")), "Este producto cuenta con las imágenes del catálogo de Mercado Libre", "")]]></f>
        <v/>
      </c>
      <c r="I224" t="n" s="220">
        <v>1.0</v>
      </c>
      <c r="K224" t="s" s="0">
        <v>122</v>
      </c>
      <c r="L224" t="s" s="44">
        <v>125</v>
      </c>
      <c r="O224" t="s" s="0">
        <v>304</v>
      </c>
      <c r="Q224" t="s" s="0">
        <v>125</v>
      </c>
      <c r="S224" t="s" s="0">
        <v>135</v>
      </c>
      <c r="T2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4" t="s" s="0">
        <v>138</v>
      </c>
      <c r="V224" t="s" s="0">
        <v>125</v>
      </c>
      <c r="W224" t="s" s="0">
        <v>125</v>
      </c>
      <c r="X224" t="s" s="44">
        <v>125</v>
      </c>
      <c r="Z224" t="s" s="0">
        <v>125</v>
      </c>
      <c r="AA224" t="s" s="0">
        <v>170</v>
      </c>
      <c r="AC224" t="s" s="0">
        <v>170</v>
      </c>
      <c r="AE224" t="s" s="0">
        <v>170</v>
      </c>
      <c r="AF224" t="s" s="44">
        <v>125</v>
      </c>
      <c r="AG224" t="s" s="44">
        <v>125</v>
      </c>
      <c r="AH224" t="s" s="44">
        <v>125</v>
      </c>
      <c r="AI224" t="s" s="44">
        <v>125</v>
      </c>
      <c r="AJ224" t="s" s="44">
        <v>125</v>
      </c>
      <c r="AK224" t="s" s="44">
        <v>125</v>
      </c>
      <c r="AL224" t="str" s="56">
        <f><![CDATA[IF(OR(TRIM(INDIRECT("B"&ROW())) <> "",TRIM(INDIRECT("A"&ROW())) <> ""),AND(TRIM(INDIRECT("A"&ROW())) <> "",TRIM(INDIRECT("D"&ROW())) = "nuevo"),"")]]></f>
        <v/>
      </c>
    </row>
    <row r="225" ht="27.5" customHeight="true">
      <c r="C225" t="n" s="0">
        <f>LEN(INDIRECT(ADDRESS(ROW() + (0),COLUMN() + (-1))))</f>
        <v>0.0</v>
      </c>
      <c r="D225" t="s" s="0">
        <v>102</v>
      </c>
      <c r="E225" t="s" s="0">
        <v>170</v>
      </c>
      <c r="F225" t="s" s="0">
        <v>170</v>
      </c>
      <c r="G225" t="str" s="39">
        <f><![CDATA[IF(OR(AND(INDIRECT("AL"&ROW()) <> "", INDIRECT("AL"&ROW()) = TRUE), AND(INDIRECT("AL"&ROW()) <> "", INDIRECT("AL"&ROW()) = FALSE, INDIRECT("A"&ROW()) <> "", INDIRECT("D"&ROW()) = "Nuevo",INDIRECT("AM"&ROW()) <> "")), "Este producto cuenta con las imágenes del catálogo de Mercado Libre", "")]]></f>
        <v/>
      </c>
      <c r="I225" t="n" s="220">
        <v>1.0</v>
      </c>
      <c r="K225" t="s" s="0">
        <v>122</v>
      </c>
      <c r="L225" t="s" s="44">
        <v>125</v>
      </c>
      <c r="O225" t="s" s="0">
        <v>304</v>
      </c>
      <c r="Q225" t="s" s="0">
        <v>125</v>
      </c>
      <c r="S225" t="s" s="0">
        <v>135</v>
      </c>
      <c r="T2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5" t="s" s="0">
        <v>138</v>
      </c>
      <c r="V225" t="s" s="0">
        <v>125</v>
      </c>
      <c r="W225" t="s" s="0">
        <v>125</v>
      </c>
      <c r="X225" t="s" s="44">
        <v>125</v>
      </c>
      <c r="Z225" t="s" s="0">
        <v>125</v>
      </c>
      <c r="AA225" t="s" s="0">
        <v>170</v>
      </c>
      <c r="AC225" t="s" s="0">
        <v>170</v>
      </c>
      <c r="AE225" t="s" s="0">
        <v>170</v>
      </c>
      <c r="AF225" t="s" s="44">
        <v>125</v>
      </c>
      <c r="AG225" t="s" s="44">
        <v>125</v>
      </c>
      <c r="AH225" t="s" s="44">
        <v>125</v>
      </c>
      <c r="AI225" t="s" s="44">
        <v>125</v>
      </c>
      <c r="AJ225" t="s" s="44">
        <v>125</v>
      </c>
      <c r="AK225" t="s" s="44">
        <v>125</v>
      </c>
      <c r="AL225" t="str" s="56">
        <f><![CDATA[IF(OR(TRIM(INDIRECT("B"&ROW())) <> "",TRIM(INDIRECT("A"&ROW())) <> ""),AND(TRIM(INDIRECT("A"&ROW())) <> "",TRIM(INDIRECT("D"&ROW())) = "nuevo"),"")]]></f>
        <v/>
      </c>
    </row>
    <row r="226" ht="27.5" customHeight="true">
      <c r="C226" t="n" s="0">
        <f>LEN(INDIRECT(ADDRESS(ROW() + (0),COLUMN() + (-1))))</f>
        <v>0.0</v>
      </c>
      <c r="D226" t="s" s="0">
        <v>102</v>
      </c>
      <c r="E226" t="s" s="0">
        <v>170</v>
      </c>
      <c r="F226" t="s" s="0">
        <v>170</v>
      </c>
      <c r="G226" t="str" s="39">
        <f><![CDATA[IF(OR(AND(INDIRECT("AL"&ROW()) <> "", INDIRECT("AL"&ROW()) = TRUE), AND(INDIRECT("AL"&ROW()) <> "", INDIRECT("AL"&ROW()) = FALSE, INDIRECT("A"&ROW()) <> "", INDIRECT("D"&ROW()) = "Nuevo",INDIRECT("AM"&ROW()) <> "")), "Este producto cuenta con las imágenes del catálogo de Mercado Libre", "")]]></f>
        <v/>
      </c>
      <c r="I226" t="n" s="220">
        <v>1.0</v>
      </c>
      <c r="K226" t="s" s="0">
        <v>122</v>
      </c>
      <c r="L226" t="s" s="44">
        <v>125</v>
      </c>
      <c r="O226" t="s" s="0">
        <v>304</v>
      </c>
      <c r="Q226" t="s" s="0">
        <v>125</v>
      </c>
      <c r="S226" t="s" s="0">
        <v>135</v>
      </c>
      <c r="T2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6" t="s" s="0">
        <v>138</v>
      </c>
      <c r="V226" t="s" s="0">
        <v>125</v>
      </c>
      <c r="W226" t="s" s="0">
        <v>125</v>
      </c>
      <c r="X226" t="s" s="44">
        <v>125</v>
      </c>
      <c r="Z226" t="s" s="0">
        <v>125</v>
      </c>
      <c r="AA226" t="s" s="0">
        <v>170</v>
      </c>
      <c r="AC226" t="s" s="0">
        <v>170</v>
      </c>
      <c r="AE226" t="s" s="0">
        <v>170</v>
      </c>
      <c r="AF226" t="s" s="44">
        <v>125</v>
      </c>
      <c r="AG226" t="s" s="44">
        <v>125</v>
      </c>
      <c r="AH226" t="s" s="44">
        <v>125</v>
      </c>
      <c r="AI226" t="s" s="44">
        <v>125</v>
      </c>
      <c r="AJ226" t="s" s="44">
        <v>125</v>
      </c>
      <c r="AK226" t="s" s="44">
        <v>125</v>
      </c>
      <c r="AL226" t="str" s="56">
        <f><![CDATA[IF(OR(TRIM(INDIRECT("B"&ROW())) <> "",TRIM(INDIRECT("A"&ROW())) <> ""),AND(TRIM(INDIRECT("A"&ROW())) <> "",TRIM(INDIRECT("D"&ROW())) = "nuevo"),"")]]></f>
        <v/>
      </c>
    </row>
    <row r="227" ht="27.5" customHeight="true">
      <c r="C227" t="n" s="0">
        <f>LEN(INDIRECT(ADDRESS(ROW() + (0),COLUMN() + (-1))))</f>
        <v>0.0</v>
      </c>
      <c r="D227" t="s" s="0">
        <v>102</v>
      </c>
      <c r="E227" t="s" s="0">
        <v>170</v>
      </c>
      <c r="F227" t="s" s="0">
        <v>170</v>
      </c>
      <c r="G227" t="str" s="39">
        <f><![CDATA[IF(OR(AND(INDIRECT("AL"&ROW()) <> "", INDIRECT("AL"&ROW()) = TRUE), AND(INDIRECT("AL"&ROW()) <> "", INDIRECT("AL"&ROW()) = FALSE, INDIRECT("A"&ROW()) <> "", INDIRECT("D"&ROW()) = "Nuevo",INDIRECT("AM"&ROW()) <> "")), "Este producto cuenta con las imágenes del catálogo de Mercado Libre", "")]]></f>
        <v/>
      </c>
      <c r="I227" t="n" s="220">
        <v>1.0</v>
      </c>
      <c r="K227" t="s" s="0">
        <v>122</v>
      </c>
      <c r="L227" t="s" s="44">
        <v>125</v>
      </c>
      <c r="O227" t="s" s="0">
        <v>304</v>
      </c>
      <c r="Q227" t="s" s="0">
        <v>125</v>
      </c>
      <c r="S227" t="s" s="0">
        <v>135</v>
      </c>
      <c r="T2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7" t="s" s="0">
        <v>138</v>
      </c>
      <c r="V227" t="s" s="0">
        <v>125</v>
      </c>
      <c r="W227" t="s" s="0">
        <v>125</v>
      </c>
      <c r="X227" t="s" s="44">
        <v>125</v>
      </c>
      <c r="Z227" t="s" s="0">
        <v>125</v>
      </c>
      <c r="AA227" t="s" s="0">
        <v>170</v>
      </c>
      <c r="AC227" t="s" s="0">
        <v>170</v>
      </c>
      <c r="AE227" t="s" s="0">
        <v>170</v>
      </c>
      <c r="AF227" t="s" s="44">
        <v>125</v>
      </c>
      <c r="AG227" t="s" s="44">
        <v>125</v>
      </c>
      <c r="AH227" t="s" s="44">
        <v>125</v>
      </c>
      <c r="AI227" t="s" s="44">
        <v>125</v>
      </c>
      <c r="AJ227" t="s" s="44">
        <v>125</v>
      </c>
      <c r="AK227" t="s" s="44">
        <v>125</v>
      </c>
      <c r="AL227" t="str" s="56">
        <f><![CDATA[IF(OR(TRIM(INDIRECT("B"&ROW())) <> "",TRIM(INDIRECT("A"&ROW())) <> ""),AND(TRIM(INDIRECT("A"&ROW())) <> "",TRIM(INDIRECT("D"&ROW())) = "nuevo"),"")]]></f>
        <v/>
      </c>
    </row>
    <row r="228" ht="27.5" customHeight="true">
      <c r="C228" t="n" s="0">
        <f>LEN(INDIRECT(ADDRESS(ROW() + (0),COLUMN() + (-1))))</f>
        <v>0.0</v>
      </c>
      <c r="D228" t="s" s="0">
        <v>102</v>
      </c>
      <c r="E228" t="s" s="0">
        <v>170</v>
      </c>
      <c r="F228" t="s" s="0">
        <v>170</v>
      </c>
      <c r="G228" t="str" s="39">
        <f><![CDATA[IF(OR(AND(INDIRECT("AL"&ROW()) <> "", INDIRECT("AL"&ROW()) = TRUE), AND(INDIRECT("AL"&ROW()) <> "", INDIRECT("AL"&ROW()) = FALSE, INDIRECT("A"&ROW()) <> "", INDIRECT("D"&ROW()) = "Nuevo",INDIRECT("AM"&ROW()) <> "")), "Este producto cuenta con las imágenes del catálogo de Mercado Libre", "")]]></f>
        <v/>
      </c>
      <c r="I228" t="n" s="220">
        <v>1.0</v>
      </c>
      <c r="K228" t="s" s="0">
        <v>122</v>
      </c>
      <c r="L228" t="s" s="44">
        <v>125</v>
      </c>
      <c r="O228" t="s" s="0">
        <v>304</v>
      </c>
      <c r="Q228" t="s" s="0">
        <v>125</v>
      </c>
      <c r="S228" t="s" s="0">
        <v>135</v>
      </c>
      <c r="T2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8" t="s" s="0">
        <v>138</v>
      </c>
      <c r="V228" t="s" s="0">
        <v>125</v>
      </c>
      <c r="W228" t="s" s="0">
        <v>125</v>
      </c>
      <c r="X228" t="s" s="44">
        <v>125</v>
      </c>
      <c r="Z228" t="s" s="0">
        <v>125</v>
      </c>
      <c r="AA228" t="s" s="0">
        <v>170</v>
      </c>
      <c r="AC228" t="s" s="0">
        <v>170</v>
      </c>
      <c r="AE228" t="s" s="0">
        <v>170</v>
      </c>
      <c r="AF228" t="s" s="44">
        <v>125</v>
      </c>
      <c r="AG228" t="s" s="44">
        <v>125</v>
      </c>
      <c r="AH228" t="s" s="44">
        <v>125</v>
      </c>
      <c r="AI228" t="s" s="44">
        <v>125</v>
      </c>
      <c r="AJ228" t="s" s="44">
        <v>125</v>
      </c>
      <c r="AK228" t="s" s="44">
        <v>125</v>
      </c>
      <c r="AL228" t="str" s="56">
        <f><![CDATA[IF(OR(TRIM(INDIRECT("B"&ROW())) <> "",TRIM(INDIRECT("A"&ROW())) <> ""),AND(TRIM(INDIRECT("A"&ROW())) <> "",TRIM(INDIRECT("D"&ROW())) = "nuevo"),"")]]></f>
        <v/>
      </c>
    </row>
    <row r="229" ht="27.5" customHeight="true">
      <c r="C229" t="n" s="0">
        <f>LEN(INDIRECT(ADDRESS(ROW() + (0),COLUMN() + (-1))))</f>
        <v>0.0</v>
      </c>
      <c r="D229" t="s" s="0">
        <v>102</v>
      </c>
      <c r="E229" t="s" s="0">
        <v>170</v>
      </c>
      <c r="F229" t="s" s="0">
        <v>170</v>
      </c>
      <c r="G229" t="str" s="39">
        <f><![CDATA[IF(OR(AND(INDIRECT("AL"&ROW()) <> "", INDIRECT("AL"&ROW()) = TRUE), AND(INDIRECT("AL"&ROW()) <> "", INDIRECT("AL"&ROW()) = FALSE, INDIRECT("A"&ROW()) <> "", INDIRECT("D"&ROW()) = "Nuevo",INDIRECT("AM"&ROW()) <> "")), "Este producto cuenta con las imágenes del catálogo de Mercado Libre", "")]]></f>
        <v/>
      </c>
      <c r="I229" t="n" s="220">
        <v>1.0</v>
      </c>
      <c r="K229" t="s" s="0">
        <v>122</v>
      </c>
      <c r="L229" t="s" s="44">
        <v>125</v>
      </c>
      <c r="O229" t="s" s="0">
        <v>304</v>
      </c>
      <c r="Q229" t="s" s="0">
        <v>125</v>
      </c>
      <c r="S229" t="s" s="0">
        <v>135</v>
      </c>
      <c r="T2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29" t="s" s="0">
        <v>138</v>
      </c>
      <c r="V229" t="s" s="0">
        <v>125</v>
      </c>
      <c r="W229" t="s" s="0">
        <v>125</v>
      </c>
      <c r="X229" t="s" s="44">
        <v>125</v>
      </c>
      <c r="Z229" t="s" s="0">
        <v>125</v>
      </c>
      <c r="AA229" t="s" s="0">
        <v>170</v>
      </c>
      <c r="AC229" t="s" s="0">
        <v>170</v>
      </c>
      <c r="AE229" t="s" s="0">
        <v>170</v>
      </c>
      <c r="AF229" t="s" s="44">
        <v>125</v>
      </c>
      <c r="AG229" t="s" s="44">
        <v>125</v>
      </c>
      <c r="AH229" t="s" s="44">
        <v>125</v>
      </c>
      <c r="AI229" t="s" s="44">
        <v>125</v>
      </c>
      <c r="AJ229" t="s" s="44">
        <v>125</v>
      </c>
      <c r="AK229" t="s" s="44">
        <v>125</v>
      </c>
      <c r="AL229" t="str" s="56">
        <f><![CDATA[IF(OR(TRIM(INDIRECT("B"&ROW())) <> "",TRIM(INDIRECT("A"&ROW())) <> ""),AND(TRIM(INDIRECT("A"&ROW())) <> "",TRIM(INDIRECT("D"&ROW())) = "nuevo"),"")]]></f>
        <v/>
      </c>
    </row>
    <row r="230" ht="27.5" customHeight="true">
      <c r="C230" t="n" s="0">
        <f>LEN(INDIRECT(ADDRESS(ROW() + (0),COLUMN() + (-1))))</f>
        <v>0.0</v>
      </c>
      <c r="D230" t="s" s="0">
        <v>102</v>
      </c>
      <c r="E230" t="s" s="0">
        <v>170</v>
      </c>
      <c r="F230" t="s" s="0">
        <v>170</v>
      </c>
      <c r="G230" t="str" s="39">
        <f><![CDATA[IF(OR(AND(INDIRECT("AL"&ROW()) <> "", INDIRECT("AL"&ROW()) = TRUE), AND(INDIRECT("AL"&ROW()) <> "", INDIRECT("AL"&ROW()) = FALSE, INDIRECT("A"&ROW()) <> "", INDIRECT("D"&ROW()) = "Nuevo",INDIRECT("AM"&ROW()) <> "")), "Este producto cuenta con las imágenes del catálogo de Mercado Libre", "")]]></f>
        <v/>
      </c>
      <c r="I230" t="n" s="220">
        <v>1.0</v>
      </c>
      <c r="K230" t="s" s="0">
        <v>122</v>
      </c>
      <c r="L230" t="s" s="44">
        <v>125</v>
      </c>
      <c r="O230" t="s" s="0">
        <v>304</v>
      </c>
      <c r="Q230" t="s" s="0">
        <v>125</v>
      </c>
      <c r="S230" t="s" s="0">
        <v>135</v>
      </c>
      <c r="T2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0" t="s" s="0">
        <v>138</v>
      </c>
      <c r="V230" t="s" s="0">
        <v>125</v>
      </c>
      <c r="W230" t="s" s="0">
        <v>125</v>
      </c>
      <c r="X230" t="s" s="44">
        <v>125</v>
      </c>
      <c r="Z230" t="s" s="0">
        <v>125</v>
      </c>
      <c r="AA230" t="s" s="0">
        <v>170</v>
      </c>
      <c r="AC230" t="s" s="0">
        <v>170</v>
      </c>
      <c r="AE230" t="s" s="0">
        <v>170</v>
      </c>
      <c r="AF230" t="s" s="44">
        <v>125</v>
      </c>
      <c r="AG230" t="s" s="44">
        <v>125</v>
      </c>
      <c r="AH230" t="s" s="44">
        <v>125</v>
      </c>
      <c r="AI230" t="s" s="44">
        <v>125</v>
      </c>
      <c r="AJ230" t="s" s="44">
        <v>125</v>
      </c>
      <c r="AK230" t="s" s="44">
        <v>125</v>
      </c>
      <c r="AL230" t="str" s="56">
        <f><![CDATA[IF(OR(TRIM(INDIRECT("B"&ROW())) <> "",TRIM(INDIRECT("A"&ROW())) <> ""),AND(TRIM(INDIRECT("A"&ROW())) <> "",TRIM(INDIRECT("D"&ROW())) = "nuevo"),"")]]></f>
        <v/>
      </c>
    </row>
    <row r="231" ht="27.5" customHeight="true">
      <c r="C231" t="n" s="0">
        <f>LEN(INDIRECT(ADDRESS(ROW() + (0),COLUMN() + (-1))))</f>
        <v>0.0</v>
      </c>
      <c r="D231" t="s" s="0">
        <v>102</v>
      </c>
      <c r="E231" t="s" s="0">
        <v>170</v>
      </c>
      <c r="F231" t="s" s="0">
        <v>170</v>
      </c>
      <c r="G231" t="str" s="39">
        <f><![CDATA[IF(OR(AND(INDIRECT("AL"&ROW()) <> "", INDIRECT("AL"&ROW()) = TRUE), AND(INDIRECT("AL"&ROW()) <> "", INDIRECT("AL"&ROW()) = FALSE, INDIRECT("A"&ROW()) <> "", INDIRECT("D"&ROW()) = "Nuevo",INDIRECT("AM"&ROW()) <> "")), "Este producto cuenta con las imágenes del catálogo de Mercado Libre", "")]]></f>
        <v/>
      </c>
      <c r="I231" t="n" s="220">
        <v>1.0</v>
      </c>
      <c r="K231" t="s" s="0">
        <v>122</v>
      </c>
      <c r="L231" t="s" s="44">
        <v>125</v>
      </c>
      <c r="O231" t="s" s="0">
        <v>304</v>
      </c>
      <c r="Q231" t="s" s="0">
        <v>125</v>
      </c>
      <c r="S231" t="s" s="0">
        <v>135</v>
      </c>
      <c r="T2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1" t="s" s="0">
        <v>138</v>
      </c>
      <c r="V231" t="s" s="0">
        <v>125</v>
      </c>
      <c r="W231" t="s" s="0">
        <v>125</v>
      </c>
      <c r="X231" t="s" s="44">
        <v>125</v>
      </c>
      <c r="Z231" t="s" s="0">
        <v>125</v>
      </c>
      <c r="AA231" t="s" s="0">
        <v>170</v>
      </c>
      <c r="AC231" t="s" s="0">
        <v>170</v>
      </c>
      <c r="AE231" t="s" s="0">
        <v>170</v>
      </c>
      <c r="AF231" t="s" s="44">
        <v>125</v>
      </c>
      <c r="AG231" t="s" s="44">
        <v>125</v>
      </c>
      <c r="AH231" t="s" s="44">
        <v>125</v>
      </c>
      <c r="AI231" t="s" s="44">
        <v>125</v>
      </c>
      <c r="AJ231" t="s" s="44">
        <v>125</v>
      </c>
      <c r="AK231" t="s" s="44">
        <v>125</v>
      </c>
      <c r="AL231" t="str" s="56">
        <f><![CDATA[IF(OR(TRIM(INDIRECT("B"&ROW())) <> "",TRIM(INDIRECT("A"&ROW())) <> ""),AND(TRIM(INDIRECT("A"&ROW())) <> "",TRIM(INDIRECT("D"&ROW())) = "nuevo"),"")]]></f>
        <v/>
      </c>
    </row>
    <row r="232" ht="27.5" customHeight="true">
      <c r="C232" t="n" s="0">
        <f>LEN(INDIRECT(ADDRESS(ROW() + (0),COLUMN() + (-1))))</f>
        <v>0.0</v>
      </c>
      <c r="D232" t="s" s="0">
        <v>102</v>
      </c>
      <c r="E232" t="s" s="0">
        <v>170</v>
      </c>
      <c r="F232" t="s" s="0">
        <v>170</v>
      </c>
      <c r="G232" t="str" s="39">
        <f><![CDATA[IF(OR(AND(INDIRECT("AL"&ROW()) <> "", INDIRECT("AL"&ROW()) = TRUE), AND(INDIRECT("AL"&ROW()) <> "", INDIRECT("AL"&ROW()) = FALSE, INDIRECT("A"&ROW()) <> "", INDIRECT("D"&ROW()) = "Nuevo",INDIRECT("AM"&ROW()) <> "")), "Este producto cuenta con las imágenes del catálogo de Mercado Libre", "")]]></f>
        <v/>
      </c>
      <c r="I232" t="n" s="220">
        <v>1.0</v>
      </c>
      <c r="K232" t="s" s="0">
        <v>122</v>
      </c>
      <c r="L232" t="s" s="44">
        <v>125</v>
      </c>
      <c r="O232" t="s" s="0">
        <v>304</v>
      </c>
      <c r="Q232" t="s" s="0">
        <v>125</v>
      </c>
      <c r="S232" t="s" s="0">
        <v>135</v>
      </c>
      <c r="T2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2" t="s" s="0">
        <v>138</v>
      </c>
      <c r="V232" t="s" s="0">
        <v>125</v>
      </c>
      <c r="W232" t="s" s="0">
        <v>125</v>
      </c>
      <c r="X232" t="s" s="44">
        <v>125</v>
      </c>
      <c r="Z232" t="s" s="0">
        <v>125</v>
      </c>
      <c r="AA232" t="s" s="0">
        <v>170</v>
      </c>
      <c r="AC232" t="s" s="0">
        <v>170</v>
      </c>
      <c r="AE232" t="s" s="0">
        <v>170</v>
      </c>
      <c r="AF232" t="s" s="44">
        <v>125</v>
      </c>
      <c r="AG232" t="s" s="44">
        <v>125</v>
      </c>
      <c r="AH232" t="s" s="44">
        <v>125</v>
      </c>
      <c r="AI232" t="s" s="44">
        <v>125</v>
      </c>
      <c r="AJ232" t="s" s="44">
        <v>125</v>
      </c>
      <c r="AK232" t="s" s="44">
        <v>125</v>
      </c>
      <c r="AL232" t="str" s="56">
        <f><![CDATA[IF(OR(TRIM(INDIRECT("B"&ROW())) <> "",TRIM(INDIRECT("A"&ROW())) <> ""),AND(TRIM(INDIRECT("A"&ROW())) <> "",TRIM(INDIRECT("D"&ROW())) = "nuevo"),"")]]></f>
        <v/>
      </c>
    </row>
    <row r="233" ht="27.5" customHeight="true">
      <c r="C233" t="n" s="0">
        <f>LEN(INDIRECT(ADDRESS(ROW() + (0),COLUMN() + (-1))))</f>
        <v>0.0</v>
      </c>
      <c r="D233" t="s" s="0">
        <v>102</v>
      </c>
      <c r="E233" t="s" s="0">
        <v>170</v>
      </c>
      <c r="F233" t="s" s="0">
        <v>170</v>
      </c>
      <c r="G233" t="str" s="39">
        <f><![CDATA[IF(OR(AND(INDIRECT("AL"&ROW()) <> "", INDIRECT("AL"&ROW()) = TRUE), AND(INDIRECT("AL"&ROW()) <> "", INDIRECT("AL"&ROW()) = FALSE, INDIRECT("A"&ROW()) <> "", INDIRECT("D"&ROW()) = "Nuevo",INDIRECT("AM"&ROW()) <> "")), "Este producto cuenta con las imágenes del catálogo de Mercado Libre", "")]]></f>
        <v/>
      </c>
      <c r="I233" t="n" s="220">
        <v>1.0</v>
      </c>
      <c r="K233" t="s" s="0">
        <v>122</v>
      </c>
      <c r="L233" t="s" s="44">
        <v>125</v>
      </c>
      <c r="O233" t="s" s="0">
        <v>304</v>
      </c>
      <c r="Q233" t="s" s="0">
        <v>125</v>
      </c>
      <c r="S233" t="s" s="0">
        <v>135</v>
      </c>
      <c r="T2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3" t="s" s="0">
        <v>138</v>
      </c>
      <c r="V233" t="s" s="0">
        <v>125</v>
      </c>
      <c r="W233" t="s" s="0">
        <v>125</v>
      </c>
      <c r="X233" t="s" s="44">
        <v>125</v>
      </c>
      <c r="Z233" t="s" s="0">
        <v>125</v>
      </c>
      <c r="AA233" t="s" s="0">
        <v>170</v>
      </c>
      <c r="AC233" t="s" s="0">
        <v>170</v>
      </c>
      <c r="AE233" t="s" s="0">
        <v>170</v>
      </c>
      <c r="AF233" t="s" s="44">
        <v>125</v>
      </c>
      <c r="AG233" t="s" s="44">
        <v>125</v>
      </c>
      <c r="AH233" t="s" s="44">
        <v>125</v>
      </c>
      <c r="AI233" t="s" s="44">
        <v>125</v>
      </c>
      <c r="AJ233" t="s" s="44">
        <v>125</v>
      </c>
      <c r="AK233" t="s" s="44">
        <v>125</v>
      </c>
      <c r="AL233" t="str" s="56">
        <f><![CDATA[IF(OR(TRIM(INDIRECT("B"&ROW())) <> "",TRIM(INDIRECT("A"&ROW())) <> ""),AND(TRIM(INDIRECT("A"&ROW())) <> "",TRIM(INDIRECT("D"&ROW())) = "nuevo"),"")]]></f>
        <v/>
      </c>
    </row>
    <row r="234" ht="27.5" customHeight="true">
      <c r="C234" t="n" s="0">
        <f>LEN(INDIRECT(ADDRESS(ROW() + (0),COLUMN() + (-1))))</f>
        <v>0.0</v>
      </c>
      <c r="D234" t="s" s="0">
        <v>102</v>
      </c>
      <c r="E234" t="s" s="0">
        <v>170</v>
      </c>
      <c r="F234" t="s" s="0">
        <v>170</v>
      </c>
      <c r="G234" t="str" s="39">
        <f><![CDATA[IF(OR(AND(INDIRECT("AL"&ROW()) <> "", INDIRECT("AL"&ROW()) = TRUE), AND(INDIRECT("AL"&ROW()) <> "", INDIRECT("AL"&ROW()) = FALSE, INDIRECT("A"&ROW()) <> "", INDIRECT("D"&ROW()) = "Nuevo",INDIRECT("AM"&ROW()) <> "")), "Este producto cuenta con las imágenes del catálogo de Mercado Libre", "")]]></f>
        <v/>
      </c>
      <c r="I234" t="n" s="220">
        <v>1.0</v>
      </c>
      <c r="K234" t="s" s="0">
        <v>122</v>
      </c>
      <c r="L234" t="s" s="44">
        <v>125</v>
      </c>
      <c r="O234" t="s" s="0">
        <v>304</v>
      </c>
      <c r="Q234" t="s" s="0">
        <v>125</v>
      </c>
      <c r="S234" t="s" s="0">
        <v>135</v>
      </c>
      <c r="T2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4" t="s" s="0">
        <v>138</v>
      </c>
      <c r="V234" t="s" s="0">
        <v>125</v>
      </c>
      <c r="W234" t="s" s="0">
        <v>125</v>
      </c>
      <c r="X234" t="s" s="44">
        <v>125</v>
      </c>
      <c r="Z234" t="s" s="0">
        <v>125</v>
      </c>
      <c r="AA234" t="s" s="0">
        <v>170</v>
      </c>
      <c r="AC234" t="s" s="0">
        <v>170</v>
      </c>
      <c r="AE234" t="s" s="0">
        <v>170</v>
      </c>
      <c r="AF234" t="s" s="44">
        <v>125</v>
      </c>
      <c r="AG234" t="s" s="44">
        <v>125</v>
      </c>
      <c r="AH234" t="s" s="44">
        <v>125</v>
      </c>
      <c r="AI234" t="s" s="44">
        <v>125</v>
      </c>
      <c r="AJ234" t="s" s="44">
        <v>125</v>
      </c>
      <c r="AK234" t="s" s="44">
        <v>125</v>
      </c>
      <c r="AL234" t="str" s="56">
        <f><![CDATA[IF(OR(TRIM(INDIRECT("B"&ROW())) <> "",TRIM(INDIRECT("A"&ROW())) <> ""),AND(TRIM(INDIRECT("A"&ROW())) <> "",TRIM(INDIRECT("D"&ROW())) = "nuevo"),"")]]></f>
        <v/>
      </c>
    </row>
    <row r="235" ht="27.5" customHeight="true">
      <c r="C235" t="n" s="0">
        <f>LEN(INDIRECT(ADDRESS(ROW() + (0),COLUMN() + (-1))))</f>
        <v>0.0</v>
      </c>
      <c r="D235" t="s" s="0">
        <v>102</v>
      </c>
      <c r="E235" t="s" s="0">
        <v>170</v>
      </c>
      <c r="F235" t="s" s="0">
        <v>170</v>
      </c>
      <c r="G235" t="str" s="39">
        <f><![CDATA[IF(OR(AND(INDIRECT("AL"&ROW()) <> "", INDIRECT("AL"&ROW()) = TRUE), AND(INDIRECT("AL"&ROW()) <> "", INDIRECT("AL"&ROW()) = FALSE, INDIRECT("A"&ROW()) <> "", INDIRECT("D"&ROW()) = "Nuevo",INDIRECT("AM"&ROW()) <> "")), "Este producto cuenta con las imágenes del catálogo de Mercado Libre", "")]]></f>
        <v/>
      </c>
      <c r="I235" t="n" s="220">
        <v>1.0</v>
      </c>
      <c r="K235" t="s" s="0">
        <v>122</v>
      </c>
      <c r="L235" t="s" s="44">
        <v>125</v>
      </c>
      <c r="O235" t="s" s="0">
        <v>304</v>
      </c>
      <c r="Q235" t="s" s="0">
        <v>125</v>
      </c>
      <c r="S235" t="s" s="0">
        <v>135</v>
      </c>
      <c r="T2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5" t="s" s="0">
        <v>138</v>
      </c>
      <c r="V235" t="s" s="0">
        <v>125</v>
      </c>
      <c r="W235" t="s" s="0">
        <v>125</v>
      </c>
      <c r="X235" t="s" s="44">
        <v>125</v>
      </c>
      <c r="Z235" t="s" s="0">
        <v>125</v>
      </c>
      <c r="AA235" t="s" s="0">
        <v>170</v>
      </c>
      <c r="AC235" t="s" s="0">
        <v>170</v>
      </c>
      <c r="AE235" t="s" s="0">
        <v>170</v>
      </c>
      <c r="AF235" t="s" s="44">
        <v>125</v>
      </c>
      <c r="AG235" t="s" s="44">
        <v>125</v>
      </c>
      <c r="AH235" t="s" s="44">
        <v>125</v>
      </c>
      <c r="AI235" t="s" s="44">
        <v>125</v>
      </c>
      <c r="AJ235" t="s" s="44">
        <v>125</v>
      </c>
      <c r="AK235" t="s" s="44">
        <v>125</v>
      </c>
      <c r="AL235" t="str" s="56">
        <f><![CDATA[IF(OR(TRIM(INDIRECT("B"&ROW())) <> "",TRIM(INDIRECT("A"&ROW())) <> ""),AND(TRIM(INDIRECT("A"&ROW())) <> "",TRIM(INDIRECT("D"&ROW())) = "nuevo"),"")]]></f>
        <v/>
      </c>
    </row>
    <row r="236" ht="27.5" customHeight="true">
      <c r="C236" t="n" s="0">
        <f>LEN(INDIRECT(ADDRESS(ROW() + (0),COLUMN() + (-1))))</f>
        <v>0.0</v>
      </c>
      <c r="D236" t="s" s="0">
        <v>102</v>
      </c>
      <c r="E236" t="s" s="0">
        <v>170</v>
      </c>
      <c r="F236" t="s" s="0">
        <v>170</v>
      </c>
      <c r="G236" t="str" s="39">
        <f><![CDATA[IF(OR(AND(INDIRECT("AL"&ROW()) <> "", INDIRECT("AL"&ROW()) = TRUE), AND(INDIRECT("AL"&ROW()) <> "", INDIRECT("AL"&ROW()) = FALSE, INDIRECT("A"&ROW()) <> "", INDIRECT("D"&ROW()) = "Nuevo",INDIRECT("AM"&ROW()) <> "")), "Este producto cuenta con las imágenes del catálogo de Mercado Libre", "")]]></f>
        <v/>
      </c>
      <c r="I236" t="n" s="220">
        <v>1.0</v>
      </c>
      <c r="K236" t="s" s="0">
        <v>122</v>
      </c>
      <c r="L236" t="s" s="44">
        <v>125</v>
      </c>
      <c r="O236" t="s" s="0">
        <v>304</v>
      </c>
      <c r="Q236" t="s" s="0">
        <v>125</v>
      </c>
      <c r="S236" t="s" s="0">
        <v>135</v>
      </c>
      <c r="T2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6" t="s" s="0">
        <v>138</v>
      </c>
      <c r="V236" t="s" s="0">
        <v>125</v>
      </c>
      <c r="W236" t="s" s="0">
        <v>125</v>
      </c>
      <c r="X236" t="s" s="44">
        <v>125</v>
      </c>
      <c r="Z236" t="s" s="0">
        <v>125</v>
      </c>
      <c r="AA236" t="s" s="0">
        <v>170</v>
      </c>
      <c r="AC236" t="s" s="0">
        <v>170</v>
      </c>
      <c r="AE236" t="s" s="0">
        <v>170</v>
      </c>
      <c r="AF236" t="s" s="44">
        <v>125</v>
      </c>
      <c r="AG236" t="s" s="44">
        <v>125</v>
      </c>
      <c r="AH236" t="s" s="44">
        <v>125</v>
      </c>
      <c r="AI236" t="s" s="44">
        <v>125</v>
      </c>
      <c r="AJ236" t="s" s="44">
        <v>125</v>
      </c>
      <c r="AK236" t="s" s="44">
        <v>125</v>
      </c>
      <c r="AL236" t="str" s="56">
        <f><![CDATA[IF(OR(TRIM(INDIRECT("B"&ROW())) <> "",TRIM(INDIRECT("A"&ROW())) <> ""),AND(TRIM(INDIRECT("A"&ROW())) <> "",TRIM(INDIRECT("D"&ROW())) = "nuevo"),"")]]></f>
        <v/>
      </c>
    </row>
    <row r="237" ht="27.5" customHeight="true">
      <c r="C237" t="n" s="0">
        <f>LEN(INDIRECT(ADDRESS(ROW() + (0),COLUMN() + (-1))))</f>
        <v>0.0</v>
      </c>
      <c r="D237" t="s" s="0">
        <v>102</v>
      </c>
      <c r="E237" t="s" s="0">
        <v>170</v>
      </c>
      <c r="F237" t="s" s="0">
        <v>170</v>
      </c>
      <c r="G237" t="str" s="39">
        <f><![CDATA[IF(OR(AND(INDIRECT("AL"&ROW()) <> "", INDIRECT("AL"&ROW()) = TRUE), AND(INDIRECT("AL"&ROW()) <> "", INDIRECT("AL"&ROW()) = FALSE, INDIRECT("A"&ROW()) <> "", INDIRECT("D"&ROW()) = "Nuevo",INDIRECT("AM"&ROW()) <> "")), "Este producto cuenta con las imágenes del catálogo de Mercado Libre", "")]]></f>
        <v/>
      </c>
      <c r="I237" t="n" s="220">
        <v>1.0</v>
      </c>
      <c r="K237" t="s" s="0">
        <v>122</v>
      </c>
      <c r="L237" t="s" s="44">
        <v>125</v>
      </c>
      <c r="O237" t="s" s="0">
        <v>304</v>
      </c>
      <c r="Q237" t="s" s="0">
        <v>125</v>
      </c>
      <c r="S237" t="s" s="0">
        <v>135</v>
      </c>
      <c r="T2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7" t="s" s="0">
        <v>138</v>
      </c>
      <c r="V237" t="s" s="0">
        <v>125</v>
      </c>
      <c r="W237" t="s" s="0">
        <v>125</v>
      </c>
      <c r="X237" t="s" s="44">
        <v>125</v>
      </c>
      <c r="Z237" t="s" s="0">
        <v>125</v>
      </c>
      <c r="AA237" t="s" s="0">
        <v>170</v>
      </c>
      <c r="AC237" t="s" s="0">
        <v>170</v>
      </c>
      <c r="AE237" t="s" s="0">
        <v>170</v>
      </c>
      <c r="AF237" t="s" s="44">
        <v>125</v>
      </c>
      <c r="AG237" t="s" s="44">
        <v>125</v>
      </c>
      <c r="AH237" t="s" s="44">
        <v>125</v>
      </c>
      <c r="AI237" t="s" s="44">
        <v>125</v>
      </c>
      <c r="AJ237" t="s" s="44">
        <v>125</v>
      </c>
      <c r="AK237" t="s" s="44">
        <v>125</v>
      </c>
      <c r="AL237" t="str" s="56">
        <f><![CDATA[IF(OR(TRIM(INDIRECT("B"&ROW())) <> "",TRIM(INDIRECT("A"&ROW())) <> ""),AND(TRIM(INDIRECT("A"&ROW())) <> "",TRIM(INDIRECT("D"&ROW())) = "nuevo"),"")]]></f>
        <v/>
      </c>
    </row>
    <row r="238" ht="27.5" customHeight="true">
      <c r="C238" t="n" s="0">
        <f>LEN(INDIRECT(ADDRESS(ROW() + (0),COLUMN() + (-1))))</f>
        <v>0.0</v>
      </c>
      <c r="D238" t="s" s="0">
        <v>102</v>
      </c>
      <c r="E238" t="s" s="0">
        <v>170</v>
      </c>
      <c r="F238" t="s" s="0">
        <v>170</v>
      </c>
      <c r="G238" t="str" s="39">
        <f><![CDATA[IF(OR(AND(INDIRECT("AL"&ROW()) <> "", INDIRECT("AL"&ROW()) = TRUE), AND(INDIRECT("AL"&ROW()) <> "", INDIRECT("AL"&ROW()) = FALSE, INDIRECT("A"&ROW()) <> "", INDIRECT("D"&ROW()) = "Nuevo",INDIRECT("AM"&ROW()) <> "")), "Este producto cuenta con las imágenes del catálogo de Mercado Libre", "")]]></f>
        <v/>
      </c>
      <c r="I238" t="n" s="220">
        <v>1.0</v>
      </c>
      <c r="K238" t="s" s="0">
        <v>122</v>
      </c>
      <c r="L238" t="s" s="44">
        <v>125</v>
      </c>
      <c r="O238" t="s" s="0">
        <v>304</v>
      </c>
      <c r="Q238" t="s" s="0">
        <v>125</v>
      </c>
      <c r="S238" t="s" s="0">
        <v>135</v>
      </c>
      <c r="T2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8" t="s" s="0">
        <v>138</v>
      </c>
      <c r="V238" t="s" s="0">
        <v>125</v>
      </c>
      <c r="W238" t="s" s="0">
        <v>125</v>
      </c>
      <c r="X238" t="s" s="44">
        <v>125</v>
      </c>
      <c r="Z238" t="s" s="0">
        <v>125</v>
      </c>
      <c r="AA238" t="s" s="0">
        <v>170</v>
      </c>
      <c r="AC238" t="s" s="0">
        <v>170</v>
      </c>
      <c r="AE238" t="s" s="0">
        <v>170</v>
      </c>
      <c r="AF238" t="s" s="44">
        <v>125</v>
      </c>
      <c r="AG238" t="s" s="44">
        <v>125</v>
      </c>
      <c r="AH238" t="s" s="44">
        <v>125</v>
      </c>
      <c r="AI238" t="s" s="44">
        <v>125</v>
      </c>
      <c r="AJ238" t="s" s="44">
        <v>125</v>
      </c>
      <c r="AK238" t="s" s="44">
        <v>125</v>
      </c>
      <c r="AL238" t="str" s="56">
        <f><![CDATA[IF(OR(TRIM(INDIRECT("B"&ROW())) <> "",TRIM(INDIRECT("A"&ROW())) <> ""),AND(TRIM(INDIRECT("A"&ROW())) <> "",TRIM(INDIRECT("D"&ROW())) = "nuevo"),"")]]></f>
        <v/>
      </c>
    </row>
    <row r="239" ht="27.5" customHeight="true">
      <c r="C239" t="n" s="0">
        <f>LEN(INDIRECT(ADDRESS(ROW() + (0),COLUMN() + (-1))))</f>
        <v>0.0</v>
      </c>
      <c r="D239" t="s" s="0">
        <v>102</v>
      </c>
      <c r="E239" t="s" s="0">
        <v>170</v>
      </c>
      <c r="F239" t="s" s="0">
        <v>170</v>
      </c>
      <c r="G239" t="str" s="39">
        <f><![CDATA[IF(OR(AND(INDIRECT("AL"&ROW()) <> "", INDIRECT("AL"&ROW()) = TRUE), AND(INDIRECT("AL"&ROW()) <> "", INDIRECT("AL"&ROW()) = FALSE, INDIRECT("A"&ROW()) <> "", INDIRECT("D"&ROW()) = "Nuevo",INDIRECT("AM"&ROW()) <> "")), "Este producto cuenta con las imágenes del catálogo de Mercado Libre", "")]]></f>
        <v/>
      </c>
      <c r="I239" t="n" s="220">
        <v>1.0</v>
      </c>
      <c r="K239" t="s" s="0">
        <v>122</v>
      </c>
      <c r="L239" t="s" s="44">
        <v>125</v>
      </c>
      <c r="O239" t="s" s="0">
        <v>304</v>
      </c>
      <c r="Q239" t="s" s="0">
        <v>125</v>
      </c>
      <c r="S239" t="s" s="0">
        <v>135</v>
      </c>
      <c r="T2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39" t="s" s="0">
        <v>138</v>
      </c>
      <c r="V239" t="s" s="0">
        <v>125</v>
      </c>
      <c r="W239" t="s" s="0">
        <v>125</v>
      </c>
      <c r="X239" t="s" s="44">
        <v>125</v>
      </c>
      <c r="Z239" t="s" s="0">
        <v>125</v>
      </c>
      <c r="AA239" t="s" s="0">
        <v>170</v>
      </c>
      <c r="AC239" t="s" s="0">
        <v>170</v>
      </c>
      <c r="AE239" t="s" s="0">
        <v>170</v>
      </c>
      <c r="AF239" t="s" s="44">
        <v>125</v>
      </c>
      <c r="AG239" t="s" s="44">
        <v>125</v>
      </c>
      <c r="AH239" t="s" s="44">
        <v>125</v>
      </c>
      <c r="AI239" t="s" s="44">
        <v>125</v>
      </c>
      <c r="AJ239" t="s" s="44">
        <v>125</v>
      </c>
      <c r="AK239" t="s" s="44">
        <v>125</v>
      </c>
      <c r="AL239" t="str" s="56">
        <f><![CDATA[IF(OR(TRIM(INDIRECT("B"&ROW())) <> "",TRIM(INDIRECT("A"&ROW())) <> ""),AND(TRIM(INDIRECT("A"&ROW())) <> "",TRIM(INDIRECT("D"&ROW())) = "nuevo"),"")]]></f>
        <v/>
      </c>
    </row>
    <row r="240" ht="27.5" customHeight="true">
      <c r="C240" t="n" s="0">
        <f>LEN(INDIRECT(ADDRESS(ROW() + (0),COLUMN() + (-1))))</f>
        <v>0.0</v>
      </c>
      <c r="D240" t="s" s="0">
        <v>102</v>
      </c>
      <c r="E240" t="s" s="0">
        <v>170</v>
      </c>
      <c r="F240" t="s" s="0">
        <v>170</v>
      </c>
      <c r="G240" t="str" s="39">
        <f><![CDATA[IF(OR(AND(INDIRECT("AL"&ROW()) <> "", INDIRECT("AL"&ROW()) = TRUE), AND(INDIRECT("AL"&ROW()) <> "", INDIRECT("AL"&ROW()) = FALSE, INDIRECT("A"&ROW()) <> "", INDIRECT("D"&ROW()) = "Nuevo",INDIRECT("AM"&ROW()) <> "")), "Este producto cuenta con las imágenes del catálogo de Mercado Libre", "")]]></f>
        <v/>
      </c>
      <c r="I240" t="n" s="220">
        <v>1.0</v>
      </c>
      <c r="K240" t="s" s="0">
        <v>122</v>
      </c>
      <c r="L240" t="s" s="44">
        <v>125</v>
      </c>
      <c r="O240" t="s" s="0">
        <v>304</v>
      </c>
      <c r="Q240" t="s" s="0">
        <v>125</v>
      </c>
      <c r="S240" t="s" s="0">
        <v>135</v>
      </c>
      <c r="T2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0" t="s" s="0">
        <v>138</v>
      </c>
      <c r="V240" t="s" s="0">
        <v>125</v>
      </c>
      <c r="W240" t="s" s="0">
        <v>125</v>
      </c>
      <c r="X240" t="s" s="44">
        <v>125</v>
      </c>
      <c r="Z240" t="s" s="0">
        <v>125</v>
      </c>
      <c r="AA240" t="s" s="0">
        <v>170</v>
      </c>
      <c r="AC240" t="s" s="0">
        <v>170</v>
      </c>
      <c r="AE240" t="s" s="0">
        <v>170</v>
      </c>
      <c r="AF240" t="s" s="44">
        <v>125</v>
      </c>
      <c r="AG240" t="s" s="44">
        <v>125</v>
      </c>
      <c r="AH240" t="s" s="44">
        <v>125</v>
      </c>
      <c r="AI240" t="s" s="44">
        <v>125</v>
      </c>
      <c r="AJ240" t="s" s="44">
        <v>125</v>
      </c>
      <c r="AK240" t="s" s="44">
        <v>125</v>
      </c>
      <c r="AL240" t="str" s="56">
        <f><![CDATA[IF(OR(TRIM(INDIRECT("B"&ROW())) <> "",TRIM(INDIRECT("A"&ROW())) <> ""),AND(TRIM(INDIRECT("A"&ROW())) <> "",TRIM(INDIRECT("D"&ROW())) = "nuevo"),"")]]></f>
        <v/>
      </c>
    </row>
    <row r="241" ht="27.5" customHeight="true">
      <c r="C241" t="n" s="0">
        <f>LEN(INDIRECT(ADDRESS(ROW() + (0),COLUMN() + (-1))))</f>
        <v>0.0</v>
      </c>
      <c r="D241" t="s" s="0">
        <v>102</v>
      </c>
      <c r="E241" t="s" s="0">
        <v>170</v>
      </c>
      <c r="F241" t="s" s="0">
        <v>170</v>
      </c>
      <c r="G241" t="str" s="39">
        <f><![CDATA[IF(OR(AND(INDIRECT("AL"&ROW()) <> "", INDIRECT("AL"&ROW()) = TRUE), AND(INDIRECT("AL"&ROW()) <> "", INDIRECT("AL"&ROW()) = FALSE, INDIRECT("A"&ROW()) <> "", INDIRECT("D"&ROW()) = "Nuevo",INDIRECT("AM"&ROW()) <> "")), "Este producto cuenta con las imágenes del catálogo de Mercado Libre", "")]]></f>
        <v/>
      </c>
      <c r="I241" t="n" s="220">
        <v>1.0</v>
      </c>
      <c r="K241" t="s" s="0">
        <v>122</v>
      </c>
      <c r="L241" t="s" s="44">
        <v>125</v>
      </c>
      <c r="O241" t="s" s="0">
        <v>304</v>
      </c>
      <c r="Q241" t="s" s="0">
        <v>125</v>
      </c>
      <c r="S241" t="s" s="0">
        <v>135</v>
      </c>
      <c r="T2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1" t="s" s="0">
        <v>138</v>
      </c>
      <c r="V241" t="s" s="0">
        <v>125</v>
      </c>
      <c r="W241" t="s" s="0">
        <v>125</v>
      </c>
      <c r="X241" t="s" s="44">
        <v>125</v>
      </c>
      <c r="Z241" t="s" s="0">
        <v>125</v>
      </c>
      <c r="AA241" t="s" s="0">
        <v>170</v>
      </c>
      <c r="AC241" t="s" s="0">
        <v>170</v>
      </c>
      <c r="AE241" t="s" s="0">
        <v>170</v>
      </c>
      <c r="AF241" t="s" s="44">
        <v>125</v>
      </c>
      <c r="AG241" t="s" s="44">
        <v>125</v>
      </c>
      <c r="AH241" t="s" s="44">
        <v>125</v>
      </c>
      <c r="AI241" t="s" s="44">
        <v>125</v>
      </c>
      <c r="AJ241" t="s" s="44">
        <v>125</v>
      </c>
      <c r="AK241" t="s" s="44">
        <v>125</v>
      </c>
      <c r="AL241" t="str" s="56">
        <f><![CDATA[IF(OR(TRIM(INDIRECT("B"&ROW())) <> "",TRIM(INDIRECT("A"&ROW())) <> ""),AND(TRIM(INDIRECT("A"&ROW())) <> "",TRIM(INDIRECT("D"&ROW())) = "nuevo"),"")]]></f>
        <v/>
      </c>
    </row>
    <row r="242" ht="27.5" customHeight="true">
      <c r="C242" t="n" s="0">
        <f>LEN(INDIRECT(ADDRESS(ROW() + (0),COLUMN() + (-1))))</f>
        <v>0.0</v>
      </c>
      <c r="D242" t="s" s="0">
        <v>102</v>
      </c>
      <c r="E242" t="s" s="0">
        <v>170</v>
      </c>
      <c r="F242" t="s" s="0">
        <v>170</v>
      </c>
      <c r="G242" t="str" s="39">
        <f><![CDATA[IF(OR(AND(INDIRECT("AL"&ROW()) <> "", INDIRECT("AL"&ROW()) = TRUE), AND(INDIRECT("AL"&ROW()) <> "", INDIRECT("AL"&ROW()) = FALSE, INDIRECT("A"&ROW()) <> "", INDIRECT("D"&ROW()) = "Nuevo",INDIRECT("AM"&ROW()) <> "")), "Este producto cuenta con las imágenes del catálogo de Mercado Libre", "")]]></f>
        <v/>
      </c>
      <c r="I242" t="n" s="220">
        <v>1.0</v>
      </c>
      <c r="K242" t="s" s="0">
        <v>122</v>
      </c>
      <c r="L242" t="s" s="44">
        <v>125</v>
      </c>
      <c r="O242" t="s" s="0">
        <v>304</v>
      </c>
      <c r="Q242" t="s" s="0">
        <v>125</v>
      </c>
      <c r="S242" t="s" s="0">
        <v>135</v>
      </c>
      <c r="T2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2" t="s" s="0">
        <v>138</v>
      </c>
      <c r="V242" t="s" s="0">
        <v>125</v>
      </c>
      <c r="W242" t="s" s="0">
        <v>125</v>
      </c>
      <c r="X242" t="s" s="44">
        <v>125</v>
      </c>
      <c r="Z242" t="s" s="0">
        <v>125</v>
      </c>
      <c r="AA242" t="s" s="0">
        <v>170</v>
      </c>
      <c r="AC242" t="s" s="0">
        <v>170</v>
      </c>
      <c r="AE242" t="s" s="0">
        <v>170</v>
      </c>
      <c r="AF242" t="s" s="44">
        <v>125</v>
      </c>
      <c r="AG242" t="s" s="44">
        <v>125</v>
      </c>
      <c r="AH242" t="s" s="44">
        <v>125</v>
      </c>
      <c r="AI242" t="s" s="44">
        <v>125</v>
      </c>
      <c r="AJ242" t="s" s="44">
        <v>125</v>
      </c>
      <c r="AK242" t="s" s="44">
        <v>125</v>
      </c>
      <c r="AL242" t="str" s="56">
        <f><![CDATA[IF(OR(TRIM(INDIRECT("B"&ROW())) <> "",TRIM(INDIRECT("A"&ROW())) <> ""),AND(TRIM(INDIRECT("A"&ROW())) <> "",TRIM(INDIRECT("D"&ROW())) = "nuevo"),"")]]></f>
        <v/>
      </c>
    </row>
    <row r="243" ht="27.5" customHeight="true">
      <c r="C243" t="n" s="0">
        <f>LEN(INDIRECT(ADDRESS(ROW() + (0),COLUMN() + (-1))))</f>
        <v>0.0</v>
      </c>
      <c r="D243" t="s" s="0">
        <v>102</v>
      </c>
      <c r="E243" t="s" s="0">
        <v>170</v>
      </c>
      <c r="F243" t="s" s="0">
        <v>170</v>
      </c>
      <c r="G243" t="str" s="39">
        <f><![CDATA[IF(OR(AND(INDIRECT("AL"&ROW()) <> "", INDIRECT("AL"&ROW()) = TRUE), AND(INDIRECT("AL"&ROW()) <> "", INDIRECT("AL"&ROW()) = FALSE, INDIRECT("A"&ROW()) <> "", INDIRECT("D"&ROW()) = "Nuevo",INDIRECT("AM"&ROW()) <> "")), "Este producto cuenta con las imágenes del catálogo de Mercado Libre", "")]]></f>
        <v/>
      </c>
      <c r="I243" t="n" s="220">
        <v>1.0</v>
      </c>
      <c r="K243" t="s" s="0">
        <v>122</v>
      </c>
      <c r="L243" t="s" s="44">
        <v>125</v>
      </c>
      <c r="O243" t="s" s="0">
        <v>304</v>
      </c>
      <c r="Q243" t="s" s="0">
        <v>125</v>
      </c>
      <c r="S243" t="s" s="0">
        <v>135</v>
      </c>
      <c r="T2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3" t="s" s="0">
        <v>138</v>
      </c>
      <c r="V243" t="s" s="0">
        <v>125</v>
      </c>
      <c r="W243" t="s" s="0">
        <v>125</v>
      </c>
      <c r="X243" t="s" s="44">
        <v>125</v>
      </c>
      <c r="Z243" t="s" s="0">
        <v>125</v>
      </c>
      <c r="AA243" t="s" s="0">
        <v>170</v>
      </c>
      <c r="AC243" t="s" s="0">
        <v>170</v>
      </c>
      <c r="AE243" t="s" s="0">
        <v>170</v>
      </c>
      <c r="AF243" t="s" s="44">
        <v>125</v>
      </c>
      <c r="AG243" t="s" s="44">
        <v>125</v>
      </c>
      <c r="AH243" t="s" s="44">
        <v>125</v>
      </c>
      <c r="AI243" t="s" s="44">
        <v>125</v>
      </c>
      <c r="AJ243" t="s" s="44">
        <v>125</v>
      </c>
      <c r="AK243" t="s" s="44">
        <v>125</v>
      </c>
      <c r="AL243" t="str" s="56">
        <f><![CDATA[IF(OR(TRIM(INDIRECT("B"&ROW())) <> "",TRIM(INDIRECT("A"&ROW())) <> ""),AND(TRIM(INDIRECT("A"&ROW())) <> "",TRIM(INDIRECT("D"&ROW())) = "nuevo"),"")]]></f>
        <v/>
      </c>
    </row>
    <row r="244" ht="27.5" customHeight="true">
      <c r="C244" t="n" s="0">
        <f>LEN(INDIRECT(ADDRESS(ROW() + (0),COLUMN() + (-1))))</f>
        <v>0.0</v>
      </c>
      <c r="D244" t="s" s="0">
        <v>102</v>
      </c>
      <c r="E244" t="s" s="0">
        <v>170</v>
      </c>
      <c r="F244" t="s" s="0">
        <v>170</v>
      </c>
      <c r="G244" t="str" s="39">
        <f><![CDATA[IF(OR(AND(INDIRECT("AL"&ROW()) <> "", INDIRECT("AL"&ROW()) = TRUE), AND(INDIRECT("AL"&ROW()) <> "", INDIRECT("AL"&ROW()) = FALSE, INDIRECT("A"&ROW()) <> "", INDIRECT("D"&ROW()) = "Nuevo",INDIRECT("AM"&ROW()) <> "")), "Este producto cuenta con las imágenes del catálogo de Mercado Libre", "")]]></f>
        <v/>
      </c>
      <c r="I244" t="n" s="220">
        <v>1.0</v>
      </c>
      <c r="K244" t="s" s="0">
        <v>122</v>
      </c>
      <c r="L244" t="s" s="44">
        <v>125</v>
      </c>
      <c r="O244" t="s" s="0">
        <v>304</v>
      </c>
      <c r="Q244" t="s" s="0">
        <v>125</v>
      </c>
      <c r="S244" t="s" s="0">
        <v>135</v>
      </c>
      <c r="T2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4" t="s" s="0">
        <v>138</v>
      </c>
      <c r="V244" t="s" s="0">
        <v>125</v>
      </c>
      <c r="W244" t="s" s="0">
        <v>125</v>
      </c>
      <c r="X244" t="s" s="44">
        <v>125</v>
      </c>
      <c r="Z244" t="s" s="0">
        <v>125</v>
      </c>
      <c r="AA244" t="s" s="0">
        <v>170</v>
      </c>
      <c r="AC244" t="s" s="0">
        <v>170</v>
      </c>
      <c r="AE244" t="s" s="0">
        <v>170</v>
      </c>
      <c r="AF244" t="s" s="44">
        <v>125</v>
      </c>
      <c r="AG244" t="s" s="44">
        <v>125</v>
      </c>
      <c r="AH244" t="s" s="44">
        <v>125</v>
      </c>
      <c r="AI244" t="s" s="44">
        <v>125</v>
      </c>
      <c r="AJ244" t="s" s="44">
        <v>125</v>
      </c>
      <c r="AK244" t="s" s="44">
        <v>125</v>
      </c>
      <c r="AL244" t="str" s="56">
        <f><![CDATA[IF(OR(TRIM(INDIRECT("B"&ROW())) <> "",TRIM(INDIRECT("A"&ROW())) <> ""),AND(TRIM(INDIRECT("A"&ROW())) <> "",TRIM(INDIRECT("D"&ROW())) = "nuevo"),"")]]></f>
        <v/>
      </c>
    </row>
    <row r="245" ht="27.5" customHeight="true">
      <c r="C245" t="n" s="0">
        <f>LEN(INDIRECT(ADDRESS(ROW() + (0),COLUMN() + (-1))))</f>
        <v>0.0</v>
      </c>
      <c r="D245" t="s" s="0">
        <v>102</v>
      </c>
      <c r="E245" t="s" s="0">
        <v>170</v>
      </c>
      <c r="F245" t="s" s="0">
        <v>170</v>
      </c>
      <c r="G245" t="str" s="39">
        <f><![CDATA[IF(OR(AND(INDIRECT("AL"&ROW()) <> "", INDIRECT("AL"&ROW()) = TRUE), AND(INDIRECT("AL"&ROW()) <> "", INDIRECT("AL"&ROW()) = FALSE, INDIRECT("A"&ROW()) <> "", INDIRECT("D"&ROW()) = "Nuevo",INDIRECT("AM"&ROW()) <> "")), "Este producto cuenta con las imágenes del catálogo de Mercado Libre", "")]]></f>
        <v/>
      </c>
      <c r="I245" t="n" s="220">
        <v>1.0</v>
      </c>
      <c r="K245" t="s" s="0">
        <v>122</v>
      </c>
      <c r="L245" t="s" s="44">
        <v>125</v>
      </c>
      <c r="O245" t="s" s="0">
        <v>304</v>
      </c>
      <c r="Q245" t="s" s="0">
        <v>125</v>
      </c>
      <c r="S245" t="s" s="0">
        <v>135</v>
      </c>
      <c r="T2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5" t="s" s="0">
        <v>138</v>
      </c>
      <c r="V245" t="s" s="0">
        <v>125</v>
      </c>
      <c r="W245" t="s" s="0">
        <v>125</v>
      </c>
      <c r="X245" t="s" s="44">
        <v>125</v>
      </c>
      <c r="Z245" t="s" s="0">
        <v>125</v>
      </c>
      <c r="AA245" t="s" s="0">
        <v>170</v>
      </c>
      <c r="AC245" t="s" s="0">
        <v>170</v>
      </c>
      <c r="AE245" t="s" s="0">
        <v>170</v>
      </c>
      <c r="AF245" t="s" s="44">
        <v>125</v>
      </c>
      <c r="AG245" t="s" s="44">
        <v>125</v>
      </c>
      <c r="AH245" t="s" s="44">
        <v>125</v>
      </c>
      <c r="AI245" t="s" s="44">
        <v>125</v>
      </c>
      <c r="AJ245" t="s" s="44">
        <v>125</v>
      </c>
      <c r="AK245" t="s" s="44">
        <v>125</v>
      </c>
      <c r="AL245" t="str" s="56">
        <f><![CDATA[IF(OR(TRIM(INDIRECT("B"&ROW())) <> "",TRIM(INDIRECT("A"&ROW())) <> ""),AND(TRIM(INDIRECT("A"&ROW())) <> "",TRIM(INDIRECT("D"&ROW())) = "nuevo"),"")]]></f>
        <v/>
      </c>
    </row>
    <row r="246" ht="27.5" customHeight="true">
      <c r="C246" t="n" s="0">
        <f>LEN(INDIRECT(ADDRESS(ROW() + (0),COLUMN() + (-1))))</f>
        <v>0.0</v>
      </c>
      <c r="D246" t="s" s="0">
        <v>102</v>
      </c>
      <c r="E246" t="s" s="0">
        <v>170</v>
      </c>
      <c r="F246" t="s" s="0">
        <v>170</v>
      </c>
      <c r="G246" t="str" s="39">
        <f><![CDATA[IF(OR(AND(INDIRECT("AL"&ROW()) <> "", INDIRECT("AL"&ROW()) = TRUE), AND(INDIRECT("AL"&ROW()) <> "", INDIRECT("AL"&ROW()) = FALSE, INDIRECT("A"&ROW()) <> "", INDIRECT("D"&ROW()) = "Nuevo",INDIRECT("AM"&ROW()) <> "")), "Este producto cuenta con las imágenes del catálogo de Mercado Libre", "")]]></f>
        <v/>
      </c>
      <c r="I246" t="n" s="220">
        <v>1.0</v>
      </c>
      <c r="K246" t="s" s="0">
        <v>122</v>
      </c>
      <c r="L246" t="s" s="44">
        <v>125</v>
      </c>
      <c r="O246" t="s" s="0">
        <v>304</v>
      </c>
      <c r="Q246" t="s" s="0">
        <v>125</v>
      </c>
      <c r="S246" t="s" s="0">
        <v>135</v>
      </c>
      <c r="T2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6" t="s" s="0">
        <v>138</v>
      </c>
      <c r="V246" t="s" s="0">
        <v>125</v>
      </c>
      <c r="W246" t="s" s="0">
        <v>125</v>
      </c>
      <c r="X246" t="s" s="44">
        <v>125</v>
      </c>
      <c r="Z246" t="s" s="0">
        <v>125</v>
      </c>
      <c r="AA246" t="s" s="0">
        <v>170</v>
      </c>
      <c r="AC246" t="s" s="0">
        <v>170</v>
      </c>
      <c r="AE246" t="s" s="0">
        <v>170</v>
      </c>
      <c r="AF246" t="s" s="44">
        <v>125</v>
      </c>
      <c r="AG246" t="s" s="44">
        <v>125</v>
      </c>
      <c r="AH246" t="s" s="44">
        <v>125</v>
      </c>
      <c r="AI246" t="s" s="44">
        <v>125</v>
      </c>
      <c r="AJ246" t="s" s="44">
        <v>125</v>
      </c>
      <c r="AK246" t="s" s="44">
        <v>125</v>
      </c>
      <c r="AL246" t="str" s="56">
        <f><![CDATA[IF(OR(TRIM(INDIRECT("B"&ROW())) <> "",TRIM(INDIRECT("A"&ROW())) <> ""),AND(TRIM(INDIRECT("A"&ROW())) <> "",TRIM(INDIRECT("D"&ROW())) = "nuevo"),"")]]></f>
        <v/>
      </c>
    </row>
    <row r="247" ht="27.5" customHeight="true">
      <c r="C247" t="n" s="0">
        <f>LEN(INDIRECT(ADDRESS(ROW() + (0),COLUMN() + (-1))))</f>
        <v>0.0</v>
      </c>
      <c r="D247" t="s" s="0">
        <v>102</v>
      </c>
      <c r="E247" t="s" s="0">
        <v>170</v>
      </c>
      <c r="F247" t="s" s="0">
        <v>170</v>
      </c>
      <c r="G247" t="str" s="39">
        <f><![CDATA[IF(OR(AND(INDIRECT("AL"&ROW()) <> "", INDIRECT("AL"&ROW()) = TRUE), AND(INDIRECT("AL"&ROW()) <> "", INDIRECT("AL"&ROW()) = FALSE, INDIRECT("A"&ROW()) <> "", INDIRECT("D"&ROW()) = "Nuevo",INDIRECT("AM"&ROW()) <> "")), "Este producto cuenta con las imágenes del catálogo de Mercado Libre", "")]]></f>
        <v/>
      </c>
      <c r="I247" t="n" s="220">
        <v>1.0</v>
      </c>
      <c r="K247" t="s" s="0">
        <v>122</v>
      </c>
      <c r="L247" t="s" s="44">
        <v>125</v>
      </c>
      <c r="O247" t="s" s="0">
        <v>304</v>
      </c>
      <c r="Q247" t="s" s="0">
        <v>125</v>
      </c>
      <c r="S247" t="s" s="0">
        <v>135</v>
      </c>
      <c r="T2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7" t="s" s="0">
        <v>138</v>
      </c>
      <c r="V247" t="s" s="0">
        <v>125</v>
      </c>
      <c r="W247" t="s" s="0">
        <v>125</v>
      </c>
      <c r="X247" t="s" s="44">
        <v>125</v>
      </c>
      <c r="Z247" t="s" s="0">
        <v>125</v>
      </c>
      <c r="AA247" t="s" s="0">
        <v>170</v>
      </c>
      <c r="AC247" t="s" s="0">
        <v>170</v>
      </c>
      <c r="AE247" t="s" s="0">
        <v>170</v>
      </c>
      <c r="AF247" t="s" s="44">
        <v>125</v>
      </c>
      <c r="AG247" t="s" s="44">
        <v>125</v>
      </c>
      <c r="AH247" t="s" s="44">
        <v>125</v>
      </c>
      <c r="AI247" t="s" s="44">
        <v>125</v>
      </c>
      <c r="AJ247" t="s" s="44">
        <v>125</v>
      </c>
      <c r="AK247" t="s" s="44">
        <v>125</v>
      </c>
      <c r="AL247" t="str" s="56">
        <f><![CDATA[IF(OR(TRIM(INDIRECT("B"&ROW())) <> "",TRIM(INDIRECT("A"&ROW())) <> ""),AND(TRIM(INDIRECT("A"&ROW())) <> "",TRIM(INDIRECT("D"&ROW())) = "nuevo"),"")]]></f>
        <v/>
      </c>
    </row>
    <row r="248" ht="27.5" customHeight="true">
      <c r="C248" t="n" s="0">
        <f>LEN(INDIRECT(ADDRESS(ROW() + (0),COLUMN() + (-1))))</f>
        <v>0.0</v>
      </c>
      <c r="D248" t="s" s="0">
        <v>102</v>
      </c>
      <c r="E248" t="s" s="0">
        <v>170</v>
      </c>
      <c r="F248" t="s" s="0">
        <v>170</v>
      </c>
      <c r="G248" t="str" s="39">
        <f><![CDATA[IF(OR(AND(INDIRECT("AL"&ROW()) <> "", INDIRECT("AL"&ROW()) = TRUE), AND(INDIRECT("AL"&ROW()) <> "", INDIRECT("AL"&ROW()) = FALSE, INDIRECT("A"&ROW()) <> "", INDIRECT("D"&ROW()) = "Nuevo",INDIRECT("AM"&ROW()) <> "")), "Este producto cuenta con las imágenes del catálogo de Mercado Libre", "")]]></f>
        <v/>
      </c>
      <c r="I248" t="n" s="220">
        <v>1.0</v>
      </c>
      <c r="K248" t="s" s="0">
        <v>122</v>
      </c>
      <c r="L248" t="s" s="44">
        <v>125</v>
      </c>
      <c r="O248" t="s" s="0">
        <v>304</v>
      </c>
      <c r="Q248" t="s" s="0">
        <v>125</v>
      </c>
      <c r="S248" t="s" s="0">
        <v>135</v>
      </c>
      <c r="T2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8" t="s" s="0">
        <v>138</v>
      </c>
      <c r="V248" t="s" s="0">
        <v>125</v>
      </c>
      <c r="W248" t="s" s="0">
        <v>125</v>
      </c>
      <c r="X248" t="s" s="44">
        <v>125</v>
      </c>
      <c r="Z248" t="s" s="0">
        <v>125</v>
      </c>
      <c r="AA248" t="s" s="0">
        <v>170</v>
      </c>
      <c r="AC248" t="s" s="0">
        <v>170</v>
      </c>
      <c r="AE248" t="s" s="0">
        <v>170</v>
      </c>
      <c r="AF248" t="s" s="44">
        <v>125</v>
      </c>
      <c r="AG248" t="s" s="44">
        <v>125</v>
      </c>
      <c r="AH248" t="s" s="44">
        <v>125</v>
      </c>
      <c r="AI248" t="s" s="44">
        <v>125</v>
      </c>
      <c r="AJ248" t="s" s="44">
        <v>125</v>
      </c>
      <c r="AK248" t="s" s="44">
        <v>125</v>
      </c>
      <c r="AL248" t="str" s="56">
        <f><![CDATA[IF(OR(TRIM(INDIRECT("B"&ROW())) <> "",TRIM(INDIRECT("A"&ROW())) <> ""),AND(TRIM(INDIRECT("A"&ROW())) <> "",TRIM(INDIRECT("D"&ROW())) = "nuevo"),"")]]></f>
        <v/>
      </c>
    </row>
    <row r="249" ht="27.5" customHeight="true">
      <c r="C249" t="n" s="0">
        <f>LEN(INDIRECT(ADDRESS(ROW() + (0),COLUMN() + (-1))))</f>
        <v>0.0</v>
      </c>
      <c r="D249" t="s" s="0">
        <v>102</v>
      </c>
      <c r="E249" t="s" s="0">
        <v>170</v>
      </c>
      <c r="F249" t="s" s="0">
        <v>170</v>
      </c>
      <c r="G249" t="str" s="39">
        <f><![CDATA[IF(OR(AND(INDIRECT("AL"&ROW()) <> "", INDIRECT("AL"&ROW()) = TRUE), AND(INDIRECT("AL"&ROW()) <> "", INDIRECT("AL"&ROW()) = FALSE, INDIRECT("A"&ROW()) <> "", INDIRECT("D"&ROW()) = "Nuevo",INDIRECT("AM"&ROW()) <> "")), "Este producto cuenta con las imágenes del catálogo de Mercado Libre", "")]]></f>
        <v/>
      </c>
      <c r="I249" t="n" s="220">
        <v>1.0</v>
      </c>
      <c r="K249" t="s" s="0">
        <v>122</v>
      </c>
      <c r="L249" t="s" s="44">
        <v>125</v>
      </c>
      <c r="O249" t="s" s="0">
        <v>304</v>
      </c>
      <c r="Q249" t="s" s="0">
        <v>125</v>
      </c>
      <c r="S249" t="s" s="0">
        <v>135</v>
      </c>
      <c r="T2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49" t="s" s="0">
        <v>138</v>
      </c>
      <c r="V249" t="s" s="0">
        <v>125</v>
      </c>
      <c r="W249" t="s" s="0">
        <v>125</v>
      </c>
      <c r="X249" t="s" s="44">
        <v>125</v>
      </c>
      <c r="Z249" t="s" s="0">
        <v>125</v>
      </c>
      <c r="AA249" t="s" s="0">
        <v>170</v>
      </c>
      <c r="AC249" t="s" s="0">
        <v>170</v>
      </c>
      <c r="AE249" t="s" s="0">
        <v>170</v>
      </c>
      <c r="AF249" t="s" s="44">
        <v>125</v>
      </c>
      <c r="AG249" t="s" s="44">
        <v>125</v>
      </c>
      <c r="AH249" t="s" s="44">
        <v>125</v>
      </c>
      <c r="AI249" t="s" s="44">
        <v>125</v>
      </c>
      <c r="AJ249" t="s" s="44">
        <v>125</v>
      </c>
      <c r="AK249" t="s" s="44">
        <v>125</v>
      </c>
      <c r="AL249" t="str" s="56">
        <f><![CDATA[IF(OR(TRIM(INDIRECT("B"&ROW())) <> "",TRIM(INDIRECT("A"&ROW())) <> ""),AND(TRIM(INDIRECT("A"&ROW())) <> "",TRIM(INDIRECT("D"&ROW())) = "nuevo"),"")]]></f>
        <v/>
      </c>
    </row>
    <row r="250" ht="27.5" customHeight="true">
      <c r="C250" t="n" s="0">
        <f>LEN(INDIRECT(ADDRESS(ROW() + (0),COLUMN() + (-1))))</f>
        <v>0.0</v>
      </c>
      <c r="D250" t="s" s="0">
        <v>102</v>
      </c>
      <c r="E250" t="s" s="0">
        <v>170</v>
      </c>
      <c r="F250" t="s" s="0">
        <v>170</v>
      </c>
      <c r="G250" t="str" s="39">
        <f><![CDATA[IF(OR(AND(INDIRECT("AL"&ROW()) <> "", INDIRECT("AL"&ROW()) = TRUE), AND(INDIRECT("AL"&ROW()) <> "", INDIRECT("AL"&ROW()) = FALSE, INDIRECT("A"&ROW()) <> "", INDIRECT("D"&ROW()) = "Nuevo",INDIRECT("AM"&ROW()) <> "")), "Este producto cuenta con las imágenes del catálogo de Mercado Libre", "")]]></f>
        <v/>
      </c>
      <c r="I250" t="n" s="220">
        <v>1.0</v>
      </c>
      <c r="K250" t="s" s="0">
        <v>122</v>
      </c>
      <c r="L250" t="s" s="44">
        <v>125</v>
      </c>
      <c r="O250" t="s" s="0">
        <v>304</v>
      </c>
      <c r="Q250" t="s" s="0">
        <v>125</v>
      </c>
      <c r="S250" t="s" s="0">
        <v>135</v>
      </c>
      <c r="T2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0" t="s" s="0">
        <v>138</v>
      </c>
      <c r="V250" t="s" s="0">
        <v>125</v>
      </c>
      <c r="W250" t="s" s="0">
        <v>125</v>
      </c>
      <c r="X250" t="s" s="44">
        <v>125</v>
      </c>
      <c r="Z250" t="s" s="0">
        <v>125</v>
      </c>
      <c r="AA250" t="s" s="0">
        <v>170</v>
      </c>
      <c r="AC250" t="s" s="0">
        <v>170</v>
      </c>
      <c r="AE250" t="s" s="0">
        <v>170</v>
      </c>
      <c r="AF250" t="s" s="44">
        <v>125</v>
      </c>
      <c r="AG250" t="s" s="44">
        <v>125</v>
      </c>
      <c r="AH250" t="s" s="44">
        <v>125</v>
      </c>
      <c r="AI250" t="s" s="44">
        <v>125</v>
      </c>
      <c r="AJ250" t="s" s="44">
        <v>125</v>
      </c>
      <c r="AK250" t="s" s="44">
        <v>125</v>
      </c>
      <c r="AL250" t="str" s="56">
        <f><![CDATA[IF(OR(TRIM(INDIRECT("B"&ROW())) <> "",TRIM(INDIRECT("A"&ROW())) <> ""),AND(TRIM(INDIRECT("A"&ROW())) <> "",TRIM(INDIRECT("D"&ROW())) = "nuevo"),"")]]></f>
        <v/>
      </c>
    </row>
    <row r="251" ht="27.5" customHeight="true">
      <c r="C251" t="n" s="0">
        <f>LEN(INDIRECT(ADDRESS(ROW() + (0),COLUMN() + (-1))))</f>
        <v>0.0</v>
      </c>
      <c r="D251" t="s" s="0">
        <v>102</v>
      </c>
      <c r="E251" t="s" s="0">
        <v>170</v>
      </c>
      <c r="F251" t="s" s="0">
        <v>170</v>
      </c>
      <c r="G251" t="str" s="39">
        <f><![CDATA[IF(OR(AND(INDIRECT("AL"&ROW()) <> "", INDIRECT("AL"&ROW()) = TRUE), AND(INDIRECT("AL"&ROW()) <> "", INDIRECT("AL"&ROW()) = FALSE, INDIRECT("A"&ROW()) <> "", INDIRECT("D"&ROW()) = "Nuevo",INDIRECT("AM"&ROW()) <> "")), "Este producto cuenta con las imágenes del catálogo de Mercado Libre", "")]]></f>
        <v/>
      </c>
      <c r="I251" t="n" s="220">
        <v>1.0</v>
      </c>
      <c r="K251" t="s" s="0">
        <v>122</v>
      </c>
      <c r="L251" t="s" s="44">
        <v>125</v>
      </c>
      <c r="O251" t="s" s="0">
        <v>304</v>
      </c>
      <c r="Q251" t="s" s="0">
        <v>125</v>
      </c>
      <c r="S251" t="s" s="0">
        <v>135</v>
      </c>
      <c r="T2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1" t="s" s="0">
        <v>138</v>
      </c>
      <c r="V251" t="s" s="0">
        <v>125</v>
      </c>
      <c r="W251" t="s" s="0">
        <v>125</v>
      </c>
      <c r="X251" t="s" s="44">
        <v>125</v>
      </c>
      <c r="Z251" t="s" s="0">
        <v>125</v>
      </c>
      <c r="AA251" t="s" s="0">
        <v>170</v>
      </c>
      <c r="AC251" t="s" s="0">
        <v>170</v>
      </c>
      <c r="AE251" t="s" s="0">
        <v>170</v>
      </c>
      <c r="AF251" t="s" s="44">
        <v>125</v>
      </c>
      <c r="AG251" t="s" s="44">
        <v>125</v>
      </c>
      <c r="AH251" t="s" s="44">
        <v>125</v>
      </c>
      <c r="AI251" t="s" s="44">
        <v>125</v>
      </c>
      <c r="AJ251" t="s" s="44">
        <v>125</v>
      </c>
      <c r="AK251" t="s" s="44">
        <v>125</v>
      </c>
      <c r="AL251" t="str" s="56">
        <f><![CDATA[IF(OR(TRIM(INDIRECT("B"&ROW())) <> "",TRIM(INDIRECT("A"&ROW())) <> ""),AND(TRIM(INDIRECT("A"&ROW())) <> "",TRIM(INDIRECT("D"&ROW())) = "nuevo"),"")]]></f>
        <v/>
      </c>
    </row>
    <row r="252" ht="27.5" customHeight="true">
      <c r="C252" t="n" s="0">
        <f>LEN(INDIRECT(ADDRESS(ROW() + (0),COLUMN() + (-1))))</f>
        <v>0.0</v>
      </c>
      <c r="D252" t="s" s="0">
        <v>102</v>
      </c>
      <c r="E252" t="s" s="0">
        <v>170</v>
      </c>
      <c r="F252" t="s" s="0">
        <v>170</v>
      </c>
      <c r="G252" t="str" s="39">
        <f><![CDATA[IF(OR(AND(INDIRECT("AL"&ROW()) <> "", INDIRECT("AL"&ROW()) = TRUE), AND(INDIRECT("AL"&ROW()) <> "", INDIRECT("AL"&ROW()) = FALSE, INDIRECT("A"&ROW()) <> "", INDIRECT("D"&ROW()) = "Nuevo",INDIRECT("AM"&ROW()) <> "")), "Este producto cuenta con las imágenes del catálogo de Mercado Libre", "")]]></f>
        <v/>
      </c>
      <c r="I252" t="n" s="220">
        <v>1.0</v>
      </c>
      <c r="K252" t="s" s="0">
        <v>122</v>
      </c>
      <c r="L252" t="s" s="44">
        <v>125</v>
      </c>
      <c r="O252" t="s" s="0">
        <v>304</v>
      </c>
      <c r="Q252" t="s" s="0">
        <v>125</v>
      </c>
      <c r="S252" t="s" s="0">
        <v>135</v>
      </c>
      <c r="T2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2" t="s" s="0">
        <v>138</v>
      </c>
      <c r="V252" t="s" s="0">
        <v>125</v>
      </c>
      <c r="W252" t="s" s="0">
        <v>125</v>
      </c>
      <c r="X252" t="s" s="44">
        <v>125</v>
      </c>
      <c r="Z252" t="s" s="0">
        <v>125</v>
      </c>
      <c r="AA252" t="s" s="0">
        <v>170</v>
      </c>
      <c r="AC252" t="s" s="0">
        <v>170</v>
      </c>
      <c r="AE252" t="s" s="0">
        <v>170</v>
      </c>
      <c r="AF252" t="s" s="44">
        <v>125</v>
      </c>
      <c r="AG252" t="s" s="44">
        <v>125</v>
      </c>
      <c r="AH252" t="s" s="44">
        <v>125</v>
      </c>
      <c r="AI252" t="s" s="44">
        <v>125</v>
      </c>
      <c r="AJ252" t="s" s="44">
        <v>125</v>
      </c>
      <c r="AK252" t="s" s="44">
        <v>125</v>
      </c>
      <c r="AL252" t="str" s="56">
        <f><![CDATA[IF(OR(TRIM(INDIRECT("B"&ROW())) <> "",TRIM(INDIRECT("A"&ROW())) <> ""),AND(TRIM(INDIRECT("A"&ROW())) <> "",TRIM(INDIRECT("D"&ROW())) = "nuevo"),"")]]></f>
        <v/>
      </c>
    </row>
    <row r="253" ht="27.5" customHeight="true">
      <c r="C253" t="n" s="0">
        <f>LEN(INDIRECT(ADDRESS(ROW() + (0),COLUMN() + (-1))))</f>
        <v>0.0</v>
      </c>
      <c r="D253" t="s" s="0">
        <v>102</v>
      </c>
      <c r="E253" t="s" s="0">
        <v>170</v>
      </c>
      <c r="F253" t="s" s="0">
        <v>170</v>
      </c>
      <c r="G253" t="str" s="39">
        <f><![CDATA[IF(OR(AND(INDIRECT("AL"&ROW()) <> "", INDIRECT("AL"&ROW()) = TRUE), AND(INDIRECT("AL"&ROW()) <> "", INDIRECT("AL"&ROW()) = FALSE, INDIRECT("A"&ROW()) <> "", INDIRECT("D"&ROW()) = "Nuevo",INDIRECT("AM"&ROW()) <> "")), "Este producto cuenta con las imágenes del catálogo de Mercado Libre", "")]]></f>
        <v/>
      </c>
      <c r="I253" t="n" s="220">
        <v>1.0</v>
      </c>
      <c r="K253" t="s" s="0">
        <v>122</v>
      </c>
      <c r="L253" t="s" s="44">
        <v>125</v>
      </c>
      <c r="O253" t="s" s="0">
        <v>304</v>
      </c>
      <c r="Q253" t="s" s="0">
        <v>125</v>
      </c>
      <c r="S253" t="s" s="0">
        <v>135</v>
      </c>
      <c r="T2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3" t="s" s="0">
        <v>138</v>
      </c>
      <c r="V253" t="s" s="0">
        <v>125</v>
      </c>
      <c r="W253" t="s" s="0">
        <v>125</v>
      </c>
      <c r="X253" t="s" s="44">
        <v>125</v>
      </c>
      <c r="Z253" t="s" s="0">
        <v>125</v>
      </c>
      <c r="AA253" t="s" s="0">
        <v>170</v>
      </c>
      <c r="AC253" t="s" s="0">
        <v>170</v>
      </c>
      <c r="AE253" t="s" s="0">
        <v>170</v>
      </c>
      <c r="AF253" t="s" s="44">
        <v>125</v>
      </c>
      <c r="AG253" t="s" s="44">
        <v>125</v>
      </c>
      <c r="AH253" t="s" s="44">
        <v>125</v>
      </c>
      <c r="AI253" t="s" s="44">
        <v>125</v>
      </c>
      <c r="AJ253" t="s" s="44">
        <v>125</v>
      </c>
      <c r="AK253" t="s" s="44">
        <v>125</v>
      </c>
      <c r="AL253" t="str" s="56">
        <f><![CDATA[IF(OR(TRIM(INDIRECT("B"&ROW())) <> "",TRIM(INDIRECT("A"&ROW())) <> ""),AND(TRIM(INDIRECT("A"&ROW())) <> "",TRIM(INDIRECT("D"&ROW())) = "nuevo"),"")]]></f>
        <v/>
      </c>
    </row>
    <row r="254" ht="27.5" customHeight="true">
      <c r="C254" t="n" s="0">
        <f>LEN(INDIRECT(ADDRESS(ROW() + (0),COLUMN() + (-1))))</f>
        <v>0.0</v>
      </c>
      <c r="D254" t="s" s="0">
        <v>102</v>
      </c>
      <c r="E254" t="s" s="0">
        <v>170</v>
      </c>
      <c r="F254" t="s" s="0">
        <v>170</v>
      </c>
      <c r="G254" t="str" s="39">
        <f><![CDATA[IF(OR(AND(INDIRECT("AL"&ROW()) <> "", INDIRECT("AL"&ROW()) = TRUE), AND(INDIRECT("AL"&ROW()) <> "", INDIRECT("AL"&ROW()) = FALSE, INDIRECT("A"&ROW()) <> "", INDIRECT("D"&ROW()) = "Nuevo",INDIRECT("AM"&ROW()) <> "")), "Este producto cuenta con las imágenes del catálogo de Mercado Libre", "")]]></f>
        <v/>
      </c>
      <c r="I254" t="n" s="220">
        <v>1.0</v>
      </c>
      <c r="K254" t="s" s="0">
        <v>122</v>
      </c>
      <c r="L254" t="s" s="44">
        <v>125</v>
      </c>
      <c r="O254" t="s" s="0">
        <v>304</v>
      </c>
      <c r="Q254" t="s" s="0">
        <v>125</v>
      </c>
      <c r="S254" t="s" s="0">
        <v>135</v>
      </c>
      <c r="T2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4" t="s" s="0">
        <v>138</v>
      </c>
      <c r="V254" t="s" s="0">
        <v>125</v>
      </c>
      <c r="W254" t="s" s="0">
        <v>125</v>
      </c>
      <c r="X254" t="s" s="44">
        <v>125</v>
      </c>
      <c r="Z254" t="s" s="0">
        <v>125</v>
      </c>
      <c r="AA254" t="s" s="0">
        <v>170</v>
      </c>
      <c r="AC254" t="s" s="0">
        <v>170</v>
      </c>
      <c r="AE254" t="s" s="0">
        <v>170</v>
      </c>
      <c r="AF254" t="s" s="44">
        <v>125</v>
      </c>
      <c r="AG254" t="s" s="44">
        <v>125</v>
      </c>
      <c r="AH254" t="s" s="44">
        <v>125</v>
      </c>
      <c r="AI254" t="s" s="44">
        <v>125</v>
      </c>
      <c r="AJ254" t="s" s="44">
        <v>125</v>
      </c>
      <c r="AK254" t="s" s="44">
        <v>125</v>
      </c>
      <c r="AL254" t="str" s="56">
        <f><![CDATA[IF(OR(TRIM(INDIRECT("B"&ROW())) <> "",TRIM(INDIRECT("A"&ROW())) <> ""),AND(TRIM(INDIRECT("A"&ROW())) <> "",TRIM(INDIRECT("D"&ROW())) = "nuevo"),"")]]></f>
        <v/>
      </c>
    </row>
    <row r="255" ht="27.5" customHeight="true">
      <c r="C255" t="n" s="0">
        <f>LEN(INDIRECT(ADDRESS(ROW() + (0),COLUMN() + (-1))))</f>
        <v>0.0</v>
      </c>
      <c r="D255" t="s" s="0">
        <v>102</v>
      </c>
      <c r="E255" t="s" s="0">
        <v>170</v>
      </c>
      <c r="F255" t="s" s="0">
        <v>170</v>
      </c>
      <c r="G255" t="str" s="39">
        <f><![CDATA[IF(OR(AND(INDIRECT("AL"&ROW()) <> "", INDIRECT("AL"&ROW()) = TRUE), AND(INDIRECT("AL"&ROW()) <> "", INDIRECT("AL"&ROW()) = FALSE, INDIRECT("A"&ROW()) <> "", INDIRECT("D"&ROW()) = "Nuevo",INDIRECT("AM"&ROW()) <> "")), "Este producto cuenta con las imágenes del catálogo de Mercado Libre", "")]]></f>
        <v/>
      </c>
      <c r="I255" t="n" s="220">
        <v>1.0</v>
      </c>
      <c r="K255" t="s" s="0">
        <v>122</v>
      </c>
      <c r="L255" t="s" s="44">
        <v>125</v>
      </c>
      <c r="O255" t="s" s="0">
        <v>304</v>
      </c>
      <c r="Q255" t="s" s="0">
        <v>125</v>
      </c>
      <c r="S255" t="s" s="0">
        <v>135</v>
      </c>
      <c r="T2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5" t="s" s="0">
        <v>138</v>
      </c>
      <c r="V255" t="s" s="0">
        <v>125</v>
      </c>
      <c r="W255" t="s" s="0">
        <v>125</v>
      </c>
      <c r="X255" t="s" s="44">
        <v>125</v>
      </c>
      <c r="Z255" t="s" s="0">
        <v>125</v>
      </c>
      <c r="AA255" t="s" s="0">
        <v>170</v>
      </c>
      <c r="AC255" t="s" s="0">
        <v>170</v>
      </c>
      <c r="AE255" t="s" s="0">
        <v>170</v>
      </c>
      <c r="AF255" t="s" s="44">
        <v>125</v>
      </c>
      <c r="AG255" t="s" s="44">
        <v>125</v>
      </c>
      <c r="AH255" t="s" s="44">
        <v>125</v>
      </c>
      <c r="AI255" t="s" s="44">
        <v>125</v>
      </c>
      <c r="AJ255" t="s" s="44">
        <v>125</v>
      </c>
      <c r="AK255" t="s" s="44">
        <v>125</v>
      </c>
      <c r="AL255" t="str" s="56">
        <f><![CDATA[IF(OR(TRIM(INDIRECT("B"&ROW())) <> "",TRIM(INDIRECT("A"&ROW())) <> ""),AND(TRIM(INDIRECT("A"&ROW())) <> "",TRIM(INDIRECT("D"&ROW())) = "nuevo"),"")]]></f>
        <v/>
      </c>
    </row>
    <row r="256" ht="27.5" customHeight="true">
      <c r="C256" t="n" s="0">
        <f>LEN(INDIRECT(ADDRESS(ROW() + (0),COLUMN() + (-1))))</f>
        <v>0.0</v>
      </c>
      <c r="D256" t="s" s="0">
        <v>102</v>
      </c>
      <c r="E256" t="s" s="0">
        <v>170</v>
      </c>
      <c r="F256" t="s" s="0">
        <v>170</v>
      </c>
      <c r="G256" t="str" s="39">
        <f><![CDATA[IF(OR(AND(INDIRECT("AL"&ROW()) <> "", INDIRECT("AL"&ROW()) = TRUE), AND(INDIRECT("AL"&ROW()) <> "", INDIRECT("AL"&ROW()) = FALSE, INDIRECT("A"&ROW()) <> "", INDIRECT("D"&ROW()) = "Nuevo",INDIRECT("AM"&ROW()) <> "")), "Este producto cuenta con las imágenes del catálogo de Mercado Libre", "")]]></f>
        <v/>
      </c>
      <c r="I256" t="n" s="220">
        <v>1.0</v>
      </c>
      <c r="K256" t="s" s="0">
        <v>122</v>
      </c>
      <c r="L256" t="s" s="44">
        <v>125</v>
      </c>
      <c r="O256" t="s" s="0">
        <v>304</v>
      </c>
      <c r="Q256" t="s" s="0">
        <v>125</v>
      </c>
      <c r="S256" t="s" s="0">
        <v>135</v>
      </c>
      <c r="T2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6" t="s" s="0">
        <v>138</v>
      </c>
      <c r="V256" t="s" s="0">
        <v>125</v>
      </c>
      <c r="W256" t="s" s="0">
        <v>125</v>
      </c>
      <c r="X256" t="s" s="44">
        <v>125</v>
      </c>
      <c r="Z256" t="s" s="0">
        <v>125</v>
      </c>
      <c r="AA256" t="s" s="0">
        <v>170</v>
      </c>
      <c r="AC256" t="s" s="0">
        <v>170</v>
      </c>
      <c r="AE256" t="s" s="0">
        <v>170</v>
      </c>
      <c r="AF256" t="s" s="44">
        <v>125</v>
      </c>
      <c r="AG256" t="s" s="44">
        <v>125</v>
      </c>
      <c r="AH256" t="s" s="44">
        <v>125</v>
      </c>
      <c r="AI256" t="s" s="44">
        <v>125</v>
      </c>
      <c r="AJ256" t="s" s="44">
        <v>125</v>
      </c>
      <c r="AK256" t="s" s="44">
        <v>125</v>
      </c>
      <c r="AL256" t="str" s="56">
        <f><![CDATA[IF(OR(TRIM(INDIRECT("B"&ROW())) <> "",TRIM(INDIRECT("A"&ROW())) <> ""),AND(TRIM(INDIRECT("A"&ROW())) <> "",TRIM(INDIRECT("D"&ROW())) = "nuevo"),"")]]></f>
        <v/>
      </c>
    </row>
    <row r="257" ht="27.5" customHeight="true">
      <c r="C257" t="n" s="0">
        <f>LEN(INDIRECT(ADDRESS(ROW() + (0),COLUMN() + (-1))))</f>
        <v>0.0</v>
      </c>
      <c r="D257" t="s" s="0">
        <v>102</v>
      </c>
      <c r="E257" t="s" s="0">
        <v>170</v>
      </c>
      <c r="F257" t="s" s="0">
        <v>170</v>
      </c>
      <c r="G257" t="str" s="39">
        <f><![CDATA[IF(OR(AND(INDIRECT("AL"&ROW()) <> "", INDIRECT("AL"&ROW()) = TRUE), AND(INDIRECT("AL"&ROW()) <> "", INDIRECT("AL"&ROW()) = FALSE, INDIRECT("A"&ROW()) <> "", INDIRECT("D"&ROW()) = "Nuevo",INDIRECT("AM"&ROW()) <> "")), "Este producto cuenta con las imágenes del catálogo de Mercado Libre", "")]]></f>
        <v/>
      </c>
      <c r="I257" t="n" s="220">
        <v>1.0</v>
      </c>
      <c r="K257" t="s" s="0">
        <v>122</v>
      </c>
      <c r="L257" t="s" s="44">
        <v>125</v>
      </c>
      <c r="O257" t="s" s="0">
        <v>304</v>
      </c>
      <c r="Q257" t="s" s="0">
        <v>125</v>
      </c>
      <c r="S257" t="s" s="0">
        <v>135</v>
      </c>
      <c r="T2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7" t="s" s="0">
        <v>138</v>
      </c>
      <c r="V257" t="s" s="0">
        <v>125</v>
      </c>
      <c r="W257" t="s" s="0">
        <v>125</v>
      </c>
      <c r="X257" t="s" s="44">
        <v>125</v>
      </c>
      <c r="Z257" t="s" s="0">
        <v>125</v>
      </c>
      <c r="AA257" t="s" s="0">
        <v>170</v>
      </c>
      <c r="AC257" t="s" s="0">
        <v>170</v>
      </c>
      <c r="AE257" t="s" s="0">
        <v>170</v>
      </c>
      <c r="AF257" t="s" s="44">
        <v>125</v>
      </c>
      <c r="AG257" t="s" s="44">
        <v>125</v>
      </c>
      <c r="AH257" t="s" s="44">
        <v>125</v>
      </c>
      <c r="AI257" t="s" s="44">
        <v>125</v>
      </c>
      <c r="AJ257" t="s" s="44">
        <v>125</v>
      </c>
      <c r="AK257" t="s" s="44">
        <v>125</v>
      </c>
      <c r="AL257" t="str" s="56">
        <f><![CDATA[IF(OR(TRIM(INDIRECT("B"&ROW())) <> "",TRIM(INDIRECT("A"&ROW())) <> ""),AND(TRIM(INDIRECT("A"&ROW())) <> "",TRIM(INDIRECT("D"&ROW())) = "nuevo"),"")]]></f>
        <v/>
      </c>
    </row>
    <row r="258" ht="27.5" customHeight="true">
      <c r="C258" t="n" s="0">
        <f>LEN(INDIRECT(ADDRESS(ROW() + (0),COLUMN() + (-1))))</f>
        <v>0.0</v>
      </c>
      <c r="D258" t="s" s="0">
        <v>102</v>
      </c>
      <c r="E258" t="s" s="0">
        <v>170</v>
      </c>
      <c r="F258" t="s" s="0">
        <v>170</v>
      </c>
      <c r="G258" t="str" s="39">
        <f><![CDATA[IF(OR(AND(INDIRECT("AL"&ROW()) <> "", INDIRECT("AL"&ROW()) = TRUE), AND(INDIRECT("AL"&ROW()) <> "", INDIRECT("AL"&ROW()) = FALSE, INDIRECT("A"&ROW()) <> "", INDIRECT("D"&ROW()) = "Nuevo",INDIRECT("AM"&ROW()) <> "")), "Este producto cuenta con las imágenes del catálogo de Mercado Libre", "")]]></f>
        <v/>
      </c>
      <c r="I258" t="n" s="220">
        <v>1.0</v>
      </c>
      <c r="K258" t="s" s="0">
        <v>122</v>
      </c>
      <c r="L258" t="s" s="44">
        <v>125</v>
      </c>
      <c r="O258" t="s" s="0">
        <v>304</v>
      </c>
      <c r="Q258" t="s" s="0">
        <v>125</v>
      </c>
      <c r="S258" t="s" s="0">
        <v>135</v>
      </c>
      <c r="T2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8" t="s" s="0">
        <v>138</v>
      </c>
      <c r="V258" t="s" s="0">
        <v>125</v>
      </c>
      <c r="W258" t="s" s="0">
        <v>125</v>
      </c>
      <c r="X258" t="s" s="44">
        <v>125</v>
      </c>
      <c r="Z258" t="s" s="0">
        <v>125</v>
      </c>
      <c r="AA258" t="s" s="0">
        <v>170</v>
      </c>
      <c r="AC258" t="s" s="0">
        <v>170</v>
      </c>
      <c r="AE258" t="s" s="0">
        <v>170</v>
      </c>
      <c r="AF258" t="s" s="44">
        <v>125</v>
      </c>
      <c r="AG258" t="s" s="44">
        <v>125</v>
      </c>
      <c r="AH258" t="s" s="44">
        <v>125</v>
      </c>
      <c r="AI258" t="s" s="44">
        <v>125</v>
      </c>
      <c r="AJ258" t="s" s="44">
        <v>125</v>
      </c>
      <c r="AK258" t="s" s="44">
        <v>125</v>
      </c>
      <c r="AL258" t="str" s="56">
        <f><![CDATA[IF(OR(TRIM(INDIRECT("B"&ROW())) <> "",TRIM(INDIRECT("A"&ROW())) <> ""),AND(TRIM(INDIRECT("A"&ROW())) <> "",TRIM(INDIRECT("D"&ROW())) = "nuevo"),"")]]></f>
        <v/>
      </c>
    </row>
    <row r="259" ht="27.5" customHeight="true">
      <c r="C259" t="n" s="0">
        <f>LEN(INDIRECT(ADDRESS(ROW() + (0),COLUMN() + (-1))))</f>
        <v>0.0</v>
      </c>
      <c r="D259" t="s" s="0">
        <v>102</v>
      </c>
      <c r="E259" t="s" s="0">
        <v>170</v>
      </c>
      <c r="F259" t="s" s="0">
        <v>170</v>
      </c>
      <c r="G259" t="str" s="39">
        <f><![CDATA[IF(OR(AND(INDIRECT("AL"&ROW()) <> "", INDIRECT("AL"&ROW()) = TRUE), AND(INDIRECT("AL"&ROW()) <> "", INDIRECT("AL"&ROW()) = FALSE, INDIRECT("A"&ROW()) <> "", INDIRECT("D"&ROW()) = "Nuevo",INDIRECT("AM"&ROW()) <> "")), "Este producto cuenta con las imágenes del catálogo de Mercado Libre", "")]]></f>
        <v/>
      </c>
      <c r="I259" t="n" s="220">
        <v>1.0</v>
      </c>
      <c r="K259" t="s" s="0">
        <v>122</v>
      </c>
      <c r="L259" t="s" s="44">
        <v>125</v>
      </c>
      <c r="O259" t="s" s="0">
        <v>304</v>
      </c>
      <c r="Q259" t="s" s="0">
        <v>125</v>
      </c>
      <c r="S259" t="s" s="0">
        <v>135</v>
      </c>
      <c r="T2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59" t="s" s="0">
        <v>138</v>
      </c>
      <c r="V259" t="s" s="0">
        <v>125</v>
      </c>
      <c r="W259" t="s" s="0">
        <v>125</v>
      </c>
      <c r="X259" t="s" s="44">
        <v>125</v>
      </c>
      <c r="Z259" t="s" s="0">
        <v>125</v>
      </c>
      <c r="AA259" t="s" s="0">
        <v>170</v>
      </c>
      <c r="AC259" t="s" s="0">
        <v>170</v>
      </c>
      <c r="AE259" t="s" s="0">
        <v>170</v>
      </c>
      <c r="AF259" t="s" s="44">
        <v>125</v>
      </c>
      <c r="AG259" t="s" s="44">
        <v>125</v>
      </c>
      <c r="AH259" t="s" s="44">
        <v>125</v>
      </c>
      <c r="AI259" t="s" s="44">
        <v>125</v>
      </c>
      <c r="AJ259" t="s" s="44">
        <v>125</v>
      </c>
      <c r="AK259" t="s" s="44">
        <v>125</v>
      </c>
      <c r="AL259" t="str" s="56">
        <f><![CDATA[IF(OR(TRIM(INDIRECT("B"&ROW())) <> "",TRIM(INDIRECT("A"&ROW())) <> ""),AND(TRIM(INDIRECT("A"&ROW())) <> "",TRIM(INDIRECT("D"&ROW())) = "nuevo"),"")]]></f>
        <v/>
      </c>
    </row>
    <row r="260" ht="27.5" customHeight="true">
      <c r="C260" t="n" s="0">
        <f>LEN(INDIRECT(ADDRESS(ROW() + (0),COLUMN() + (-1))))</f>
        <v>0.0</v>
      </c>
      <c r="D260" t="s" s="0">
        <v>102</v>
      </c>
      <c r="E260" t="s" s="0">
        <v>170</v>
      </c>
      <c r="F260" t="s" s="0">
        <v>170</v>
      </c>
      <c r="G260" t="str" s="39">
        <f><![CDATA[IF(OR(AND(INDIRECT("AL"&ROW()) <> "", INDIRECT("AL"&ROW()) = TRUE), AND(INDIRECT("AL"&ROW()) <> "", INDIRECT("AL"&ROW()) = FALSE, INDIRECT("A"&ROW()) <> "", INDIRECT("D"&ROW()) = "Nuevo",INDIRECT("AM"&ROW()) <> "")), "Este producto cuenta con las imágenes del catálogo de Mercado Libre", "")]]></f>
        <v/>
      </c>
      <c r="I260" t="n" s="220">
        <v>1.0</v>
      </c>
      <c r="K260" t="s" s="0">
        <v>122</v>
      </c>
      <c r="L260" t="s" s="44">
        <v>125</v>
      </c>
      <c r="O260" t="s" s="0">
        <v>304</v>
      </c>
      <c r="Q260" t="s" s="0">
        <v>125</v>
      </c>
      <c r="S260" t="s" s="0">
        <v>135</v>
      </c>
      <c r="T2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0" t="s" s="0">
        <v>138</v>
      </c>
      <c r="V260" t="s" s="0">
        <v>125</v>
      </c>
      <c r="W260" t="s" s="0">
        <v>125</v>
      </c>
      <c r="X260" t="s" s="44">
        <v>125</v>
      </c>
      <c r="Z260" t="s" s="0">
        <v>125</v>
      </c>
      <c r="AA260" t="s" s="0">
        <v>170</v>
      </c>
      <c r="AC260" t="s" s="0">
        <v>170</v>
      </c>
      <c r="AE260" t="s" s="0">
        <v>170</v>
      </c>
      <c r="AF260" t="s" s="44">
        <v>125</v>
      </c>
      <c r="AG260" t="s" s="44">
        <v>125</v>
      </c>
      <c r="AH260" t="s" s="44">
        <v>125</v>
      </c>
      <c r="AI260" t="s" s="44">
        <v>125</v>
      </c>
      <c r="AJ260" t="s" s="44">
        <v>125</v>
      </c>
      <c r="AK260" t="s" s="44">
        <v>125</v>
      </c>
      <c r="AL260" t="str" s="56">
        <f><![CDATA[IF(OR(TRIM(INDIRECT("B"&ROW())) <> "",TRIM(INDIRECT("A"&ROW())) <> ""),AND(TRIM(INDIRECT("A"&ROW())) <> "",TRIM(INDIRECT("D"&ROW())) = "nuevo"),"")]]></f>
        <v/>
      </c>
    </row>
    <row r="261" ht="27.5" customHeight="true">
      <c r="C261" t="n" s="0">
        <f>LEN(INDIRECT(ADDRESS(ROW() + (0),COLUMN() + (-1))))</f>
        <v>0.0</v>
      </c>
      <c r="D261" t="s" s="0">
        <v>102</v>
      </c>
      <c r="E261" t="s" s="0">
        <v>170</v>
      </c>
      <c r="F261" t="s" s="0">
        <v>170</v>
      </c>
      <c r="G261" t="str" s="39">
        <f><![CDATA[IF(OR(AND(INDIRECT("AL"&ROW()) <> "", INDIRECT("AL"&ROW()) = TRUE), AND(INDIRECT("AL"&ROW()) <> "", INDIRECT("AL"&ROW()) = FALSE, INDIRECT("A"&ROW()) <> "", INDIRECT("D"&ROW()) = "Nuevo",INDIRECT("AM"&ROW()) <> "")), "Este producto cuenta con las imágenes del catálogo de Mercado Libre", "")]]></f>
        <v/>
      </c>
      <c r="I261" t="n" s="220">
        <v>1.0</v>
      </c>
      <c r="K261" t="s" s="0">
        <v>122</v>
      </c>
      <c r="L261" t="s" s="44">
        <v>125</v>
      </c>
      <c r="O261" t="s" s="0">
        <v>304</v>
      </c>
      <c r="Q261" t="s" s="0">
        <v>125</v>
      </c>
      <c r="S261" t="s" s="0">
        <v>135</v>
      </c>
      <c r="T2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1" t="s" s="0">
        <v>138</v>
      </c>
      <c r="V261" t="s" s="0">
        <v>125</v>
      </c>
      <c r="W261" t="s" s="0">
        <v>125</v>
      </c>
      <c r="X261" t="s" s="44">
        <v>125</v>
      </c>
      <c r="Z261" t="s" s="0">
        <v>125</v>
      </c>
      <c r="AA261" t="s" s="0">
        <v>170</v>
      </c>
      <c r="AC261" t="s" s="0">
        <v>170</v>
      </c>
      <c r="AE261" t="s" s="0">
        <v>170</v>
      </c>
      <c r="AF261" t="s" s="44">
        <v>125</v>
      </c>
      <c r="AG261" t="s" s="44">
        <v>125</v>
      </c>
      <c r="AH261" t="s" s="44">
        <v>125</v>
      </c>
      <c r="AI261" t="s" s="44">
        <v>125</v>
      </c>
      <c r="AJ261" t="s" s="44">
        <v>125</v>
      </c>
      <c r="AK261" t="s" s="44">
        <v>125</v>
      </c>
      <c r="AL261" t="str" s="56">
        <f><![CDATA[IF(OR(TRIM(INDIRECT("B"&ROW())) <> "",TRIM(INDIRECT("A"&ROW())) <> ""),AND(TRIM(INDIRECT("A"&ROW())) <> "",TRIM(INDIRECT("D"&ROW())) = "nuevo"),"")]]></f>
        <v/>
      </c>
    </row>
    <row r="262" ht="27.5" customHeight="true">
      <c r="C262" t="n" s="0">
        <f>LEN(INDIRECT(ADDRESS(ROW() + (0),COLUMN() + (-1))))</f>
        <v>0.0</v>
      </c>
      <c r="D262" t="s" s="0">
        <v>102</v>
      </c>
      <c r="E262" t="s" s="0">
        <v>170</v>
      </c>
      <c r="F262" t="s" s="0">
        <v>170</v>
      </c>
      <c r="G262" t="str" s="39">
        <f><![CDATA[IF(OR(AND(INDIRECT("AL"&ROW()) <> "", INDIRECT("AL"&ROW()) = TRUE), AND(INDIRECT("AL"&ROW()) <> "", INDIRECT("AL"&ROW()) = FALSE, INDIRECT("A"&ROW()) <> "", INDIRECT("D"&ROW()) = "Nuevo",INDIRECT("AM"&ROW()) <> "")), "Este producto cuenta con las imágenes del catálogo de Mercado Libre", "")]]></f>
        <v/>
      </c>
      <c r="I262" t="n" s="220">
        <v>1.0</v>
      </c>
      <c r="K262" t="s" s="0">
        <v>122</v>
      </c>
      <c r="L262" t="s" s="44">
        <v>125</v>
      </c>
      <c r="O262" t="s" s="0">
        <v>304</v>
      </c>
      <c r="Q262" t="s" s="0">
        <v>125</v>
      </c>
      <c r="S262" t="s" s="0">
        <v>135</v>
      </c>
      <c r="T2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2" t="s" s="0">
        <v>138</v>
      </c>
      <c r="V262" t="s" s="0">
        <v>125</v>
      </c>
      <c r="W262" t="s" s="0">
        <v>125</v>
      </c>
      <c r="X262" t="s" s="44">
        <v>125</v>
      </c>
      <c r="Z262" t="s" s="0">
        <v>125</v>
      </c>
      <c r="AA262" t="s" s="0">
        <v>170</v>
      </c>
      <c r="AC262" t="s" s="0">
        <v>170</v>
      </c>
      <c r="AE262" t="s" s="0">
        <v>170</v>
      </c>
      <c r="AF262" t="s" s="44">
        <v>125</v>
      </c>
      <c r="AG262" t="s" s="44">
        <v>125</v>
      </c>
      <c r="AH262" t="s" s="44">
        <v>125</v>
      </c>
      <c r="AI262" t="s" s="44">
        <v>125</v>
      </c>
      <c r="AJ262" t="s" s="44">
        <v>125</v>
      </c>
      <c r="AK262" t="s" s="44">
        <v>125</v>
      </c>
      <c r="AL262" t="str" s="56">
        <f><![CDATA[IF(OR(TRIM(INDIRECT("B"&ROW())) <> "",TRIM(INDIRECT("A"&ROW())) <> ""),AND(TRIM(INDIRECT("A"&ROW())) <> "",TRIM(INDIRECT("D"&ROW())) = "nuevo"),"")]]></f>
        <v/>
      </c>
    </row>
    <row r="263" ht="27.5" customHeight="true">
      <c r="C263" t="n" s="0">
        <f>LEN(INDIRECT(ADDRESS(ROW() + (0),COLUMN() + (-1))))</f>
        <v>0.0</v>
      </c>
      <c r="D263" t="s" s="0">
        <v>102</v>
      </c>
      <c r="E263" t="s" s="0">
        <v>170</v>
      </c>
      <c r="F263" t="s" s="0">
        <v>170</v>
      </c>
      <c r="G263" t="str" s="39">
        <f><![CDATA[IF(OR(AND(INDIRECT("AL"&ROW()) <> "", INDIRECT("AL"&ROW()) = TRUE), AND(INDIRECT("AL"&ROW()) <> "", INDIRECT("AL"&ROW()) = FALSE, INDIRECT("A"&ROW()) <> "", INDIRECT("D"&ROW()) = "Nuevo",INDIRECT("AM"&ROW()) <> "")), "Este producto cuenta con las imágenes del catálogo de Mercado Libre", "")]]></f>
        <v/>
      </c>
      <c r="I263" t="n" s="220">
        <v>1.0</v>
      </c>
      <c r="K263" t="s" s="0">
        <v>122</v>
      </c>
      <c r="L263" t="s" s="44">
        <v>125</v>
      </c>
      <c r="O263" t="s" s="0">
        <v>304</v>
      </c>
      <c r="Q263" t="s" s="0">
        <v>125</v>
      </c>
      <c r="S263" t="s" s="0">
        <v>135</v>
      </c>
      <c r="T2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3" t="s" s="0">
        <v>138</v>
      </c>
      <c r="V263" t="s" s="0">
        <v>125</v>
      </c>
      <c r="W263" t="s" s="0">
        <v>125</v>
      </c>
      <c r="X263" t="s" s="44">
        <v>125</v>
      </c>
      <c r="Z263" t="s" s="0">
        <v>125</v>
      </c>
      <c r="AA263" t="s" s="0">
        <v>170</v>
      </c>
      <c r="AC263" t="s" s="0">
        <v>170</v>
      </c>
      <c r="AE263" t="s" s="0">
        <v>170</v>
      </c>
      <c r="AF263" t="s" s="44">
        <v>125</v>
      </c>
      <c r="AG263" t="s" s="44">
        <v>125</v>
      </c>
      <c r="AH263" t="s" s="44">
        <v>125</v>
      </c>
      <c r="AI263" t="s" s="44">
        <v>125</v>
      </c>
      <c r="AJ263" t="s" s="44">
        <v>125</v>
      </c>
      <c r="AK263" t="s" s="44">
        <v>125</v>
      </c>
      <c r="AL263" t="str" s="56">
        <f><![CDATA[IF(OR(TRIM(INDIRECT("B"&ROW())) <> "",TRIM(INDIRECT("A"&ROW())) <> ""),AND(TRIM(INDIRECT("A"&ROW())) <> "",TRIM(INDIRECT("D"&ROW())) = "nuevo"),"")]]></f>
        <v/>
      </c>
    </row>
    <row r="264" ht="27.5" customHeight="true">
      <c r="C264" t="n" s="0">
        <f>LEN(INDIRECT(ADDRESS(ROW() + (0),COLUMN() + (-1))))</f>
        <v>0.0</v>
      </c>
      <c r="D264" t="s" s="0">
        <v>102</v>
      </c>
      <c r="E264" t="s" s="0">
        <v>170</v>
      </c>
      <c r="F264" t="s" s="0">
        <v>170</v>
      </c>
      <c r="G264" t="str" s="39">
        <f><![CDATA[IF(OR(AND(INDIRECT("AL"&ROW()) <> "", INDIRECT("AL"&ROW()) = TRUE), AND(INDIRECT("AL"&ROW()) <> "", INDIRECT("AL"&ROW()) = FALSE, INDIRECT("A"&ROW()) <> "", INDIRECT("D"&ROW()) = "Nuevo",INDIRECT("AM"&ROW()) <> "")), "Este producto cuenta con las imágenes del catálogo de Mercado Libre", "")]]></f>
        <v/>
      </c>
      <c r="I264" t="n" s="220">
        <v>1.0</v>
      </c>
      <c r="K264" t="s" s="0">
        <v>122</v>
      </c>
      <c r="L264" t="s" s="44">
        <v>125</v>
      </c>
      <c r="O264" t="s" s="0">
        <v>304</v>
      </c>
      <c r="Q264" t="s" s="0">
        <v>125</v>
      </c>
      <c r="S264" t="s" s="0">
        <v>135</v>
      </c>
      <c r="T2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4" t="s" s="0">
        <v>138</v>
      </c>
      <c r="V264" t="s" s="0">
        <v>125</v>
      </c>
      <c r="W264" t="s" s="0">
        <v>125</v>
      </c>
      <c r="X264" t="s" s="44">
        <v>125</v>
      </c>
      <c r="Z264" t="s" s="0">
        <v>125</v>
      </c>
      <c r="AA264" t="s" s="0">
        <v>170</v>
      </c>
      <c r="AC264" t="s" s="0">
        <v>170</v>
      </c>
      <c r="AE264" t="s" s="0">
        <v>170</v>
      </c>
      <c r="AF264" t="s" s="44">
        <v>125</v>
      </c>
      <c r="AG264" t="s" s="44">
        <v>125</v>
      </c>
      <c r="AH264" t="s" s="44">
        <v>125</v>
      </c>
      <c r="AI264" t="s" s="44">
        <v>125</v>
      </c>
      <c r="AJ264" t="s" s="44">
        <v>125</v>
      </c>
      <c r="AK264" t="s" s="44">
        <v>125</v>
      </c>
      <c r="AL264" t="str" s="56">
        <f><![CDATA[IF(OR(TRIM(INDIRECT("B"&ROW())) <> "",TRIM(INDIRECT("A"&ROW())) <> ""),AND(TRIM(INDIRECT("A"&ROW())) <> "",TRIM(INDIRECT("D"&ROW())) = "nuevo"),"")]]></f>
        <v/>
      </c>
    </row>
    <row r="265" ht="27.5" customHeight="true">
      <c r="C265" t="n" s="0">
        <f>LEN(INDIRECT(ADDRESS(ROW() + (0),COLUMN() + (-1))))</f>
        <v>0.0</v>
      </c>
      <c r="D265" t="s" s="0">
        <v>102</v>
      </c>
      <c r="E265" t="s" s="0">
        <v>170</v>
      </c>
      <c r="F265" t="s" s="0">
        <v>170</v>
      </c>
      <c r="G265" t="str" s="39">
        <f><![CDATA[IF(OR(AND(INDIRECT("AL"&ROW()) <> "", INDIRECT("AL"&ROW()) = TRUE), AND(INDIRECT("AL"&ROW()) <> "", INDIRECT("AL"&ROW()) = FALSE, INDIRECT("A"&ROW()) <> "", INDIRECT("D"&ROW()) = "Nuevo",INDIRECT("AM"&ROW()) <> "")), "Este producto cuenta con las imágenes del catálogo de Mercado Libre", "")]]></f>
        <v/>
      </c>
      <c r="I265" t="n" s="220">
        <v>1.0</v>
      </c>
      <c r="K265" t="s" s="0">
        <v>122</v>
      </c>
      <c r="L265" t="s" s="44">
        <v>125</v>
      </c>
      <c r="O265" t="s" s="0">
        <v>304</v>
      </c>
      <c r="Q265" t="s" s="0">
        <v>125</v>
      </c>
      <c r="S265" t="s" s="0">
        <v>135</v>
      </c>
      <c r="T2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5" t="s" s="0">
        <v>138</v>
      </c>
      <c r="V265" t="s" s="0">
        <v>125</v>
      </c>
      <c r="W265" t="s" s="0">
        <v>125</v>
      </c>
      <c r="X265" t="s" s="44">
        <v>125</v>
      </c>
      <c r="Z265" t="s" s="0">
        <v>125</v>
      </c>
      <c r="AA265" t="s" s="0">
        <v>170</v>
      </c>
      <c r="AC265" t="s" s="0">
        <v>170</v>
      </c>
      <c r="AE265" t="s" s="0">
        <v>170</v>
      </c>
      <c r="AF265" t="s" s="44">
        <v>125</v>
      </c>
      <c r="AG265" t="s" s="44">
        <v>125</v>
      </c>
      <c r="AH265" t="s" s="44">
        <v>125</v>
      </c>
      <c r="AI265" t="s" s="44">
        <v>125</v>
      </c>
      <c r="AJ265" t="s" s="44">
        <v>125</v>
      </c>
      <c r="AK265" t="s" s="44">
        <v>125</v>
      </c>
      <c r="AL265" t="str" s="56">
        <f><![CDATA[IF(OR(TRIM(INDIRECT("B"&ROW())) <> "",TRIM(INDIRECT("A"&ROW())) <> ""),AND(TRIM(INDIRECT("A"&ROW())) <> "",TRIM(INDIRECT("D"&ROW())) = "nuevo"),"")]]></f>
        <v/>
      </c>
    </row>
    <row r="266" ht="27.5" customHeight="true">
      <c r="C266" t="n" s="0">
        <f>LEN(INDIRECT(ADDRESS(ROW() + (0),COLUMN() + (-1))))</f>
        <v>0.0</v>
      </c>
      <c r="D266" t="s" s="0">
        <v>102</v>
      </c>
      <c r="E266" t="s" s="0">
        <v>170</v>
      </c>
      <c r="F266" t="s" s="0">
        <v>170</v>
      </c>
      <c r="G266" t="str" s="39">
        <f><![CDATA[IF(OR(AND(INDIRECT("AL"&ROW()) <> "", INDIRECT("AL"&ROW()) = TRUE), AND(INDIRECT("AL"&ROW()) <> "", INDIRECT("AL"&ROW()) = FALSE, INDIRECT("A"&ROW()) <> "", INDIRECT("D"&ROW()) = "Nuevo",INDIRECT("AM"&ROW()) <> "")), "Este producto cuenta con las imágenes del catálogo de Mercado Libre", "")]]></f>
        <v/>
      </c>
      <c r="I266" t="n" s="220">
        <v>1.0</v>
      </c>
      <c r="K266" t="s" s="0">
        <v>122</v>
      </c>
      <c r="L266" t="s" s="44">
        <v>125</v>
      </c>
      <c r="O266" t="s" s="0">
        <v>304</v>
      </c>
      <c r="Q266" t="s" s="0">
        <v>125</v>
      </c>
      <c r="S266" t="s" s="0">
        <v>135</v>
      </c>
      <c r="T2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6" t="s" s="0">
        <v>138</v>
      </c>
      <c r="V266" t="s" s="0">
        <v>125</v>
      </c>
      <c r="W266" t="s" s="0">
        <v>125</v>
      </c>
      <c r="X266" t="s" s="44">
        <v>125</v>
      </c>
      <c r="Z266" t="s" s="0">
        <v>125</v>
      </c>
      <c r="AA266" t="s" s="0">
        <v>170</v>
      </c>
      <c r="AC266" t="s" s="0">
        <v>170</v>
      </c>
      <c r="AE266" t="s" s="0">
        <v>170</v>
      </c>
      <c r="AF266" t="s" s="44">
        <v>125</v>
      </c>
      <c r="AG266" t="s" s="44">
        <v>125</v>
      </c>
      <c r="AH266" t="s" s="44">
        <v>125</v>
      </c>
      <c r="AI266" t="s" s="44">
        <v>125</v>
      </c>
      <c r="AJ266" t="s" s="44">
        <v>125</v>
      </c>
      <c r="AK266" t="s" s="44">
        <v>125</v>
      </c>
      <c r="AL266" t="str" s="56">
        <f><![CDATA[IF(OR(TRIM(INDIRECT("B"&ROW())) <> "",TRIM(INDIRECT("A"&ROW())) <> ""),AND(TRIM(INDIRECT("A"&ROW())) <> "",TRIM(INDIRECT("D"&ROW())) = "nuevo"),"")]]></f>
        <v/>
      </c>
    </row>
    <row r="267" ht="27.5" customHeight="true">
      <c r="C267" t="n" s="0">
        <f>LEN(INDIRECT(ADDRESS(ROW() + (0),COLUMN() + (-1))))</f>
        <v>0.0</v>
      </c>
      <c r="D267" t="s" s="0">
        <v>102</v>
      </c>
      <c r="E267" t="s" s="0">
        <v>170</v>
      </c>
      <c r="F267" t="s" s="0">
        <v>170</v>
      </c>
      <c r="G267" t="str" s="39">
        <f><![CDATA[IF(OR(AND(INDIRECT("AL"&ROW()) <> "", INDIRECT("AL"&ROW()) = TRUE), AND(INDIRECT("AL"&ROW()) <> "", INDIRECT("AL"&ROW()) = FALSE, INDIRECT("A"&ROW()) <> "", INDIRECT("D"&ROW()) = "Nuevo",INDIRECT("AM"&ROW()) <> "")), "Este producto cuenta con las imágenes del catálogo de Mercado Libre", "")]]></f>
        <v/>
      </c>
      <c r="I267" t="n" s="220">
        <v>1.0</v>
      </c>
      <c r="K267" t="s" s="0">
        <v>122</v>
      </c>
      <c r="L267" t="s" s="44">
        <v>125</v>
      </c>
      <c r="O267" t="s" s="0">
        <v>304</v>
      </c>
      <c r="Q267" t="s" s="0">
        <v>125</v>
      </c>
      <c r="S267" t="s" s="0">
        <v>135</v>
      </c>
      <c r="T2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7" t="s" s="0">
        <v>138</v>
      </c>
      <c r="V267" t="s" s="0">
        <v>125</v>
      </c>
      <c r="W267" t="s" s="0">
        <v>125</v>
      </c>
      <c r="X267" t="s" s="44">
        <v>125</v>
      </c>
      <c r="Z267" t="s" s="0">
        <v>125</v>
      </c>
      <c r="AA267" t="s" s="0">
        <v>170</v>
      </c>
      <c r="AC267" t="s" s="0">
        <v>170</v>
      </c>
      <c r="AE267" t="s" s="0">
        <v>170</v>
      </c>
      <c r="AF267" t="s" s="44">
        <v>125</v>
      </c>
      <c r="AG267" t="s" s="44">
        <v>125</v>
      </c>
      <c r="AH267" t="s" s="44">
        <v>125</v>
      </c>
      <c r="AI267" t="s" s="44">
        <v>125</v>
      </c>
      <c r="AJ267" t="s" s="44">
        <v>125</v>
      </c>
      <c r="AK267" t="s" s="44">
        <v>125</v>
      </c>
      <c r="AL267" t="str" s="56">
        <f><![CDATA[IF(OR(TRIM(INDIRECT("B"&ROW())) <> "",TRIM(INDIRECT("A"&ROW())) <> ""),AND(TRIM(INDIRECT("A"&ROW())) <> "",TRIM(INDIRECT("D"&ROW())) = "nuevo"),"")]]></f>
        <v/>
      </c>
    </row>
    <row r="268" ht="27.5" customHeight="true">
      <c r="C268" t="n" s="0">
        <f>LEN(INDIRECT(ADDRESS(ROW() + (0),COLUMN() + (-1))))</f>
        <v>0.0</v>
      </c>
      <c r="D268" t="s" s="0">
        <v>102</v>
      </c>
      <c r="E268" t="s" s="0">
        <v>170</v>
      </c>
      <c r="F268" t="s" s="0">
        <v>170</v>
      </c>
      <c r="G268" t="str" s="39">
        <f><![CDATA[IF(OR(AND(INDIRECT("AL"&ROW()) <> "", INDIRECT("AL"&ROW()) = TRUE), AND(INDIRECT("AL"&ROW()) <> "", INDIRECT("AL"&ROW()) = FALSE, INDIRECT("A"&ROW()) <> "", INDIRECT("D"&ROW()) = "Nuevo",INDIRECT("AM"&ROW()) <> "")), "Este producto cuenta con las imágenes del catálogo de Mercado Libre", "")]]></f>
        <v/>
      </c>
      <c r="I268" t="n" s="220">
        <v>1.0</v>
      </c>
      <c r="K268" t="s" s="0">
        <v>122</v>
      </c>
      <c r="L268" t="s" s="44">
        <v>125</v>
      </c>
      <c r="O268" t="s" s="0">
        <v>304</v>
      </c>
      <c r="Q268" t="s" s="0">
        <v>125</v>
      </c>
      <c r="S268" t="s" s="0">
        <v>135</v>
      </c>
      <c r="T2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8" t="s" s="0">
        <v>138</v>
      </c>
      <c r="V268" t="s" s="0">
        <v>125</v>
      </c>
      <c r="W268" t="s" s="0">
        <v>125</v>
      </c>
      <c r="X268" t="s" s="44">
        <v>125</v>
      </c>
      <c r="Z268" t="s" s="0">
        <v>125</v>
      </c>
      <c r="AA268" t="s" s="0">
        <v>170</v>
      </c>
      <c r="AC268" t="s" s="0">
        <v>170</v>
      </c>
      <c r="AE268" t="s" s="0">
        <v>170</v>
      </c>
      <c r="AF268" t="s" s="44">
        <v>125</v>
      </c>
      <c r="AG268" t="s" s="44">
        <v>125</v>
      </c>
      <c r="AH268" t="s" s="44">
        <v>125</v>
      </c>
      <c r="AI268" t="s" s="44">
        <v>125</v>
      </c>
      <c r="AJ268" t="s" s="44">
        <v>125</v>
      </c>
      <c r="AK268" t="s" s="44">
        <v>125</v>
      </c>
      <c r="AL268" t="str" s="56">
        <f><![CDATA[IF(OR(TRIM(INDIRECT("B"&ROW())) <> "",TRIM(INDIRECT("A"&ROW())) <> ""),AND(TRIM(INDIRECT("A"&ROW())) <> "",TRIM(INDIRECT("D"&ROW())) = "nuevo"),"")]]></f>
        <v/>
      </c>
    </row>
    <row r="269" ht="27.5" customHeight="true">
      <c r="C269" t="n" s="0">
        <f>LEN(INDIRECT(ADDRESS(ROW() + (0),COLUMN() + (-1))))</f>
        <v>0.0</v>
      </c>
      <c r="D269" t="s" s="0">
        <v>102</v>
      </c>
      <c r="E269" t="s" s="0">
        <v>170</v>
      </c>
      <c r="F269" t="s" s="0">
        <v>170</v>
      </c>
      <c r="G269" t="str" s="39">
        <f><![CDATA[IF(OR(AND(INDIRECT("AL"&ROW()) <> "", INDIRECT("AL"&ROW()) = TRUE), AND(INDIRECT("AL"&ROW()) <> "", INDIRECT("AL"&ROW()) = FALSE, INDIRECT("A"&ROW()) <> "", INDIRECT("D"&ROW()) = "Nuevo",INDIRECT("AM"&ROW()) <> "")), "Este producto cuenta con las imágenes del catálogo de Mercado Libre", "")]]></f>
        <v/>
      </c>
      <c r="I269" t="n" s="220">
        <v>1.0</v>
      </c>
      <c r="K269" t="s" s="0">
        <v>122</v>
      </c>
      <c r="L269" t="s" s="44">
        <v>125</v>
      </c>
      <c r="O269" t="s" s="0">
        <v>304</v>
      </c>
      <c r="Q269" t="s" s="0">
        <v>125</v>
      </c>
      <c r="S269" t="s" s="0">
        <v>135</v>
      </c>
      <c r="T2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69" t="s" s="0">
        <v>138</v>
      </c>
      <c r="V269" t="s" s="0">
        <v>125</v>
      </c>
      <c r="W269" t="s" s="0">
        <v>125</v>
      </c>
      <c r="X269" t="s" s="44">
        <v>125</v>
      </c>
      <c r="Z269" t="s" s="0">
        <v>125</v>
      </c>
      <c r="AA269" t="s" s="0">
        <v>170</v>
      </c>
      <c r="AC269" t="s" s="0">
        <v>170</v>
      </c>
      <c r="AE269" t="s" s="0">
        <v>170</v>
      </c>
      <c r="AF269" t="s" s="44">
        <v>125</v>
      </c>
      <c r="AG269" t="s" s="44">
        <v>125</v>
      </c>
      <c r="AH269" t="s" s="44">
        <v>125</v>
      </c>
      <c r="AI269" t="s" s="44">
        <v>125</v>
      </c>
      <c r="AJ269" t="s" s="44">
        <v>125</v>
      </c>
      <c r="AK269" t="s" s="44">
        <v>125</v>
      </c>
      <c r="AL269" t="str" s="56">
        <f><![CDATA[IF(OR(TRIM(INDIRECT("B"&ROW())) <> "",TRIM(INDIRECT("A"&ROW())) <> ""),AND(TRIM(INDIRECT("A"&ROW())) <> "",TRIM(INDIRECT("D"&ROW())) = "nuevo"),"")]]></f>
        <v/>
      </c>
    </row>
    <row r="270" ht="27.5" customHeight="true">
      <c r="C270" t="n" s="0">
        <f>LEN(INDIRECT(ADDRESS(ROW() + (0),COLUMN() + (-1))))</f>
        <v>0.0</v>
      </c>
      <c r="D270" t="s" s="0">
        <v>102</v>
      </c>
      <c r="E270" t="s" s="0">
        <v>170</v>
      </c>
      <c r="F270" t="s" s="0">
        <v>170</v>
      </c>
      <c r="G270" t="str" s="39">
        <f><![CDATA[IF(OR(AND(INDIRECT("AL"&ROW()) <> "", INDIRECT("AL"&ROW()) = TRUE), AND(INDIRECT("AL"&ROW()) <> "", INDIRECT("AL"&ROW()) = FALSE, INDIRECT("A"&ROW()) <> "", INDIRECT("D"&ROW()) = "Nuevo",INDIRECT("AM"&ROW()) <> "")), "Este producto cuenta con las imágenes del catálogo de Mercado Libre", "")]]></f>
        <v/>
      </c>
      <c r="I270" t="n" s="220">
        <v>1.0</v>
      </c>
      <c r="K270" t="s" s="0">
        <v>122</v>
      </c>
      <c r="L270" t="s" s="44">
        <v>125</v>
      </c>
      <c r="O270" t="s" s="0">
        <v>304</v>
      </c>
      <c r="Q270" t="s" s="0">
        <v>125</v>
      </c>
      <c r="S270" t="s" s="0">
        <v>135</v>
      </c>
      <c r="T2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0" t="s" s="0">
        <v>138</v>
      </c>
      <c r="V270" t="s" s="0">
        <v>125</v>
      </c>
      <c r="W270" t="s" s="0">
        <v>125</v>
      </c>
      <c r="X270" t="s" s="44">
        <v>125</v>
      </c>
      <c r="Z270" t="s" s="0">
        <v>125</v>
      </c>
      <c r="AA270" t="s" s="0">
        <v>170</v>
      </c>
      <c r="AC270" t="s" s="0">
        <v>170</v>
      </c>
      <c r="AE270" t="s" s="0">
        <v>170</v>
      </c>
      <c r="AF270" t="s" s="44">
        <v>125</v>
      </c>
      <c r="AG270" t="s" s="44">
        <v>125</v>
      </c>
      <c r="AH270" t="s" s="44">
        <v>125</v>
      </c>
      <c r="AI270" t="s" s="44">
        <v>125</v>
      </c>
      <c r="AJ270" t="s" s="44">
        <v>125</v>
      </c>
      <c r="AK270" t="s" s="44">
        <v>125</v>
      </c>
      <c r="AL270" t="str" s="56">
        <f><![CDATA[IF(OR(TRIM(INDIRECT("B"&ROW())) <> "",TRIM(INDIRECT("A"&ROW())) <> ""),AND(TRIM(INDIRECT("A"&ROW())) <> "",TRIM(INDIRECT("D"&ROW())) = "nuevo"),"")]]></f>
        <v/>
      </c>
    </row>
    <row r="271" ht="27.5" customHeight="true">
      <c r="C271" t="n" s="0">
        <f>LEN(INDIRECT(ADDRESS(ROW() + (0),COLUMN() + (-1))))</f>
        <v>0.0</v>
      </c>
      <c r="D271" t="s" s="0">
        <v>102</v>
      </c>
      <c r="E271" t="s" s="0">
        <v>170</v>
      </c>
      <c r="F271" t="s" s="0">
        <v>170</v>
      </c>
      <c r="G271" t="str" s="39">
        <f><![CDATA[IF(OR(AND(INDIRECT("AL"&ROW()) <> "", INDIRECT("AL"&ROW()) = TRUE), AND(INDIRECT("AL"&ROW()) <> "", INDIRECT("AL"&ROW()) = FALSE, INDIRECT("A"&ROW()) <> "", INDIRECT("D"&ROW()) = "Nuevo",INDIRECT("AM"&ROW()) <> "")), "Este producto cuenta con las imágenes del catálogo de Mercado Libre", "")]]></f>
        <v/>
      </c>
      <c r="I271" t="n" s="220">
        <v>1.0</v>
      </c>
      <c r="K271" t="s" s="0">
        <v>122</v>
      </c>
      <c r="L271" t="s" s="44">
        <v>125</v>
      </c>
      <c r="O271" t="s" s="0">
        <v>304</v>
      </c>
      <c r="Q271" t="s" s="0">
        <v>125</v>
      </c>
      <c r="S271" t="s" s="0">
        <v>135</v>
      </c>
      <c r="T2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1" t="s" s="0">
        <v>138</v>
      </c>
      <c r="V271" t="s" s="0">
        <v>125</v>
      </c>
      <c r="W271" t="s" s="0">
        <v>125</v>
      </c>
      <c r="X271" t="s" s="44">
        <v>125</v>
      </c>
      <c r="Z271" t="s" s="0">
        <v>125</v>
      </c>
      <c r="AA271" t="s" s="0">
        <v>170</v>
      </c>
      <c r="AC271" t="s" s="0">
        <v>170</v>
      </c>
      <c r="AE271" t="s" s="0">
        <v>170</v>
      </c>
      <c r="AF271" t="s" s="44">
        <v>125</v>
      </c>
      <c r="AG271" t="s" s="44">
        <v>125</v>
      </c>
      <c r="AH271" t="s" s="44">
        <v>125</v>
      </c>
      <c r="AI271" t="s" s="44">
        <v>125</v>
      </c>
      <c r="AJ271" t="s" s="44">
        <v>125</v>
      </c>
      <c r="AK271" t="s" s="44">
        <v>125</v>
      </c>
      <c r="AL271" t="str" s="56">
        <f><![CDATA[IF(OR(TRIM(INDIRECT("B"&ROW())) <> "",TRIM(INDIRECT("A"&ROW())) <> ""),AND(TRIM(INDIRECT("A"&ROW())) <> "",TRIM(INDIRECT("D"&ROW())) = "nuevo"),"")]]></f>
        <v/>
      </c>
    </row>
    <row r="272" ht="27.5" customHeight="true">
      <c r="C272" t="n" s="0">
        <f>LEN(INDIRECT(ADDRESS(ROW() + (0),COLUMN() + (-1))))</f>
        <v>0.0</v>
      </c>
      <c r="D272" t="s" s="0">
        <v>102</v>
      </c>
      <c r="E272" t="s" s="0">
        <v>170</v>
      </c>
      <c r="F272" t="s" s="0">
        <v>170</v>
      </c>
      <c r="G272" t="str" s="39">
        <f><![CDATA[IF(OR(AND(INDIRECT("AL"&ROW()) <> "", INDIRECT("AL"&ROW()) = TRUE), AND(INDIRECT("AL"&ROW()) <> "", INDIRECT("AL"&ROW()) = FALSE, INDIRECT("A"&ROW()) <> "", INDIRECT("D"&ROW()) = "Nuevo",INDIRECT("AM"&ROW()) <> "")), "Este producto cuenta con las imágenes del catálogo de Mercado Libre", "")]]></f>
        <v/>
      </c>
      <c r="I272" t="n" s="220">
        <v>1.0</v>
      </c>
      <c r="K272" t="s" s="0">
        <v>122</v>
      </c>
      <c r="L272" t="s" s="44">
        <v>125</v>
      </c>
      <c r="O272" t="s" s="0">
        <v>304</v>
      </c>
      <c r="Q272" t="s" s="0">
        <v>125</v>
      </c>
      <c r="S272" t="s" s="0">
        <v>135</v>
      </c>
      <c r="T2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2" t="s" s="0">
        <v>138</v>
      </c>
      <c r="V272" t="s" s="0">
        <v>125</v>
      </c>
      <c r="W272" t="s" s="0">
        <v>125</v>
      </c>
      <c r="X272" t="s" s="44">
        <v>125</v>
      </c>
      <c r="Z272" t="s" s="0">
        <v>125</v>
      </c>
      <c r="AA272" t="s" s="0">
        <v>170</v>
      </c>
      <c r="AC272" t="s" s="0">
        <v>170</v>
      </c>
      <c r="AE272" t="s" s="0">
        <v>170</v>
      </c>
      <c r="AF272" t="s" s="44">
        <v>125</v>
      </c>
      <c r="AG272" t="s" s="44">
        <v>125</v>
      </c>
      <c r="AH272" t="s" s="44">
        <v>125</v>
      </c>
      <c r="AI272" t="s" s="44">
        <v>125</v>
      </c>
      <c r="AJ272" t="s" s="44">
        <v>125</v>
      </c>
      <c r="AK272" t="s" s="44">
        <v>125</v>
      </c>
      <c r="AL272" t="str" s="56">
        <f><![CDATA[IF(OR(TRIM(INDIRECT("B"&ROW())) <> "",TRIM(INDIRECT("A"&ROW())) <> ""),AND(TRIM(INDIRECT("A"&ROW())) <> "",TRIM(INDIRECT("D"&ROW())) = "nuevo"),"")]]></f>
        <v/>
      </c>
    </row>
    <row r="273" ht="27.5" customHeight="true">
      <c r="C273" t="n" s="0">
        <f>LEN(INDIRECT(ADDRESS(ROW() + (0),COLUMN() + (-1))))</f>
        <v>0.0</v>
      </c>
      <c r="D273" t="s" s="0">
        <v>102</v>
      </c>
      <c r="E273" t="s" s="0">
        <v>170</v>
      </c>
      <c r="F273" t="s" s="0">
        <v>170</v>
      </c>
      <c r="G273" t="str" s="39">
        <f><![CDATA[IF(OR(AND(INDIRECT("AL"&ROW()) <> "", INDIRECT("AL"&ROW()) = TRUE), AND(INDIRECT("AL"&ROW()) <> "", INDIRECT("AL"&ROW()) = FALSE, INDIRECT("A"&ROW()) <> "", INDIRECT("D"&ROW()) = "Nuevo",INDIRECT("AM"&ROW()) <> "")), "Este producto cuenta con las imágenes del catálogo de Mercado Libre", "")]]></f>
        <v/>
      </c>
      <c r="I273" t="n" s="220">
        <v>1.0</v>
      </c>
      <c r="K273" t="s" s="0">
        <v>122</v>
      </c>
      <c r="L273" t="s" s="44">
        <v>125</v>
      </c>
      <c r="O273" t="s" s="0">
        <v>304</v>
      </c>
      <c r="Q273" t="s" s="0">
        <v>125</v>
      </c>
      <c r="S273" t="s" s="0">
        <v>135</v>
      </c>
      <c r="T2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3" t="s" s="0">
        <v>138</v>
      </c>
      <c r="V273" t="s" s="0">
        <v>125</v>
      </c>
      <c r="W273" t="s" s="0">
        <v>125</v>
      </c>
      <c r="X273" t="s" s="44">
        <v>125</v>
      </c>
      <c r="Z273" t="s" s="0">
        <v>125</v>
      </c>
      <c r="AA273" t="s" s="0">
        <v>170</v>
      </c>
      <c r="AC273" t="s" s="0">
        <v>170</v>
      </c>
      <c r="AE273" t="s" s="0">
        <v>170</v>
      </c>
      <c r="AF273" t="s" s="44">
        <v>125</v>
      </c>
      <c r="AG273" t="s" s="44">
        <v>125</v>
      </c>
      <c r="AH273" t="s" s="44">
        <v>125</v>
      </c>
      <c r="AI273" t="s" s="44">
        <v>125</v>
      </c>
      <c r="AJ273" t="s" s="44">
        <v>125</v>
      </c>
      <c r="AK273" t="s" s="44">
        <v>125</v>
      </c>
      <c r="AL273" t="str" s="56">
        <f><![CDATA[IF(OR(TRIM(INDIRECT("B"&ROW())) <> "",TRIM(INDIRECT("A"&ROW())) <> ""),AND(TRIM(INDIRECT("A"&ROW())) <> "",TRIM(INDIRECT("D"&ROW())) = "nuevo"),"")]]></f>
        <v/>
      </c>
    </row>
    <row r="274" ht="27.5" customHeight="true">
      <c r="C274" t="n" s="0">
        <f>LEN(INDIRECT(ADDRESS(ROW() + (0),COLUMN() + (-1))))</f>
        <v>0.0</v>
      </c>
      <c r="D274" t="s" s="0">
        <v>102</v>
      </c>
      <c r="E274" t="s" s="0">
        <v>170</v>
      </c>
      <c r="F274" t="s" s="0">
        <v>170</v>
      </c>
      <c r="G274" t="str" s="39">
        <f><![CDATA[IF(OR(AND(INDIRECT("AL"&ROW()) <> "", INDIRECT("AL"&ROW()) = TRUE), AND(INDIRECT("AL"&ROW()) <> "", INDIRECT("AL"&ROW()) = FALSE, INDIRECT("A"&ROW()) <> "", INDIRECT("D"&ROW()) = "Nuevo",INDIRECT("AM"&ROW()) <> "")), "Este producto cuenta con las imágenes del catálogo de Mercado Libre", "")]]></f>
        <v/>
      </c>
      <c r="I274" t="n" s="220">
        <v>1.0</v>
      </c>
      <c r="K274" t="s" s="0">
        <v>122</v>
      </c>
      <c r="L274" t="s" s="44">
        <v>125</v>
      </c>
      <c r="O274" t="s" s="0">
        <v>304</v>
      </c>
      <c r="Q274" t="s" s="0">
        <v>125</v>
      </c>
      <c r="S274" t="s" s="0">
        <v>135</v>
      </c>
      <c r="T2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4" t="s" s="0">
        <v>138</v>
      </c>
      <c r="V274" t="s" s="0">
        <v>125</v>
      </c>
      <c r="W274" t="s" s="0">
        <v>125</v>
      </c>
      <c r="X274" t="s" s="44">
        <v>125</v>
      </c>
      <c r="Z274" t="s" s="0">
        <v>125</v>
      </c>
      <c r="AA274" t="s" s="0">
        <v>170</v>
      </c>
      <c r="AC274" t="s" s="0">
        <v>170</v>
      </c>
      <c r="AE274" t="s" s="0">
        <v>170</v>
      </c>
      <c r="AF274" t="s" s="44">
        <v>125</v>
      </c>
      <c r="AG274" t="s" s="44">
        <v>125</v>
      </c>
      <c r="AH274" t="s" s="44">
        <v>125</v>
      </c>
      <c r="AI274" t="s" s="44">
        <v>125</v>
      </c>
      <c r="AJ274" t="s" s="44">
        <v>125</v>
      </c>
      <c r="AK274" t="s" s="44">
        <v>125</v>
      </c>
      <c r="AL274" t="str" s="56">
        <f><![CDATA[IF(OR(TRIM(INDIRECT("B"&ROW())) <> "",TRIM(INDIRECT("A"&ROW())) <> ""),AND(TRIM(INDIRECT("A"&ROW())) <> "",TRIM(INDIRECT("D"&ROW())) = "nuevo"),"")]]></f>
        <v/>
      </c>
    </row>
    <row r="275" ht="27.5" customHeight="true">
      <c r="C275" t="n" s="0">
        <f>LEN(INDIRECT(ADDRESS(ROW() + (0),COLUMN() + (-1))))</f>
        <v>0.0</v>
      </c>
      <c r="D275" t="s" s="0">
        <v>102</v>
      </c>
      <c r="E275" t="s" s="0">
        <v>170</v>
      </c>
      <c r="F275" t="s" s="0">
        <v>170</v>
      </c>
      <c r="G275" t="str" s="39">
        <f><![CDATA[IF(OR(AND(INDIRECT("AL"&ROW()) <> "", INDIRECT("AL"&ROW()) = TRUE), AND(INDIRECT("AL"&ROW()) <> "", INDIRECT("AL"&ROW()) = FALSE, INDIRECT("A"&ROW()) <> "", INDIRECT("D"&ROW()) = "Nuevo",INDIRECT("AM"&ROW()) <> "")), "Este producto cuenta con las imágenes del catálogo de Mercado Libre", "")]]></f>
        <v/>
      </c>
      <c r="I275" t="n" s="220">
        <v>1.0</v>
      </c>
      <c r="K275" t="s" s="0">
        <v>122</v>
      </c>
      <c r="L275" t="s" s="44">
        <v>125</v>
      </c>
      <c r="O275" t="s" s="0">
        <v>304</v>
      </c>
      <c r="Q275" t="s" s="0">
        <v>125</v>
      </c>
      <c r="S275" t="s" s="0">
        <v>135</v>
      </c>
      <c r="T2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5" t="s" s="0">
        <v>138</v>
      </c>
      <c r="V275" t="s" s="0">
        <v>125</v>
      </c>
      <c r="W275" t="s" s="0">
        <v>125</v>
      </c>
      <c r="X275" t="s" s="44">
        <v>125</v>
      </c>
      <c r="Z275" t="s" s="0">
        <v>125</v>
      </c>
      <c r="AA275" t="s" s="0">
        <v>170</v>
      </c>
      <c r="AC275" t="s" s="0">
        <v>170</v>
      </c>
      <c r="AE275" t="s" s="0">
        <v>170</v>
      </c>
      <c r="AF275" t="s" s="44">
        <v>125</v>
      </c>
      <c r="AG275" t="s" s="44">
        <v>125</v>
      </c>
      <c r="AH275" t="s" s="44">
        <v>125</v>
      </c>
      <c r="AI275" t="s" s="44">
        <v>125</v>
      </c>
      <c r="AJ275" t="s" s="44">
        <v>125</v>
      </c>
      <c r="AK275" t="s" s="44">
        <v>125</v>
      </c>
      <c r="AL275" t="str" s="56">
        <f><![CDATA[IF(OR(TRIM(INDIRECT("B"&ROW())) <> "",TRIM(INDIRECT("A"&ROW())) <> ""),AND(TRIM(INDIRECT("A"&ROW())) <> "",TRIM(INDIRECT("D"&ROW())) = "nuevo"),"")]]></f>
        <v/>
      </c>
    </row>
    <row r="276" ht="27.5" customHeight="true">
      <c r="C276" t="n" s="0">
        <f>LEN(INDIRECT(ADDRESS(ROW() + (0),COLUMN() + (-1))))</f>
        <v>0.0</v>
      </c>
      <c r="D276" t="s" s="0">
        <v>102</v>
      </c>
      <c r="E276" t="s" s="0">
        <v>170</v>
      </c>
      <c r="F276" t="s" s="0">
        <v>170</v>
      </c>
      <c r="G276" t="str" s="39">
        <f><![CDATA[IF(OR(AND(INDIRECT("AL"&ROW()) <> "", INDIRECT("AL"&ROW()) = TRUE), AND(INDIRECT("AL"&ROW()) <> "", INDIRECT("AL"&ROW()) = FALSE, INDIRECT("A"&ROW()) <> "", INDIRECT("D"&ROW()) = "Nuevo",INDIRECT("AM"&ROW()) <> "")), "Este producto cuenta con las imágenes del catálogo de Mercado Libre", "")]]></f>
        <v/>
      </c>
      <c r="I276" t="n" s="220">
        <v>1.0</v>
      </c>
      <c r="K276" t="s" s="0">
        <v>122</v>
      </c>
      <c r="L276" t="s" s="44">
        <v>125</v>
      </c>
      <c r="O276" t="s" s="0">
        <v>304</v>
      </c>
      <c r="Q276" t="s" s="0">
        <v>125</v>
      </c>
      <c r="S276" t="s" s="0">
        <v>135</v>
      </c>
      <c r="T2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6" t="s" s="0">
        <v>138</v>
      </c>
      <c r="V276" t="s" s="0">
        <v>125</v>
      </c>
      <c r="W276" t="s" s="0">
        <v>125</v>
      </c>
      <c r="X276" t="s" s="44">
        <v>125</v>
      </c>
      <c r="Z276" t="s" s="0">
        <v>125</v>
      </c>
      <c r="AA276" t="s" s="0">
        <v>170</v>
      </c>
      <c r="AC276" t="s" s="0">
        <v>170</v>
      </c>
      <c r="AE276" t="s" s="0">
        <v>170</v>
      </c>
      <c r="AF276" t="s" s="44">
        <v>125</v>
      </c>
      <c r="AG276" t="s" s="44">
        <v>125</v>
      </c>
      <c r="AH276" t="s" s="44">
        <v>125</v>
      </c>
      <c r="AI276" t="s" s="44">
        <v>125</v>
      </c>
      <c r="AJ276" t="s" s="44">
        <v>125</v>
      </c>
      <c r="AK276" t="s" s="44">
        <v>125</v>
      </c>
      <c r="AL276" t="str" s="56">
        <f><![CDATA[IF(OR(TRIM(INDIRECT("B"&ROW())) <> "",TRIM(INDIRECT("A"&ROW())) <> ""),AND(TRIM(INDIRECT("A"&ROW())) <> "",TRIM(INDIRECT("D"&ROW())) = "nuevo"),"")]]></f>
        <v/>
      </c>
    </row>
    <row r="277" ht="27.5" customHeight="true">
      <c r="C277" t="n" s="0">
        <f>LEN(INDIRECT(ADDRESS(ROW() + (0),COLUMN() + (-1))))</f>
        <v>0.0</v>
      </c>
      <c r="D277" t="s" s="0">
        <v>102</v>
      </c>
      <c r="E277" t="s" s="0">
        <v>170</v>
      </c>
      <c r="F277" t="s" s="0">
        <v>170</v>
      </c>
      <c r="G277" t="str" s="39">
        <f><![CDATA[IF(OR(AND(INDIRECT("AL"&ROW()) <> "", INDIRECT("AL"&ROW()) = TRUE), AND(INDIRECT("AL"&ROW()) <> "", INDIRECT("AL"&ROW()) = FALSE, INDIRECT("A"&ROW()) <> "", INDIRECT("D"&ROW()) = "Nuevo",INDIRECT("AM"&ROW()) <> "")), "Este producto cuenta con las imágenes del catálogo de Mercado Libre", "")]]></f>
        <v/>
      </c>
      <c r="I277" t="n" s="220">
        <v>1.0</v>
      </c>
      <c r="K277" t="s" s="0">
        <v>122</v>
      </c>
      <c r="L277" t="s" s="44">
        <v>125</v>
      </c>
      <c r="O277" t="s" s="0">
        <v>304</v>
      </c>
      <c r="Q277" t="s" s="0">
        <v>125</v>
      </c>
      <c r="S277" t="s" s="0">
        <v>135</v>
      </c>
      <c r="T2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7" t="s" s="0">
        <v>138</v>
      </c>
      <c r="V277" t="s" s="0">
        <v>125</v>
      </c>
      <c r="W277" t="s" s="0">
        <v>125</v>
      </c>
      <c r="X277" t="s" s="44">
        <v>125</v>
      </c>
      <c r="Z277" t="s" s="0">
        <v>125</v>
      </c>
      <c r="AA277" t="s" s="0">
        <v>170</v>
      </c>
      <c r="AC277" t="s" s="0">
        <v>170</v>
      </c>
      <c r="AE277" t="s" s="0">
        <v>170</v>
      </c>
      <c r="AF277" t="s" s="44">
        <v>125</v>
      </c>
      <c r="AG277" t="s" s="44">
        <v>125</v>
      </c>
      <c r="AH277" t="s" s="44">
        <v>125</v>
      </c>
      <c r="AI277" t="s" s="44">
        <v>125</v>
      </c>
      <c r="AJ277" t="s" s="44">
        <v>125</v>
      </c>
      <c r="AK277" t="s" s="44">
        <v>125</v>
      </c>
      <c r="AL277" t="str" s="56">
        <f><![CDATA[IF(OR(TRIM(INDIRECT("B"&ROW())) <> "",TRIM(INDIRECT("A"&ROW())) <> ""),AND(TRIM(INDIRECT("A"&ROW())) <> "",TRIM(INDIRECT("D"&ROW())) = "nuevo"),"")]]></f>
        <v/>
      </c>
    </row>
    <row r="278" ht="27.5" customHeight="true">
      <c r="C278" t="n" s="0">
        <f>LEN(INDIRECT(ADDRESS(ROW() + (0),COLUMN() + (-1))))</f>
        <v>0.0</v>
      </c>
      <c r="D278" t="s" s="0">
        <v>102</v>
      </c>
      <c r="E278" t="s" s="0">
        <v>170</v>
      </c>
      <c r="F278" t="s" s="0">
        <v>170</v>
      </c>
      <c r="G278" t="str" s="39">
        <f><![CDATA[IF(OR(AND(INDIRECT("AL"&ROW()) <> "", INDIRECT("AL"&ROW()) = TRUE), AND(INDIRECT("AL"&ROW()) <> "", INDIRECT("AL"&ROW()) = FALSE, INDIRECT("A"&ROW()) <> "", INDIRECT("D"&ROW()) = "Nuevo",INDIRECT("AM"&ROW()) <> "")), "Este producto cuenta con las imágenes del catálogo de Mercado Libre", "")]]></f>
        <v/>
      </c>
      <c r="I278" t="n" s="220">
        <v>1.0</v>
      </c>
      <c r="K278" t="s" s="0">
        <v>122</v>
      </c>
      <c r="L278" t="s" s="44">
        <v>125</v>
      </c>
      <c r="O278" t="s" s="0">
        <v>304</v>
      </c>
      <c r="Q278" t="s" s="0">
        <v>125</v>
      </c>
      <c r="S278" t="s" s="0">
        <v>135</v>
      </c>
      <c r="T2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8" t="s" s="0">
        <v>138</v>
      </c>
      <c r="V278" t="s" s="0">
        <v>125</v>
      </c>
      <c r="W278" t="s" s="0">
        <v>125</v>
      </c>
      <c r="X278" t="s" s="44">
        <v>125</v>
      </c>
      <c r="Z278" t="s" s="0">
        <v>125</v>
      </c>
      <c r="AA278" t="s" s="0">
        <v>170</v>
      </c>
      <c r="AC278" t="s" s="0">
        <v>170</v>
      </c>
      <c r="AE278" t="s" s="0">
        <v>170</v>
      </c>
      <c r="AF278" t="s" s="44">
        <v>125</v>
      </c>
      <c r="AG278" t="s" s="44">
        <v>125</v>
      </c>
      <c r="AH278" t="s" s="44">
        <v>125</v>
      </c>
      <c r="AI278" t="s" s="44">
        <v>125</v>
      </c>
      <c r="AJ278" t="s" s="44">
        <v>125</v>
      </c>
      <c r="AK278" t="s" s="44">
        <v>125</v>
      </c>
      <c r="AL278" t="str" s="56">
        <f><![CDATA[IF(OR(TRIM(INDIRECT("B"&ROW())) <> "",TRIM(INDIRECT("A"&ROW())) <> ""),AND(TRIM(INDIRECT("A"&ROW())) <> "",TRIM(INDIRECT("D"&ROW())) = "nuevo"),"")]]></f>
        <v/>
      </c>
    </row>
    <row r="279" ht="27.5" customHeight="true">
      <c r="C279" t="n" s="0">
        <f>LEN(INDIRECT(ADDRESS(ROW() + (0),COLUMN() + (-1))))</f>
        <v>0.0</v>
      </c>
      <c r="D279" t="s" s="0">
        <v>102</v>
      </c>
      <c r="E279" t="s" s="0">
        <v>170</v>
      </c>
      <c r="F279" t="s" s="0">
        <v>170</v>
      </c>
      <c r="G279" t="str" s="39">
        <f><![CDATA[IF(OR(AND(INDIRECT("AL"&ROW()) <> "", INDIRECT("AL"&ROW()) = TRUE), AND(INDIRECT("AL"&ROW()) <> "", INDIRECT("AL"&ROW()) = FALSE, INDIRECT("A"&ROW()) <> "", INDIRECT("D"&ROW()) = "Nuevo",INDIRECT("AM"&ROW()) <> "")), "Este producto cuenta con las imágenes del catálogo de Mercado Libre", "")]]></f>
        <v/>
      </c>
      <c r="I279" t="n" s="220">
        <v>1.0</v>
      </c>
      <c r="K279" t="s" s="0">
        <v>122</v>
      </c>
      <c r="L279" t="s" s="44">
        <v>125</v>
      </c>
      <c r="O279" t="s" s="0">
        <v>304</v>
      </c>
      <c r="Q279" t="s" s="0">
        <v>125</v>
      </c>
      <c r="S279" t="s" s="0">
        <v>135</v>
      </c>
      <c r="T2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79" t="s" s="0">
        <v>138</v>
      </c>
      <c r="V279" t="s" s="0">
        <v>125</v>
      </c>
      <c r="W279" t="s" s="0">
        <v>125</v>
      </c>
      <c r="X279" t="s" s="44">
        <v>125</v>
      </c>
      <c r="Z279" t="s" s="0">
        <v>125</v>
      </c>
      <c r="AA279" t="s" s="0">
        <v>170</v>
      </c>
      <c r="AC279" t="s" s="0">
        <v>170</v>
      </c>
      <c r="AE279" t="s" s="0">
        <v>170</v>
      </c>
      <c r="AF279" t="s" s="44">
        <v>125</v>
      </c>
      <c r="AG279" t="s" s="44">
        <v>125</v>
      </c>
      <c r="AH279" t="s" s="44">
        <v>125</v>
      </c>
      <c r="AI279" t="s" s="44">
        <v>125</v>
      </c>
      <c r="AJ279" t="s" s="44">
        <v>125</v>
      </c>
      <c r="AK279" t="s" s="44">
        <v>125</v>
      </c>
      <c r="AL279" t="str" s="56">
        <f><![CDATA[IF(OR(TRIM(INDIRECT("B"&ROW())) <> "",TRIM(INDIRECT("A"&ROW())) <> ""),AND(TRIM(INDIRECT("A"&ROW())) <> "",TRIM(INDIRECT("D"&ROW())) = "nuevo"),"")]]></f>
        <v/>
      </c>
    </row>
    <row r="280" ht="27.5" customHeight="true">
      <c r="C280" t="n" s="0">
        <f>LEN(INDIRECT(ADDRESS(ROW() + (0),COLUMN() + (-1))))</f>
        <v>0.0</v>
      </c>
      <c r="D280" t="s" s="0">
        <v>102</v>
      </c>
      <c r="E280" t="s" s="0">
        <v>170</v>
      </c>
      <c r="F280" t="s" s="0">
        <v>170</v>
      </c>
      <c r="G280" t="str" s="39">
        <f><![CDATA[IF(OR(AND(INDIRECT("AL"&ROW()) <> "", INDIRECT("AL"&ROW()) = TRUE), AND(INDIRECT("AL"&ROW()) <> "", INDIRECT("AL"&ROW()) = FALSE, INDIRECT("A"&ROW()) <> "", INDIRECT("D"&ROW()) = "Nuevo",INDIRECT("AM"&ROW()) <> "")), "Este producto cuenta con las imágenes del catálogo de Mercado Libre", "")]]></f>
        <v/>
      </c>
      <c r="I280" t="n" s="220">
        <v>1.0</v>
      </c>
      <c r="K280" t="s" s="0">
        <v>122</v>
      </c>
      <c r="L280" t="s" s="44">
        <v>125</v>
      </c>
      <c r="O280" t="s" s="0">
        <v>304</v>
      </c>
      <c r="Q280" t="s" s="0">
        <v>125</v>
      </c>
      <c r="S280" t="s" s="0">
        <v>135</v>
      </c>
      <c r="T2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0" t="s" s="0">
        <v>138</v>
      </c>
      <c r="V280" t="s" s="0">
        <v>125</v>
      </c>
      <c r="W280" t="s" s="0">
        <v>125</v>
      </c>
      <c r="X280" t="s" s="44">
        <v>125</v>
      </c>
      <c r="Z280" t="s" s="0">
        <v>125</v>
      </c>
      <c r="AA280" t="s" s="0">
        <v>170</v>
      </c>
      <c r="AC280" t="s" s="0">
        <v>170</v>
      </c>
      <c r="AE280" t="s" s="0">
        <v>170</v>
      </c>
      <c r="AF280" t="s" s="44">
        <v>125</v>
      </c>
      <c r="AG280" t="s" s="44">
        <v>125</v>
      </c>
      <c r="AH280" t="s" s="44">
        <v>125</v>
      </c>
      <c r="AI280" t="s" s="44">
        <v>125</v>
      </c>
      <c r="AJ280" t="s" s="44">
        <v>125</v>
      </c>
      <c r="AK280" t="s" s="44">
        <v>125</v>
      </c>
      <c r="AL280" t="str" s="56">
        <f><![CDATA[IF(OR(TRIM(INDIRECT("B"&ROW())) <> "",TRIM(INDIRECT("A"&ROW())) <> ""),AND(TRIM(INDIRECT("A"&ROW())) <> "",TRIM(INDIRECT("D"&ROW())) = "nuevo"),"")]]></f>
        <v/>
      </c>
    </row>
    <row r="281" ht="27.5" customHeight="true">
      <c r="C281" t="n" s="0">
        <f>LEN(INDIRECT(ADDRESS(ROW() + (0),COLUMN() + (-1))))</f>
        <v>0.0</v>
      </c>
      <c r="D281" t="s" s="0">
        <v>102</v>
      </c>
      <c r="E281" t="s" s="0">
        <v>170</v>
      </c>
      <c r="F281" t="s" s="0">
        <v>170</v>
      </c>
      <c r="G281" t="str" s="39">
        <f><![CDATA[IF(OR(AND(INDIRECT("AL"&ROW()) <> "", INDIRECT("AL"&ROW()) = TRUE), AND(INDIRECT("AL"&ROW()) <> "", INDIRECT("AL"&ROW()) = FALSE, INDIRECT("A"&ROW()) <> "", INDIRECT("D"&ROW()) = "Nuevo",INDIRECT("AM"&ROW()) <> "")), "Este producto cuenta con las imágenes del catálogo de Mercado Libre", "")]]></f>
        <v/>
      </c>
      <c r="I281" t="n" s="220">
        <v>1.0</v>
      </c>
      <c r="K281" t="s" s="0">
        <v>122</v>
      </c>
      <c r="L281" t="s" s="44">
        <v>125</v>
      </c>
      <c r="O281" t="s" s="0">
        <v>304</v>
      </c>
      <c r="Q281" t="s" s="0">
        <v>125</v>
      </c>
      <c r="S281" t="s" s="0">
        <v>135</v>
      </c>
      <c r="T2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1" t="s" s="0">
        <v>138</v>
      </c>
      <c r="V281" t="s" s="0">
        <v>125</v>
      </c>
      <c r="W281" t="s" s="0">
        <v>125</v>
      </c>
      <c r="X281" t="s" s="44">
        <v>125</v>
      </c>
      <c r="Z281" t="s" s="0">
        <v>125</v>
      </c>
      <c r="AA281" t="s" s="0">
        <v>170</v>
      </c>
      <c r="AC281" t="s" s="0">
        <v>170</v>
      </c>
      <c r="AE281" t="s" s="0">
        <v>170</v>
      </c>
      <c r="AF281" t="s" s="44">
        <v>125</v>
      </c>
      <c r="AG281" t="s" s="44">
        <v>125</v>
      </c>
      <c r="AH281" t="s" s="44">
        <v>125</v>
      </c>
      <c r="AI281" t="s" s="44">
        <v>125</v>
      </c>
      <c r="AJ281" t="s" s="44">
        <v>125</v>
      </c>
      <c r="AK281" t="s" s="44">
        <v>125</v>
      </c>
      <c r="AL281" t="str" s="56">
        <f><![CDATA[IF(OR(TRIM(INDIRECT("B"&ROW())) <> "",TRIM(INDIRECT("A"&ROW())) <> ""),AND(TRIM(INDIRECT("A"&ROW())) <> "",TRIM(INDIRECT("D"&ROW())) = "nuevo"),"")]]></f>
        <v/>
      </c>
    </row>
    <row r="282" ht="27.5" customHeight="true">
      <c r="C282" t="n" s="0">
        <f>LEN(INDIRECT(ADDRESS(ROW() + (0),COLUMN() + (-1))))</f>
        <v>0.0</v>
      </c>
      <c r="D282" t="s" s="0">
        <v>102</v>
      </c>
      <c r="E282" t="s" s="0">
        <v>170</v>
      </c>
      <c r="F282" t="s" s="0">
        <v>170</v>
      </c>
      <c r="G282" t="str" s="39">
        <f><![CDATA[IF(OR(AND(INDIRECT("AL"&ROW()) <> "", INDIRECT("AL"&ROW()) = TRUE), AND(INDIRECT("AL"&ROW()) <> "", INDIRECT("AL"&ROW()) = FALSE, INDIRECT("A"&ROW()) <> "", INDIRECT("D"&ROW()) = "Nuevo",INDIRECT("AM"&ROW()) <> "")), "Este producto cuenta con las imágenes del catálogo de Mercado Libre", "")]]></f>
        <v/>
      </c>
      <c r="I282" t="n" s="220">
        <v>1.0</v>
      </c>
      <c r="K282" t="s" s="0">
        <v>122</v>
      </c>
      <c r="L282" t="s" s="44">
        <v>125</v>
      </c>
      <c r="O282" t="s" s="0">
        <v>304</v>
      </c>
      <c r="Q282" t="s" s="0">
        <v>125</v>
      </c>
      <c r="S282" t="s" s="0">
        <v>135</v>
      </c>
      <c r="T2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2" t="s" s="0">
        <v>138</v>
      </c>
      <c r="V282" t="s" s="0">
        <v>125</v>
      </c>
      <c r="W282" t="s" s="0">
        <v>125</v>
      </c>
      <c r="X282" t="s" s="44">
        <v>125</v>
      </c>
      <c r="Z282" t="s" s="0">
        <v>125</v>
      </c>
      <c r="AA282" t="s" s="0">
        <v>170</v>
      </c>
      <c r="AC282" t="s" s="0">
        <v>170</v>
      </c>
      <c r="AE282" t="s" s="0">
        <v>170</v>
      </c>
      <c r="AF282" t="s" s="44">
        <v>125</v>
      </c>
      <c r="AG282" t="s" s="44">
        <v>125</v>
      </c>
      <c r="AH282" t="s" s="44">
        <v>125</v>
      </c>
      <c r="AI282" t="s" s="44">
        <v>125</v>
      </c>
      <c r="AJ282" t="s" s="44">
        <v>125</v>
      </c>
      <c r="AK282" t="s" s="44">
        <v>125</v>
      </c>
      <c r="AL282" t="str" s="56">
        <f><![CDATA[IF(OR(TRIM(INDIRECT("B"&ROW())) <> "",TRIM(INDIRECT("A"&ROW())) <> ""),AND(TRIM(INDIRECT("A"&ROW())) <> "",TRIM(INDIRECT("D"&ROW())) = "nuevo"),"")]]></f>
        <v/>
      </c>
    </row>
    <row r="283" ht="27.5" customHeight="true">
      <c r="C283" t="n" s="0">
        <f>LEN(INDIRECT(ADDRESS(ROW() + (0),COLUMN() + (-1))))</f>
        <v>0.0</v>
      </c>
      <c r="D283" t="s" s="0">
        <v>102</v>
      </c>
      <c r="E283" t="s" s="0">
        <v>170</v>
      </c>
      <c r="F283" t="s" s="0">
        <v>170</v>
      </c>
      <c r="G283" t="str" s="39">
        <f><![CDATA[IF(OR(AND(INDIRECT("AL"&ROW()) <> "", INDIRECT("AL"&ROW()) = TRUE), AND(INDIRECT("AL"&ROW()) <> "", INDIRECT("AL"&ROW()) = FALSE, INDIRECT("A"&ROW()) <> "", INDIRECT("D"&ROW()) = "Nuevo",INDIRECT("AM"&ROW()) <> "")), "Este producto cuenta con las imágenes del catálogo de Mercado Libre", "")]]></f>
        <v/>
      </c>
      <c r="I283" t="n" s="220">
        <v>1.0</v>
      </c>
      <c r="K283" t="s" s="0">
        <v>122</v>
      </c>
      <c r="L283" t="s" s="44">
        <v>125</v>
      </c>
      <c r="O283" t="s" s="0">
        <v>304</v>
      </c>
      <c r="Q283" t="s" s="0">
        <v>125</v>
      </c>
      <c r="S283" t="s" s="0">
        <v>135</v>
      </c>
      <c r="T2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3" t="s" s="0">
        <v>138</v>
      </c>
      <c r="V283" t="s" s="0">
        <v>125</v>
      </c>
      <c r="W283" t="s" s="0">
        <v>125</v>
      </c>
      <c r="X283" t="s" s="44">
        <v>125</v>
      </c>
      <c r="Z283" t="s" s="0">
        <v>125</v>
      </c>
      <c r="AA283" t="s" s="0">
        <v>170</v>
      </c>
      <c r="AC283" t="s" s="0">
        <v>170</v>
      </c>
      <c r="AE283" t="s" s="0">
        <v>170</v>
      </c>
      <c r="AF283" t="s" s="44">
        <v>125</v>
      </c>
      <c r="AG283" t="s" s="44">
        <v>125</v>
      </c>
      <c r="AH283" t="s" s="44">
        <v>125</v>
      </c>
      <c r="AI283" t="s" s="44">
        <v>125</v>
      </c>
      <c r="AJ283" t="s" s="44">
        <v>125</v>
      </c>
      <c r="AK283" t="s" s="44">
        <v>125</v>
      </c>
      <c r="AL283" t="str" s="56">
        <f><![CDATA[IF(OR(TRIM(INDIRECT("B"&ROW())) <> "",TRIM(INDIRECT("A"&ROW())) <> ""),AND(TRIM(INDIRECT("A"&ROW())) <> "",TRIM(INDIRECT("D"&ROW())) = "nuevo"),"")]]></f>
        <v/>
      </c>
    </row>
    <row r="284" ht="27.5" customHeight="true">
      <c r="C284" t="n" s="0">
        <f>LEN(INDIRECT(ADDRESS(ROW() + (0),COLUMN() + (-1))))</f>
        <v>0.0</v>
      </c>
      <c r="D284" t="s" s="0">
        <v>102</v>
      </c>
      <c r="E284" t="s" s="0">
        <v>170</v>
      </c>
      <c r="F284" t="s" s="0">
        <v>170</v>
      </c>
      <c r="G284" t="str" s="39">
        <f><![CDATA[IF(OR(AND(INDIRECT("AL"&ROW()) <> "", INDIRECT("AL"&ROW()) = TRUE), AND(INDIRECT("AL"&ROW()) <> "", INDIRECT("AL"&ROW()) = FALSE, INDIRECT("A"&ROW()) <> "", INDIRECT("D"&ROW()) = "Nuevo",INDIRECT("AM"&ROW()) <> "")), "Este producto cuenta con las imágenes del catálogo de Mercado Libre", "")]]></f>
        <v/>
      </c>
      <c r="I284" t="n" s="220">
        <v>1.0</v>
      </c>
      <c r="K284" t="s" s="0">
        <v>122</v>
      </c>
      <c r="L284" t="s" s="44">
        <v>125</v>
      </c>
      <c r="O284" t="s" s="0">
        <v>304</v>
      </c>
      <c r="Q284" t="s" s="0">
        <v>125</v>
      </c>
      <c r="S284" t="s" s="0">
        <v>135</v>
      </c>
      <c r="T2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4" t="s" s="0">
        <v>138</v>
      </c>
      <c r="V284" t="s" s="0">
        <v>125</v>
      </c>
      <c r="W284" t="s" s="0">
        <v>125</v>
      </c>
      <c r="X284" t="s" s="44">
        <v>125</v>
      </c>
      <c r="Z284" t="s" s="0">
        <v>125</v>
      </c>
      <c r="AA284" t="s" s="0">
        <v>170</v>
      </c>
      <c r="AC284" t="s" s="0">
        <v>170</v>
      </c>
      <c r="AE284" t="s" s="0">
        <v>170</v>
      </c>
      <c r="AF284" t="s" s="44">
        <v>125</v>
      </c>
      <c r="AG284" t="s" s="44">
        <v>125</v>
      </c>
      <c r="AH284" t="s" s="44">
        <v>125</v>
      </c>
      <c r="AI284" t="s" s="44">
        <v>125</v>
      </c>
      <c r="AJ284" t="s" s="44">
        <v>125</v>
      </c>
      <c r="AK284" t="s" s="44">
        <v>125</v>
      </c>
      <c r="AL284" t="str" s="56">
        <f><![CDATA[IF(OR(TRIM(INDIRECT("B"&ROW())) <> "",TRIM(INDIRECT("A"&ROW())) <> ""),AND(TRIM(INDIRECT("A"&ROW())) <> "",TRIM(INDIRECT("D"&ROW())) = "nuevo"),"")]]></f>
        <v/>
      </c>
    </row>
    <row r="285" ht="27.5" customHeight="true">
      <c r="C285" t="n" s="0">
        <f>LEN(INDIRECT(ADDRESS(ROW() + (0),COLUMN() + (-1))))</f>
        <v>0.0</v>
      </c>
      <c r="D285" t="s" s="0">
        <v>102</v>
      </c>
      <c r="E285" t="s" s="0">
        <v>170</v>
      </c>
      <c r="F285" t="s" s="0">
        <v>170</v>
      </c>
      <c r="G285" t="str" s="39">
        <f><![CDATA[IF(OR(AND(INDIRECT("AL"&ROW()) <> "", INDIRECT("AL"&ROW()) = TRUE), AND(INDIRECT("AL"&ROW()) <> "", INDIRECT("AL"&ROW()) = FALSE, INDIRECT("A"&ROW()) <> "", INDIRECT("D"&ROW()) = "Nuevo",INDIRECT("AM"&ROW()) <> "")), "Este producto cuenta con las imágenes del catálogo de Mercado Libre", "")]]></f>
        <v/>
      </c>
      <c r="I285" t="n" s="220">
        <v>1.0</v>
      </c>
      <c r="K285" t="s" s="0">
        <v>122</v>
      </c>
      <c r="L285" t="s" s="44">
        <v>125</v>
      </c>
      <c r="O285" t="s" s="0">
        <v>304</v>
      </c>
      <c r="Q285" t="s" s="0">
        <v>125</v>
      </c>
      <c r="S285" t="s" s="0">
        <v>135</v>
      </c>
      <c r="T2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5" t="s" s="0">
        <v>138</v>
      </c>
      <c r="V285" t="s" s="0">
        <v>125</v>
      </c>
      <c r="W285" t="s" s="0">
        <v>125</v>
      </c>
      <c r="X285" t="s" s="44">
        <v>125</v>
      </c>
      <c r="Z285" t="s" s="0">
        <v>125</v>
      </c>
      <c r="AA285" t="s" s="0">
        <v>170</v>
      </c>
      <c r="AC285" t="s" s="0">
        <v>170</v>
      </c>
      <c r="AE285" t="s" s="0">
        <v>170</v>
      </c>
      <c r="AF285" t="s" s="44">
        <v>125</v>
      </c>
      <c r="AG285" t="s" s="44">
        <v>125</v>
      </c>
      <c r="AH285" t="s" s="44">
        <v>125</v>
      </c>
      <c r="AI285" t="s" s="44">
        <v>125</v>
      </c>
      <c r="AJ285" t="s" s="44">
        <v>125</v>
      </c>
      <c r="AK285" t="s" s="44">
        <v>125</v>
      </c>
      <c r="AL285" t="str" s="56">
        <f><![CDATA[IF(OR(TRIM(INDIRECT("B"&ROW())) <> "",TRIM(INDIRECT("A"&ROW())) <> ""),AND(TRIM(INDIRECT("A"&ROW())) <> "",TRIM(INDIRECT("D"&ROW())) = "nuevo"),"")]]></f>
        <v/>
      </c>
    </row>
    <row r="286" ht="27.5" customHeight="true">
      <c r="C286" t="n" s="0">
        <f>LEN(INDIRECT(ADDRESS(ROW() + (0),COLUMN() + (-1))))</f>
        <v>0.0</v>
      </c>
      <c r="D286" t="s" s="0">
        <v>102</v>
      </c>
      <c r="E286" t="s" s="0">
        <v>170</v>
      </c>
      <c r="F286" t="s" s="0">
        <v>170</v>
      </c>
      <c r="G286" t="str" s="39">
        <f><![CDATA[IF(OR(AND(INDIRECT("AL"&ROW()) <> "", INDIRECT("AL"&ROW()) = TRUE), AND(INDIRECT("AL"&ROW()) <> "", INDIRECT("AL"&ROW()) = FALSE, INDIRECT("A"&ROW()) <> "", INDIRECT("D"&ROW()) = "Nuevo",INDIRECT("AM"&ROW()) <> "")), "Este producto cuenta con las imágenes del catálogo de Mercado Libre", "")]]></f>
        <v/>
      </c>
      <c r="I286" t="n" s="220">
        <v>1.0</v>
      </c>
      <c r="K286" t="s" s="0">
        <v>122</v>
      </c>
      <c r="L286" t="s" s="44">
        <v>125</v>
      </c>
      <c r="O286" t="s" s="0">
        <v>304</v>
      </c>
      <c r="Q286" t="s" s="0">
        <v>125</v>
      </c>
      <c r="S286" t="s" s="0">
        <v>135</v>
      </c>
      <c r="T2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6" t="s" s="0">
        <v>138</v>
      </c>
      <c r="V286" t="s" s="0">
        <v>125</v>
      </c>
      <c r="W286" t="s" s="0">
        <v>125</v>
      </c>
      <c r="X286" t="s" s="44">
        <v>125</v>
      </c>
      <c r="Z286" t="s" s="0">
        <v>125</v>
      </c>
      <c r="AA286" t="s" s="0">
        <v>170</v>
      </c>
      <c r="AC286" t="s" s="0">
        <v>170</v>
      </c>
      <c r="AE286" t="s" s="0">
        <v>170</v>
      </c>
      <c r="AF286" t="s" s="44">
        <v>125</v>
      </c>
      <c r="AG286" t="s" s="44">
        <v>125</v>
      </c>
      <c r="AH286" t="s" s="44">
        <v>125</v>
      </c>
      <c r="AI286" t="s" s="44">
        <v>125</v>
      </c>
      <c r="AJ286" t="s" s="44">
        <v>125</v>
      </c>
      <c r="AK286" t="s" s="44">
        <v>125</v>
      </c>
      <c r="AL286" t="str" s="56">
        <f><![CDATA[IF(OR(TRIM(INDIRECT("B"&ROW())) <> "",TRIM(INDIRECT("A"&ROW())) <> ""),AND(TRIM(INDIRECT("A"&ROW())) <> "",TRIM(INDIRECT("D"&ROW())) = "nuevo"),"")]]></f>
        <v/>
      </c>
    </row>
    <row r="287" ht="27.5" customHeight="true">
      <c r="C287" t="n" s="0">
        <f>LEN(INDIRECT(ADDRESS(ROW() + (0),COLUMN() + (-1))))</f>
        <v>0.0</v>
      </c>
      <c r="D287" t="s" s="0">
        <v>102</v>
      </c>
      <c r="E287" t="s" s="0">
        <v>170</v>
      </c>
      <c r="F287" t="s" s="0">
        <v>170</v>
      </c>
      <c r="G287" t="str" s="39">
        <f><![CDATA[IF(OR(AND(INDIRECT("AL"&ROW()) <> "", INDIRECT("AL"&ROW()) = TRUE), AND(INDIRECT("AL"&ROW()) <> "", INDIRECT("AL"&ROW()) = FALSE, INDIRECT("A"&ROW()) <> "", INDIRECT("D"&ROW()) = "Nuevo",INDIRECT("AM"&ROW()) <> "")), "Este producto cuenta con las imágenes del catálogo de Mercado Libre", "")]]></f>
        <v/>
      </c>
      <c r="I287" t="n" s="220">
        <v>1.0</v>
      </c>
      <c r="K287" t="s" s="0">
        <v>122</v>
      </c>
      <c r="L287" t="s" s="44">
        <v>125</v>
      </c>
      <c r="O287" t="s" s="0">
        <v>304</v>
      </c>
      <c r="Q287" t="s" s="0">
        <v>125</v>
      </c>
      <c r="S287" t="s" s="0">
        <v>135</v>
      </c>
      <c r="T2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7" t="s" s="0">
        <v>138</v>
      </c>
      <c r="V287" t="s" s="0">
        <v>125</v>
      </c>
      <c r="W287" t="s" s="0">
        <v>125</v>
      </c>
      <c r="X287" t="s" s="44">
        <v>125</v>
      </c>
      <c r="Z287" t="s" s="0">
        <v>125</v>
      </c>
      <c r="AA287" t="s" s="0">
        <v>170</v>
      </c>
      <c r="AC287" t="s" s="0">
        <v>170</v>
      </c>
      <c r="AE287" t="s" s="0">
        <v>170</v>
      </c>
      <c r="AF287" t="s" s="44">
        <v>125</v>
      </c>
      <c r="AG287" t="s" s="44">
        <v>125</v>
      </c>
      <c r="AH287" t="s" s="44">
        <v>125</v>
      </c>
      <c r="AI287" t="s" s="44">
        <v>125</v>
      </c>
      <c r="AJ287" t="s" s="44">
        <v>125</v>
      </c>
      <c r="AK287" t="s" s="44">
        <v>125</v>
      </c>
      <c r="AL287" t="str" s="56">
        <f><![CDATA[IF(OR(TRIM(INDIRECT("B"&ROW())) <> "",TRIM(INDIRECT("A"&ROW())) <> ""),AND(TRIM(INDIRECT("A"&ROW())) <> "",TRIM(INDIRECT("D"&ROW())) = "nuevo"),"")]]></f>
        <v/>
      </c>
    </row>
    <row r="288" ht="27.5" customHeight="true">
      <c r="C288" t="n" s="0">
        <f>LEN(INDIRECT(ADDRESS(ROW() + (0),COLUMN() + (-1))))</f>
        <v>0.0</v>
      </c>
      <c r="D288" t="s" s="0">
        <v>102</v>
      </c>
      <c r="E288" t="s" s="0">
        <v>170</v>
      </c>
      <c r="F288" t="s" s="0">
        <v>170</v>
      </c>
      <c r="G288" t="str" s="39">
        <f><![CDATA[IF(OR(AND(INDIRECT("AL"&ROW()) <> "", INDIRECT("AL"&ROW()) = TRUE), AND(INDIRECT("AL"&ROW()) <> "", INDIRECT("AL"&ROW()) = FALSE, INDIRECT("A"&ROW()) <> "", INDIRECT("D"&ROW()) = "Nuevo",INDIRECT("AM"&ROW()) <> "")), "Este producto cuenta con las imágenes del catálogo de Mercado Libre", "")]]></f>
        <v/>
      </c>
      <c r="I288" t="n" s="220">
        <v>1.0</v>
      </c>
      <c r="K288" t="s" s="0">
        <v>122</v>
      </c>
      <c r="L288" t="s" s="44">
        <v>125</v>
      </c>
      <c r="O288" t="s" s="0">
        <v>304</v>
      </c>
      <c r="Q288" t="s" s="0">
        <v>125</v>
      </c>
      <c r="S288" t="s" s="0">
        <v>135</v>
      </c>
      <c r="T2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8" t="s" s="0">
        <v>138</v>
      </c>
      <c r="V288" t="s" s="0">
        <v>125</v>
      </c>
      <c r="W288" t="s" s="0">
        <v>125</v>
      </c>
      <c r="X288" t="s" s="44">
        <v>125</v>
      </c>
      <c r="Z288" t="s" s="0">
        <v>125</v>
      </c>
      <c r="AA288" t="s" s="0">
        <v>170</v>
      </c>
      <c r="AC288" t="s" s="0">
        <v>170</v>
      </c>
      <c r="AE288" t="s" s="0">
        <v>170</v>
      </c>
      <c r="AF288" t="s" s="44">
        <v>125</v>
      </c>
      <c r="AG288" t="s" s="44">
        <v>125</v>
      </c>
      <c r="AH288" t="s" s="44">
        <v>125</v>
      </c>
      <c r="AI288" t="s" s="44">
        <v>125</v>
      </c>
      <c r="AJ288" t="s" s="44">
        <v>125</v>
      </c>
      <c r="AK288" t="s" s="44">
        <v>125</v>
      </c>
      <c r="AL288" t="str" s="56">
        <f><![CDATA[IF(OR(TRIM(INDIRECT("B"&ROW())) <> "",TRIM(INDIRECT("A"&ROW())) <> ""),AND(TRIM(INDIRECT("A"&ROW())) <> "",TRIM(INDIRECT("D"&ROW())) = "nuevo"),"")]]></f>
        <v/>
      </c>
    </row>
    <row r="289" ht="27.5" customHeight="true">
      <c r="C289" t="n" s="0">
        <f>LEN(INDIRECT(ADDRESS(ROW() + (0),COLUMN() + (-1))))</f>
        <v>0.0</v>
      </c>
      <c r="D289" t="s" s="0">
        <v>102</v>
      </c>
      <c r="E289" t="s" s="0">
        <v>170</v>
      </c>
      <c r="F289" t="s" s="0">
        <v>170</v>
      </c>
      <c r="G289" t="str" s="39">
        <f><![CDATA[IF(OR(AND(INDIRECT("AL"&ROW()) <> "", INDIRECT("AL"&ROW()) = TRUE), AND(INDIRECT("AL"&ROW()) <> "", INDIRECT("AL"&ROW()) = FALSE, INDIRECT("A"&ROW()) <> "", INDIRECT("D"&ROW()) = "Nuevo",INDIRECT("AM"&ROW()) <> "")), "Este producto cuenta con las imágenes del catálogo de Mercado Libre", "")]]></f>
        <v/>
      </c>
      <c r="I289" t="n" s="220">
        <v>1.0</v>
      </c>
      <c r="K289" t="s" s="0">
        <v>122</v>
      </c>
      <c r="L289" t="s" s="44">
        <v>125</v>
      </c>
      <c r="O289" t="s" s="0">
        <v>304</v>
      </c>
      <c r="Q289" t="s" s="0">
        <v>125</v>
      </c>
      <c r="S289" t="s" s="0">
        <v>135</v>
      </c>
      <c r="T2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89" t="s" s="0">
        <v>138</v>
      </c>
      <c r="V289" t="s" s="0">
        <v>125</v>
      </c>
      <c r="W289" t="s" s="0">
        <v>125</v>
      </c>
      <c r="X289" t="s" s="44">
        <v>125</v>
      </c>
      <c r="Z289" t="s" s="0">
        <v>125</v>
      </c>
      <c r="AA289" t="s" s="0">
        <v>170</v>
      </c>
      <c r="AC289" t="s" s="0">
        <v>170</v>
      </c>
      <c r="AE289" t="s" s="0">
        <v>170</v>
      </c>
      <c r="AF289" t="s" s="44">
        <v>125</v>
      </c>
      <c r="AG289" t="s" s="44">
        <v>125</v>
      </c>
      <c r="AH289" t="s" s="44">
        <v>125</v>
      </c>
      <c r="AI289" t="s" s="44">
        <v>125</v>
      </c>
      <c r="AJ289" t="s" s="44">
        <v>125</v>
      </c>
      <c r="AK289" t="s" s="44">
        <v>125</v>
      </c>
      <c r="AL289" t="str" s="56">
        <f><![CDATA[IF(OR(TRIM(INDIRECT("B"&ROW())) <> "",TRIM(INDIRECT("A"&ROW())) <> ""),AND(TRIM(INDIRECT("A"&ROW())) <> "",TRIM(INDIRECT("D"&ROW())) = "nuevo"),"")]]></f>
        <v/>
      </c>
    </row>
    <row r="290" ht="27.5" customHeight="true">
      <c r="C290" t="n" s="0">
        <f>LEN(INDIRECT(ADDRESS(ROW() + (0),COLUMN() + (-1))))</f>
        <v>0.0</v>
      </c>
      <c r="D290" t="s" s="0">
        <v>102</v>
      </c>
      <c r="E290" t="s" s="0">
        <v>170</v>
      </c>
      <c r="F290" t="s" s="0">
        <v>170</v>
      </c>
      <c r="G290" t="str" s="39">
        <f><![CDATA[IF(OR(AND(INDIRECT("AL"&ROW()) <> "", INDIRECT("AL"&ROW()) = TRUE), AND(INDIRECT("AL"&ROW()) <> "", INDIRECT("AL"&ROW()) = FALSE, INDIRECT("A"&ROW()) <> "", INDIRECT("D"&ROW()) = "Nuevo",INDIRECT("AM"&ROW()) <> "")), "Este producto cuenta con las imágenes del catálogo de Mercado Libre", "")]]></f>
        <v/>
      </c>
      <c r="I290" t="n" s="220">
        <v>1.0</v>
      </c>
      <c r="K290" t="s" s="0">
        <v>122</v>
      </c>
      <c r="L290" t="s" s="44">
        <v>125</v>
      </c>
      <c r="O290" t="s" s="0">
        <v>304</v>
      </c>
      <c r="Q290" t="s" s="0">
        <v>125</v>
      </c>
      <c r="S290" t="s" s="0">
        <v>135</v>
      </c>
      <c r="T2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0" t="s" s="0">
        <v>138</v>
      </c>
      <c r="V290" t="s" s="0">
        <v>125</v>
      </c>
      <c r="W290" t="s" s="0">
        <v>125</v>
      </c>
      <c r="X290" t="s" s="44">
        <v>125</v>
      </c>
      <c r="Z290" t="s" s="0">
        <v>125</v>
      </c>
      <c r="AA290" t="s" s="0">
        <v>170</v>
      </c>
      <c r="AC290" t="s" s="0">
        <v>170</v>
      </c>
      <c r="AE290" t="s" s="0">
        <v>170</v>
      </c>
      <c r="AF290" t="s" s="44">
        <v>125</v>
      </c>
      <c r="AG290" t="s" s="44">
        <v>125</v>
      </c>
      <c r="AH290" t="s" s="44">
        <v>125</v>
      </c>
      <c r="AI290" t="s" s="44">
        <v>125</v>
      </c>
      <c r="AJ290" t="s" s="44">
        <v>125</v>
      </c>
      <c r="AK290" t="s" s="44">
        <v>125</v>
      </c>
      <c r="AL290" t="str" s="56">
        <f><![CDATA[IF(OR(TRIM(INDIRECT("B"&ROW())) <> "",TRIM(INDIRECT("A"&ROW())) <> ""),AND(TRIM(INDIRECT("A"&ROW())) <> "",TRIM(INDIRECT("D"&ROW())) = "nuevo"),"")]]></f>
        <v/>
      </c>
    </row>
    <row r="291" ht="27.5" customHeight="true">
      <c r="C291" t="n" s="0">
        <f>LEN(INDIRECT(ADDRESS(ROW() + (0),COLUMN() + (-1))))</f>
        <v>0.0</v>
      </c>
      <c r="D291" t="s" s="0">
        <v>102</v>
      </c>
      <c r="E291" t="s" s="0">
        <v>170</v>
      </c>
      <c r="F291" t="s" s="0">
        <v>170</v>
      </c>
      <c r="G291" t="str" s="39">
        <f><![CDATA[IF(OR(AND(INDIRECT("AL"&ROW()) <> "", INDIRECT("AL"&ROW()) = TRUE), AND(INDIRECT("AL"&ROW()) <> "", INDIRECT("AL"&ROW()) = FALSE, INDIRECT("A"&ROW()) <> "", INDIRECT("D"&ROW()) = "Nuevo",INDIRECT("AM"&ROW()) <> "")), "Este producto cuenta con las imágenes del catálogo de Mercado Libre", "")]]></f>
        <v/>
      </c>
      <c r="I291" t="n" s="220">
        <v>1.0</v>
      </c>
      <c r="K291" t="s" s="0">
        <v>122</v>
      </c>
      <c r="L291" t="s" s="44">
        <v>125</v>
      </c>
      <c r="O291" t="s" s="0">
        <v>304</v>
      </c>
      <c r="Q291" t="s" s="0">
        <v>125</v>
      </c>
      <c r="S291" t="s" s="0">
        <v>135</v>
      </c>
      <c r="T2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1" t="s" s="0">
        <v>138</v>
      </c>
      <c r="V291" t="s" s="0">
        <v>125</v>
      </c>
      <c r="W291" t="s" s="0">
        <v>125</v>
      </c>
      <c r="X291" t="s" s="44">
        <v>125</v>
      </c>
      <c r="Z291" t="s" s="0">
        <v>125</v>
      </c>
      <c r="AA291" t="s" s="0">
        <v>170</v>
      </c>
      <c r="AC291" t="s" s="0">
        <v>170</v>
      </c>
      <c r="AE291" t="s" s="0">
        <v>170</v>
      </c>
      <c r="AF291" t="s" s="44">
        <v>125</v>
      </c>
      <c r="AG291" t="s" s="44">
        <v>125</v>
      </c>
      <c r="AH291" t="s" s="44">
        <v>125</v>
      </c>
      <c r="AI291" t="s" s="44">
        <v>125</v>
      </c>
      <c r="AJ291" t="s" s="44">
        <v>125</v>
      </c>
      <c r="AK291" t="s" s="44">
        <v>125</v>
      </c>
      <c r="AL291" t="str" s="56">
        <f><![CDATA[IF(OR(TRIM(INDIRECT("B"&ROW())) <> "",TRIM(INDIRECT("A"&ROW())) <> ""),AND(TRIM(INDIRECT("A"&ROW())) <> "",TRIM(INDIRECT("D"&ROW())) = "nuevo"),"")]]></f>
        <v/>
      </c>
    </row>
    <row r="292" ht="27.5" customHeight="true">
      <c r="C292" t="n" s="0">
        <f>LEN(INDIRECT(ADDRESS(ROW() + (0),COLUMN() + (-1))))</f>
        <v>0.0</v>
      </c>
      <c r="D292" t="s" s="0">
        <v>102</v>
      </c>
      <c r="E292" t="s" s="0">
        <v>170</v>
      </c>
      <c r="F292" t="s" s="0">
        <v>170</v>
      </c>
      <c r="G292" t="str" s="39">
        <f><![CDATA[IF(OR(AND(INDIRECT("AL"&ROW()) <> "", INDIRECT("AL"&ROW()) = TRUE), AND(INDIRECT("AL"&ROW()) <> "", INDIRECT("AL"&ROW()) = FALSE, INDIRECT("A"&ROW()) <> "", INDIRECT("D"&ROW()) = "Nuevo",INDIRECT("AM"&ROW()) <> "")), "Este producto cuenta con las imágenes del catálogo de Mercado Libre", "")]]></f>
        <v/>
      </c>
      <c r="I292" t="n" s="220">
        <v>1.0</v>
      </c>
      <c r="K292" t="s" s="0">
        <v>122</v>
      </c>
      <c r="L292" t="s" s="44">
        <v>125</v>
      </c>
      <c r="O292" t="s" s="0">
        <v>304</v>
      </c>
      <c r="Q292" t="s" s="0">
        <v>125</v>
      </c>
      <c r="S292" t="s" s="0">
        <v>135</v>
      </c>
      <c r="T2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2" t="s" s="0">
        <v>138</v>
      </c>
      <c r="V292" t="s" s="0">
        <v>125</v>
      </c>
      <c r="W292" t="s" s="0">
        <v>125</v>
      </c>
      <c r="X292" t="s" s="44">
        <v>125</v>
      </c>
      <c r="Z292" t="s" s="0">
        <v>125</v>
      </c>
      <c r="AA292" t="s" s="0">
        <v>170</v>
      </c>
      <c r="AC292" t="s" s="0">
        <v>170</v>
      </c>
      <c r="AE292" t="s" s="0">
        <v>170</v>
      </c>
      <c r="AF292" t="s" s="44">
        <v>125</v>
      </c>
      <c r="AG292" t="s" s="44">
        <v>125</v>
      </c>
      <c r="AH292" t="s" s="44">
        <v>125</v>
      </c>
      <c r="AI292" t="s" s="44">
        <v>125</v>
      </c>
      <c r="AJ292" t="s" s="44">
        <v>125</v>
      </c>
      <c r="AK292" t="s" s="44">
        <v>125</v>
      </c>
      <c r="AL292" t="str" s="56">
        <f><![CDATA[IF(OR(TRIM(INDIRECT("B"&ROW())) <> "",TRIM(INDIRECT("A"&ROW())) <> ""),AND(TRIM(INDIRECT("A"&ROW())) <> "",TRIM(INDIRECT("D"&ROW())) = "nuevo"),"")]]></f>
        <v/>
      </c>
    </row>
    <row r="293" ht="27.5" customHeight="true">
      <c r="C293" t="n" s="0">
        <f>LEN(INDIRECT(ADDRESS(ROW() + (0),COLUMN() + (-1))))</f>
        <v>0.0</v>
      </c>
      <c r="D293" t="s" s="0">
        <v>102</v>
      </c>
      <c r="E293" t="s" s="0">
        <v>170</v>
      </c>
      <c r="F293" t="s" s="0">
        <v>170</v>
      </c>
      <c r="G293" t="str" s="39">
        <f><![CDATA[IF(OR(AND(INDIRECT("AL"&ROW()) <> "", INDIRECT("AL"&ROW()) = TRUE), AND(INDIRECT("AL"&ROW()) <> "", INDIRECT("AL"&ROW()) = FALSE, INDIRECT("A"&ROW()) <> "", INDIRECT("D"&ROW()) = "Nuevo",INDIRECT("AM"&ROW()) <> "")), "Este producto cuenta con las imágenes del catálogo de Mercado Libre", "")]]></f>
        <v/>
      </c>
      <c r="I293" t="n" s="220">
        <v>1.0</v>
      </c>
      <c r="K293" t="s" s="0">
        <v>122</v>
      </c>
      <c r="L293" t="s" s="44">
        <v>125</v>
      </c>
      <c r="O293" t="s" s="0">
        <v>304</v>
      </c>
      <c r="Q293" t="s" s="0">
        <v>125</v>
      </c>
      <c r="S293" t="s" s="0">
        <v>135</v>
      </c>
      <c r="T2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3" t="s" s="0">
        <v>138</v>
      </c>
      <c r="V293" t="s" s="0">
        <v>125</v>
      </c>
      <c r="W293" t="s" s="0">
        <v>125</v>
      </c>
      <c r="X293" t="s" s="44">
        <v>125</v>
      </c>
      <c r="Z293" t="s" s="0">
        <v>125</v>
      </c>
      <c r="AA293" t="s" s="0">
        <v>170</v>
      </c>
      <c r="AC293" t="s" s="0">
        <v>170</v>
      </c>
      <c r="AE293" t="s" s="0">
        <v>170</v>
      </c>
      <c r="AF293" t="s" s="44">
        <v>125</v>
      </c>
      <c r="AG293" t="s" s="44">
        <v>125</v>
      </c>
      <c r="AH293" t="s" s="44">
        <v>125</v>
      </c>
      <c r="AI293" t="s" s="44">
        <v>125</v>
      </c>
      <c r="AJ293" t="s" s="44">
        <v>125</v>
      </c>
      <c r="AK293" t="s" s="44">
        <v>125</v>
      </c>
      <c r="AL293" t="str" s="56">
        <f><![CDATA[IF(OR(TRIM(INDIRECT("B"&ROW())) <> "",TRIM(INDIRECT("A"&ROW())) <> ""),AND(TRIM(INDIRECT("A"&ROW())) <> "",TRIM(INDIRECT("D"&ROW())) = "nuevo"),"")]]></f>
        <v/>
      </c>
    </row>
    <row r="294" ht="27.5" customHeight="true">
      <c r="C294" t="n" s="0">
        <f>LEN(INDIRECT(ADDRESS(ROW() + (0),COLUMN() + (-1))))</f>
        <v>0.0</v>
      </c>
      <c r="D294" t="s" s="0">
        <v>102</v>
      </c>
      <c r="E294" t="s" s="0">
        <v>170</v>
      </c>
      <c r="F294" t="s" s="0">
        <v>170</v>
      </c>
      <c r="G294" t="str" s="39">
        <f><![CDATA[IF(OR(AND(INDIRECT("AL"&ROW()) <> "", INDIRECT("AL"&ROW()) = TRUE), AND(INDIRECT("AL"&ROW()) <> "", INDIRECT("AL"&ROW()) = FALSE, INDIRECT("A"&ROW()) <> "", INDIRECT("D"&ROW()) = "Nuevo",INDIRECT("AM"&ROW()) <> "")), "Este producto cuenta con las imágenes del catálogo de Mercado Libre", "")]]></f>
        <v/>
      </c>
      <c r="I294" t="n" s="220">
        <v>1.0</v>
      </c>
      <c r="K294" t="s" s="0">
        <v>122</v>
      </c>
      <c r="L294" t="s" s="44">
        <v>125</v>
      </c>
      <c r="O294" t="s" s="0">
        <v>304</v>
      </c>
      <c r="Q294" t="s" s="0">
        <v>125</v>
      </c>
      <c r="S294" t="s" s="0">
        <v>135</v>
      </c>
      <c r="T2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4" t="s" s="0">
        <v>138</v>
      </c>
      <c r="V294" t="s" s="0">
        <v>125</v>
      </c>
      <c r="W294" t="s" s="0">
        <v>125</v>
      </c>
      <c r="X294" t="s" s="44">
        <v>125</v>
      </c>
      <c r="Z294" t="s" s="0">
        <v>125</v>
      </c>
      <c r="AA294" t="s" s="0">
        <v>170</v>
      </c>
      <c r="AC294" t="s" s="0">
        <v>170</v>
      </c>
      <c r="AE294" t="s" s="0">
        <v>170</v>
      </c>
      <c r="AF294" t="s" s="44">
        <v>125</v>
      </c>
      <c r="AG294" t="s" s="44">
        <v>125</v>
      </c>
      <c r="AH294" t="s" s="44">
        <v>125</v>
      </c>
      <c r="AI294" t="s" s="44">
        <v>125</v>
      </c>
      <c r="AJ294" t="s" s="44">
        <v>125</v>
      </c>
      <c r="AK294" t="s" s="44">
        <v>125</v>
      </c>
      <c r="AL294" t="str" s="56">
        <f><![CDATA[IF(OR(TRIM(INDIRECT("B"&ROW())) <> "",TRIM(INDIRECT("A"&ROW())) <> ""),AND(TRIM(INDIRECT("A"&ROW())) <> "",TRIM(INDIRECT("D"&ROW())) = "nuevo"),"")]]></f>
        <v/>
      </c>
    </row>
    <row r="295" ht="27.5" customHeight="true">
      <c r="C295" t="n" s="0">
        <f>LEN(INDIRECT(ADDRESS(ROW() + (0),COLUMN() + (-1))))</f>
        <v>0.0</v>
      </c>
      <c r="D295" t="s" s="0">
        <v>102</v>
      </c>
      <c r="E295" t="s" s="0">
        <v>170</v>
      </c>
      <c r="F295" t="s" s="0">
        <v>170</v>
      </c>
      <c r="G295" t="str" s="39">
        <f><![CDATA[IF(OR(AND(INDIRECT("AL"&ROW()) <> "", INDIRECT("AL"&ROW()) = TRUE), AND(INDIRECT("AL"&ROW()) <> "", INDIRECT("AL"&ROW()) = FALSE, INDIRECT("A"&ROW()) <> "", INDIRECT("D"&ROW()) = "Nuevo",INDIRECT("AM"&ROW()) <> "")), "Este producto cuenta con las imágenes del catálogo de Mercado Libre", "")]]></f>
        <v/>
      </c>
      <c r="I295" t="n" s="220">
        <v>1.0</v>
      </c>
      <c r="K295" t="s" s="0">
        <v>122</v>
      </c>
      <c r="L295" t="s" s="44">
        <v>125</v>
      </c>
      <c r="O295" t="s" s="0">
        <v>304</v>
      </c>
      <c r="Q295" t="s" s="0">
        <v>125</v>
      </c>
      <c r="S295" t="s" s="0">
        <v>135</v>
      </c>
      <c r="T2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5" t="s" s="0">
        <v>138</v>
      </c>
      <c r="V295" t="s" s="0">
        <v>125</v>
      </c>
      <c r="W295" t="s" s="0">
        <v>125</v>
      </c>
      <c r="X295" t="s" s="44">
        <v>125</v>
      </c>
      <c r="Z295" t="s" s="0">
        <v>125</v>
      </c>
      <c r="AA295" t="s" s="0">
        <v>170</v>
      </c>
      <c r="AC295" t="s" s="0">
        <v>170</v>
      </c>
      <c r="AE295" t="s" s="0">
        <v>170</v>
      </c>
      <c r="AF295" t="s" s="44">
        <v>125</v>
      </c>
      <c r="AG295" t="s" s="44">
        <v>125</v>
      </c>
      <c r="AH295" t="s" s="44">
        <v>125</v>
      </c>
      <c r="AI295" t="s" s="44">
        <v>125</v>
      </c>
      <c r="AJ295" t="s" s="44">
        <v>125</v>
      </c>
      <c r="AK295" t="s" s="44">
        <v>125</v>
      </c>
      <c r="AL295" t="str" s="56">
        <f><![CDATA[IF(OR(TRIM(INDIRECT("B"&ROW())) <> "",TRIM(INDIRECT("A"&ROW())) <> ""),AND(TRIM(INDIRECT("A"&ROW())) <> "",TRIM(INDIRECT("D"&ROW())) = "nuevo"),"")]]></f>
        <v/>
      </c>
    </row>
    <row r="296" ht="27.5" customHeight="true">
      <c r="C296" t="n" s="0">
        <f>LEN(INDIRECT(ADDRESS(ROW() + (0),COLUMN() + (-1))))</f>
        <v>0.0</v>
      </c>
      <c r="D296" t="s" s="0">
        <v>102</v>
      </c>
      <c r="E296" t="s" s="0">
        <v>170</v>
      </c>
      <c r="F296" t="s" s="0">
        <v>170</v>
      </c>
      <c r="G296" t="str" s="39">
        <f><![CDATA[IF(OR(AND(INDIRECT("AL"&ROW()) <> "", INDIRECT("AL"&ROW()) = TRUE), AND(INDIRECT("AL"&ROW()) <> "", INDIRECT("AL"&ROW()) = FALSE, INDIRECT("A"&ROW()) <> "", INDIRECT("D"&ROW()) = "Nuevo",INDIRECT("AM"&ROW()) <> "")), "Este producto cuenta con las imágenes del catálogo de Mercado Libre", "")]]></f>
        <v/>
      </c>
      <c r="I296" t="n" s="220">
        <v>1.0</v>
      </c>
      <c r="K296" t="s" s="0">
        <v>122</v>
      </c>
      <c r="L296" t="s" s="44">
        <v>125</v>
      </c>
      <c r="O296" t="s" s="0">
        <v>304</v>
      </c>
      <c r="Q296" t="s" s="0">
        <v>125</v>
      </c>
      <c r="S296" t="s" s="0">
        <v>135</v>
      </c>
      <c r="T2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6" t="s" s="0">
        <v>138</v>
      </c>
      <c r="V296" t="s" s="0">
        <v>125</v>
      </c>
      <c r="W296" t="s" s="0">
        <v>125</v>
      </c>
      <c r="X296" t="s" s="44">
        <v>125</v>
      </c>
      <c r="Z296" t="s" s="0">
        <v>125</v>
      </c>
      <c r="AA296" t="s" s="0">
        <v>170</v>
      </c>
      <c r="AC296" t="s" s="0">
        <v>170</v>
      </c>
      <c r="AE296" t="s" s="0">
        <v>170</v>
      </c>
      <c r="AF296" t="s" s="44">
        <v>125</v>
      </c>
      <c r="AG296" t="s" s="44">
        <v>125</v>
      </c>
      <c r="AH296" t="s" s="44">
        <v>125</v>
      </c>
      <c r="AI296" t="s" s="44">
        <v>125</v>
      </c>
      <c r="AJ296" t="s" s="44">
        <v>125</v>
      </c>
      <c r="AK296" t="s" s="44">
        <v>125</v>
      </c>
      <c r="AL296" t="str" s="56">
        <f><![CDATA[IF(OR(TRIM(INDIRECT("B"&ROW())) <> "",TRIM(INDIRECT("A"&ROW())) <> ""),AND(TRIM(INDIRECT("A"&ROW())) <> "",TRIM(INDIRECT("D"&ROW())) = "nuevo"),"")]]></f>
        <v/>
      </c>
    </row>
    <row r="297" ht="27.5" customHeight="true">
      <c r="C297" t="n" s="0">
        <f>LEN(INDIRECT(ADDRESS(ROW() + (0),COLUMN() + (-1))))</f>
        <v>0.0</v>
      </c>
      <c r="D297" t="s" s="0">
        <v>102</v>
      </c>
      <c r="E297" t="s" s="0">
        <v>170</v>
      </c>
      <c r="F297" t="s" s="0">
        <v>170</v>
      </c>
      <c r="G297" t="str" s="39">
        <f><![CDATA[IF(OR(AND(INDIRECT("AL"&ROW()) <> "", INDIRECT("AL"&ROW()) = TRUE), AND(INDIRECT("AL"&ROW()) <> "", INDIRECT("AL"&ROW()) = FALSE, INDIRECT("A"&ROW()) <> "", INDIRECT("D"&ROW()) = "Nuevo",INDIRECT("AM"&ROW()) <> "")), "Este producto cuenta con las imágenes del catálogo de Mercado Libre", "")]]></f>
        <v/>
      </c>
      <c r="I297" t="n" s="220">
        <v>1.0</v>
      </c>
      <c r="K297" t="s" s="0">
        <v>122</v>
      </c>
      <c r="L297" t="s" s="44">
        <v>125</v>
      </c>
      <c r="O297" t="s" s="0">
        <v>304</v>
      </c>
      <c r="Q297" t="s" s="0">
        <v>125</v>
      </c>
      <c r="S297" t="s" s="0">
        <v>135</v>
      </c>
      <c r="T2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7" t="s" s="0">
        <v>138</v>
      </c>
      <c r="V297" t="s" s="0">
        <v>125</v>
      </c>
      <c r="W297" t="s" s="0">
        <v>125</v>
      </c>
      <c r="X297" t="s" s="44">
        <v>125</v>
      </c>
      <c r="Z297" t="s" s="0">
        <v>125</v>
      </c>
      <c r="AA297" t="s" s="0">
        <v>170</v>
      </c>
      <c r="AC297" t="s" s="0">
        <v>170</v>
      </c>
      <c r="AE297" t="s" s="0">
        <v>170</v>
      </c>
      <c r="AF297" t="s" s="44">
        <v>125</v>
      </c>
      <c r="AG297" t="s" s="44">
        <v>125</v>
      </c>
      <c r="AH297" t="s" s="44">
        <v>125</v>
      </c>
      <c r="AI297" t="s" s="44">
        <v>125</v>
      </c>
      <c r="AJ297" t="s" s="44">
        <v>125</v>
      </c>
      <c r="AK297" t="s" s="44">
        <v>125</v>
      </c>
      <c r="AL297" t="str" s="56">
        <f><![CDATA[IF(OR(TRIM(INDIRECT("B"&ROW())) <> "",TRIM(INDIRECT("A"&ROW())) <> ""),AND(TRIM(INDIRECT("A"&ROW())) <> "",TRIM(INDIRECT("D"&ROW())) = "nuevo"),"")]]></f>
        <v/>
      </c>
    </row>
    <row r="298" ht="27.5" customHeight="true">
      <c r="C298" t="n" s="0">
        <f>LEN(INDIRECT(ADDRESS(ROW() + (0),COLUMN() + (-1))))</f>
        <v>0.0</v>
      </c>
      <c r="D298" t="s" s="0">
        <v>102</v>
      </c>
      <c r="E298" t="s" s="0">
        <v>170</v>
      </c>
      <c r="F298" t="s" s="0">
        <v>170</v>
      </c>
      <c r="G298" t="str" s="39">
        <f><![CDATA[IF(OR(AND(INDIRECT("AL"&ROW()) <> "", INDIRECT("AL"&ROW()) = TRUE), AND(INDIRECT("AL"&ROW()) <> "", INDIRECT("AL"&ROW()) = FALSE, INDIRECT("A"&ROW()) <> "", INDIRECT("D"&ROW()) = "Nuevo",INDIRECT("AM"&ROW()) <> "")), "Este producto cuenta con las imágenes del catálogo de Mercado Libre", "")]]></f>
        <v/>
      </c>
      <c r="I298" t="n" s="220">
        <v>1.0</v>
      </c>
      <c r="K298" t="s" s="0">
        <v>122</v>
      </c>
      <c r="L298" t="s" s="44">
        <v>125</v>
      </c>
      <c r="O298" t="s" s="0">
        <v>304</v>
      </c>
      <c r="Q298" t="s" s="0">
        <v>125</v>
      </c>
      <c r="S298" t="s" s="0">
        <v>135</v>
      </c>
      <c r="T2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8" t="s" s="0">
        <v>138</v>
      </c>
      <c r="V298" t="s" s="0">
        <v>125</v>
      </c>
      <c r="W298" t="s" s="0">
        <v>125</v>
      </c>
      <c r="X298" t="s" s="44">
        <v>125</v>
      </c>
      <c r="Z298" t="s" s="0">
        <v>125</v>
      </c>
      <c r="AA298" t="s" s="0">
        <v>170</v>
      </c>
      <c r="AC298" t="s" s="0">
        <v>170</v>
      </c>
      <c r="AE298" t="s" s="0">
        <v>170</v>
      </c>
      <c r="AF298" t="s" s="44">
        <v>125</v>
      </c>
      <c r="AG298" t="s" s="44">
        <v>125</v>
      </c>
      <c r="AH298" t="s" s="44">
        <v>125</v>
      </c>
      <c r="AI298" t="s" s="44">
        <v>125</v>
      </c>
      <c r="AJ298" t="s" s="44">
        <v>125</v>
      </c>
      <c r="AK298" t="s" s="44">
        <v>125</v>
      </c>
      <c r="AL298" t="str" s="56">
        <f><![CDATA[IF(OR(TRIM(INDIRECT("B"&ROW())) <> "",TRIM(INDIRECT("A"&ROW())) <> ""),AND(TRIM(INDIRECT("A"&ROW())) <> "",TRIM(INDIRECT("D"&ROW())) = "nuevo"),"")]]></f>
        <v/>
      </c>
    </row>
    <row r="299" ht="27.5" customHeight="true">
      <c r="C299" t="n" s="0">
        <f>LEN(INDIRECT(ADDRESS(ROW() + (0),COLUMN() + (-1))))</f>
        <v>0.0</v>
      </c>
      <c r="D299" t="s" s="0">
        <v>102</v>
      </c>
      <c r="E299" t="s" s="0">
        <v>170</v>
      </c>
      <c r="F299" t="s" s="0">
        <v>170</v>
      </c>
      <c r="G299" t="str" s="39">
        <f><![CDATA[IF(OR(AND(INDIRECT("AL"&ROW()) <> "", INDIRECT("AL"&ROW()) = TRUE), AND(INDIRECT("AL"&ROW()) <> "", INDIRECT("AL"&ROW()) = FALSE, INDIRECT("A"&ROW()) <> "", INDIRECT("D"&ROW()) = "Nuevo",INDIRECT("AM"&ROW()) <> "")), "Este producto cuenta con las imágenes del catálogo de Mercado Libre", "")]]></f>
        <v/>
      </c>
      <c r="I299" t="n" s="220">
        <v>1.0</v>
      </c>
      <c r="K299" t="s" s="0">
        <v>122</v>
      </c>
      <c r="L299" t="s" s="44">
        <v>125</v>
      </c>
      <c r="O299" t="s" s="0">
        <v>304</v>
      </c>
      <c r="Q299" t="s" s="0">
        <v>125</v>
      </c>
      <c r="S299" t="s" s="0">
        <v>135</v>
      </c>
      <c r="T2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299" t="s" s="0">
        <v>138</v>
      </c>
      <c r="V299" t="s" s="0">
        <v>125</v>
      </c>
      <c r="W299" t="s" s="0">
        <v>125</v>
      </c>
      <c r="X299" t="s" s="44">
        <v>125</v>
      </c>
      <c r="Z299" t="s" s="0">
        <v>125</v>
      </c>
      <c r="AA299" t="s" s="0">
        <v>170</v>
      </c>
      <c r="AC299" t="s" s="0">
        <v>170</v>
      </c>
      <c r="AE299" t="s" s="0">
        <v>170</v>
      </c>
      <c r="AF299" t="s" s="44">
        <v>125</v>
      </c>
      <c r="AG299" t="s" s="44">
        <v>125</v>
      </c>
      <c r="AH299" t="s" s="44">
        <v>125</v>
      </c>
      <c r="AI299" t="s" s="44">
        <v>125</v>
      </c>
      <c r="AJ299" t="s" s="44">
        <v>125</v>
      </c>
      <c r="AK299" t="s" s="44">
        <v>125</v>
      </c>
      <c r="AL299" t="str" s="56">
        <f><![CDATA[IF(OR(TRIM(INDIRECT("B"&ROW())) <> "",TRIM(INDIRECT("A"&ROW())) <> ""),AND(TRIM(INDIRECT("A"&ROW())) <> "",TRIM(INDIRECT("D"&ROW())) = "nuevo"),"")]]></f>
        <v/>
      </c>
    </row>
    <row r="300" ht="27.5" customHeight="true">
      <c r="C300" t="n" s="0">
        <f>LEN(INDIRECT(ADDRESS(ROW() + (0),COLUMN() + (-1))))</f>
        <v>0.0</v>
      </c>
      <c r="D300" t="s" s="0">
        <v>102</v>
      </c>
      <c r="E300" t="s" s="0">
        <v>170</v>
      </c>
      <c r="F300" t="s" s="0">
        <v>170</v>
      </c>
      <c r="G300" t="str" s="39">
        <f><![CDATA[IF(OR(AND(INDIRECT("AL"&ROW()) <> "", INDIRECT("AL"&ROW()) = TRUE), AND(INDIRECT("AL"&ROW()) <> "", INDIRECT("AL"&ROW()) = FALSE, INDIRECT("A"&ROW()) <> "", INDIRECT("D"&ROW()) = "Nuevo",INDIRECT("AM"&ROW()) <> "")), "Este producto cuenta con las imágenes del catálogo de Mercado Libre", "")]]></f>
        <v/>
      </c>
      <c r="I300" t="n" s="220">
        <v>1.0</v>
      </c>
      <c r="K300" t="s" s="0">
        <v>122</v>
      </c>
      <c r="L300" t="s" s="44">
        <v>125</v>
      </c>
      <c r="O300" t="s" s="0">
        <v>304</v>
      </c>
      <c r="Q300" t="s" s="0">
        <v>125</v>
      </c>
      <c r="S300" t="s" s="0">
        <v>135</v>
      </c>
      <c r="T3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0" t="s" s="0">
        <v>138</v>
      </c>
      <c r="V300" t="s" s="0">
        <v>125</v>
      </c>
      <c r="W300" t="s" s="0">
        <v>125</v>
      </c>
      <c r="X300" t="s" s="44">
        <v>125</v>
      </c>
      <c r="Z300" t="s" s="0">
        <v>125</v>
      </c>
      <c r="AA300" t="s" s="0">
        <v>170</v>
      </c>
      <c r="AC300" t="s" s="0">
        <v>170</v>
      </c>
      <c r="AE300" t="s" s="0">
        <v>170</v>
      </c>
      <c r="AF300" t="s" s="44">
        <v>125</v>
      </c>
      <c r="AG300" t="s" s="44">
        <v>125</v>
      </c>
      <c r="AH300" t="s" s="44">
        <v>125</v>
      </c>
      <c r="AI300" t="s" s="44">
        <v>125</v>
      </c>
      <c r="AJ300" t="s" s="44">
        <v>125</v>
      </c>
      <c r="AK300" t="s" s="44">
        <v>125</v>
      </c>
      <c r="AL300" t="str" s="56">
        <f><![CDATA[IF(OR(TRIM(INDIRECT("B"&ROW())) <> "",TRIM(INDIRECT("A"&ROW())) <> ""),AND(TRIM(INDIRECT("A"&ROW())) <> "",TRIM(INDIRECT("D"&ROW())) = "nuevo"),"")]]></f>
        <v/>
      </c>
    </row>
    <row r="301" ht="27.5" customHeight="true">
      <c r="C301" t="n" s="0">
        <f>LEN(INDIRECT(ADDRESS(ROW() + (0),COLUMN() + (-1))))</f>
        <v>0.0</v>
      </c>
      <c r="D301" t="s" s="0">
        <v>102</v>
      </c>
      <c r="E301" t="s" s="0">
        <v>170</v>
      </c>
      <c r="F301" t="s" s="0">
        <v>170</v>
      </c>
      <c r="G301" t="str" s="39">
        <f><![CDATA[IF(OR(AND(INDIRECT("AL"&ROW()) <> "", INDIRECT("AL"&ROW()) = TRUE), AND(INDIRECT("AL"&ROW()) <> "", INDIRECT("AL"&ROW()) = FALSE, INDIRECT("A"&ROW()) <> "", INDIRECT("D"&ROW()) = "Nuevo",INDIRECT("AM"&ROW()) <> "")), "Este producto cuenta con las imágenes del catálogo de Mercado Libre", "")]]></f>
        <v/>
      </c>
      <c r="I301" t="n" s="220">
        <v>1.0</v>
      </c>
      <c r="K301" t="s" s="0">
        <v>122</v>
      </c>
      <c r="L301" t="s" s="44">
        <v>125</v>
      </c>
      <c r="O301" t="s" s="0">
        <v>304</v>
      </c>
      <c r="Q301" t="s" s="0">
        <v>125</v>
      </c>
      <c r="S301" t="s" s="0">
        <v>135</v>
      </c>
      <c r="T3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1" t="s" s="0">
        <v>138</v>
      </c>
      <c r="V301" t="s" s="0">
        <v>125</v>
      </c>
      <c r="W301" t="s" s="0">
        <v>125</v>
      </c>
      <c r="X301" t="s" s="44">
        <v>125</v>
      </c>
      <c r="Z301" t="s" s="0">
        <v>125</v>
      </c>
      <c r="AA301" t="s" s="0">
        <v>170</v>
      </c>
      <c r="AC301" t="s" s="0">
        <v>170</v>
      </c>
      <c r="AE301" t="s" s="0">
        <v>170</v>
      </c>
      <c r="AF301" t="s" s="44">
        <v>125</v>
      </c>
      <c r="AG301" t="s" s="44">
        <v>125</v>
      </c>
      <c r="AH301" t="s" s="44">
        <v>125</v>
      </c>
      <c r="AI301" t="s" s="44">
        <v>125</v>
      </c>
      <c r="AJ301" t="s" s="44">
        <v>125</v>
      </c>
      <c r="AK301" t="s" s="44">
        <v>125</v>
      </c>
      <c r="AL301" t="str" s="56">
        <f><![CDATA[IF(OR(TRIM(INDIRECT("B"&ROW())) <> "",TRIM(INDIRECT("A"&ROW())) <> ""),AND(TRIM(INDIRECT("A"&ROW())) <> "",TRIM(INDIRECT("D"&ROW())) = "nuevo"),"")]]></f>
        <v/>
      </c>
    </row>
    <row r="302" ht="27.5" customHeight="true">
      <c r="C302" t="n" s="0">
        <f>LEN(INDIRECT(ADDRESS(ROW() + (0),COLUMN() + (-1))))</f>
        <v>0.0</v>
      </c>
      <c r="D302" t="s" s="0">
        <v>102</v>
      </c>
      <c r="E302" t="s" s="0">
        <v>170</v>
      </c>
      <c r="F302" t="s" s="0">
        <v>170</v>
      </c>
      <c r="G302" t="str" s="39">
        <f><![CDATA[IF(OR(AND(INDIRECT("AL"&ROW()) <> "", INDIRECT("AL"&ROW()) = TRUE), AND(INDIRECT("AL"&ROW()) <> "", INDIRECT("AL"&ROW()) = FALSE, INDIRECT("A"&ROW()) <> "", INDIRECT("D"&ROW()) = "Nuevo",INDIRECT("AM"&ROW()) <> "")), "Este producto cuenta con las imágenes del catálogo de Mercado Libre", "")]]></f>
        <v/>
      </c>
      <c r="I302" t="n" s="220">
        <v>1.0</v>
      </c>
      <c r="K302" t="s" s="0">
        <v>122</v>
      </c>
      <c r="L302" t="s" s="44">
        <v>125</v>
      </c>
      <c r="O302" t="s" s="0">
        <v>304</v>
      </c>
      <c r="Q302" t="s" s="0">
        <v>125</v>
      </c>
      <c r="S302" t="s" s="0">
        <v>135</v>
      </c>
      <c r="T30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2" t="s" s="0">
        <v>138</v>
      </c>
      <c r="V302" t="s" s="0">
        <v>125</v>
      </c>
      <c r="W302" t="s" s="0">
        <v>125</v>
      </c>
      <c r="X302" t="s" s="44">
        <v>125</v>
      </c>
      <c r="Z302" t="s" s="0">
        <v>125</v>
      </c>
      <c r="AA302" t="s" s="0">
        <v>170</v>
      </c>
      <c r="AC302" t="s" s="0">
        <v>170</v>
      </c>
      <c r="AE302" t="s" s="0">
        <v>170</v>
      </c>
      <c r="AF302" t="s" s="44">
        <v>125</v>
      </c>
      <c r="AG302" t="s" s="44">
        <v>125</v>
      </c>
      <c r="AH302" t="s" s="44">
        <v>125</v>
      </c>
      <c r="AI302" t="s" s="44">
        <v>125</v>
      </c>
      <c r="AJ302" t="s" s="44">
        <v>125</v>
      </c>
      <c r="AK302" t="s" s="44">
        <v>125</v>
      </c>
      <c r="AL302" t="str" s="56">
        <f><![CDATA[IF(OR(TRIM(INDIRECT("B"&ROW())) <> "",TRIM(INDIRECT("A"&ROW())) <> ""),AND(TRIM(INDIRECT("A"&ROW())) <> "",TRIM(INDIRECT("D"&ROW())) = "nuevo"),"")]]></f>
        <v/>
      </c>
    </row>
    <row r="303" ht="27.5" customHeight="true">
      <c r="C303" t="n" s="0">
        <f>LEN(INDIRECT(ADDRESS(ROW() + (0),COLUMN() + (-1))))</f>
        <v>0.0</v>
      </c>
      <c r="D303" t="s" s="0">
        <v>102</v>
      </c>
      <c r="E303" t="s" s="0">
        <v>170</v>
      </c>
      <c r="F303" t="s" s="0">
        <v>170</v>
      </c>
      <c r="G303" t="str" s="39">
        <f><![CDATA[IF(OR(AND(INDIRECT("AL"&ROW()) <> "", INDIRECT("AL"&ROW()) = TRUE), AND(INDIRECT("AL"&ROW()) <> "", INDIRECT("AL"&ROW()) = FALSE, INDIRECT("A"&ROW()) <> "", INDIRECT("D"&ROW()) = "Nuevo",INDIRECT("AM"&ROW()) <> "")), "Este producto cuenta con las imágenes del catálogo de Mercado Libre", "")]]></f>
        <v/>
      </c>
      <c r="I303" t="n" s="220">
        <v>1.0</v>
      </c>
      <c r="K303" t="s" s="0">
        <v>122</v>
      </c>
      <c r="L303" t="s" s="44">
        <v>125</v>
      </c>
      <c r="O303" t="s" s="0">
        <v>304</v>
      </c>
      <c r="Q303" t="s" s="0">
        <v>125</v>
      </c>
      <c r="S303" t="s" s="0">
        <v>135</v>
      </c>
      <c r="T30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3" t="s" s="0">
        <v>138</v>
      </c>
      <c r="V303" t="s" s="0">
        <v>125</v>
      </c>
      <c r="W303" t="s" s="0">
        <v>125</v>
      </c>
      <c r="X303" t="s" s="44">
        <v>125</v>
      </c>
      <c r="Z303" t="s" s="0">
        <v>125</v>
      </c>
      <c r="AA303" t="s" s="0">
        <v>170</v>
      </c>
      <c r="AC303" t="s" s="0">
        <v>170</v>
      </c>
      <c r="AE303" t="s" s="0">
        <v>170</v>
      </c>
      <c r="AF303" t="s" s="44">
        <v>125</v>
      </c>
      <c r="AG303" t="s" s="44">
        <v>125</v>
      </c>
      <c r="AH303" t="s" s="44">
        <v>125</v>
      </c>
      <c r="AI303" t="s" s="44">
        <v>125</v>
      </c>
      <c r="AJ303" t="s" s="44">
        <v>125</v>
      </c>
      <c r="AK303" t="s" s="44">
        <v>125</v>
      </c>
      <c r="AL303" t="str" s="56">
        <f><![CDATA[IF(OR(TRIM(INDIRECT("B"&ROW())) <> "",TRIM(INDIRECT("A"&ROW())) <> ""),AND(TRIM(INDIRECT("A"&ROW())) <> "",TRIM(INDIRECT("D"&ROW())) = "nuevo"),"")]]></f>
        <v/>
      </c>
    </row>
    <row r="304" ht="27.5" customHeight="true">
      <c r="C304" t="n" s="0">
        <f>LEN(INDIRECT(ADDRESS(ROW() + (0),COLUMN() + (-1))))</f>
        <v>0.0</v>
      </c>
      <c r="D304" t="s" s="0">
        <v>102</v>
      </c>
      <c r="E304" t="s" s="0">
        <v>170</v>
      </c>
      <c r="F304" t="s" s="0">
        <v>170</v>
      </c>
      <c r="G304" t="str" s="39">
        <f><![CDATA[IF(OR(AND(INDIRECT("AL"&ROW()) <> "", INDIRECT("AL"&ROW()) = TRUE), AND(INDIRECT("AL"&ROW()) <> "", INDIRECT("AL"&ROW()) = FALSE, INDIRECT("A"&ROW()) <> "", INDIRECT("D"&ROW()) = "Nuevo",INDIRECT("AM"&ROW()) <> "")), "Este producto cuenta con las imágenes del catálogo de Mercado Libre", "")]]></f>
        <v/>
      </c>
      <c r="I304" t="n" s="220">
        <v>1.0</v>
      </c>
      <c r="K304" t="s" s="0">
        <v>122</v>
      </c>
      <c r="L304" t="s" s="44">
        <v>125</v>
      </c>
      <c r="O304" t="s" s="0">
        <v>304</v>
      </c>
      <c r="Q304" t="s" s="0">
        <v>125</v>
      </c>
      <c r="S304" t="s" s="0">
        <v>135</v>
      </c>
      <c r="T30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4" t="s" s="0">
        <v>138</v>
      </c>
      <c r="V304" t="s" s="0">
        <v>125</v>
      </c>
      <c r="W304" t="s" s="0">
        <v>125</v>
      </c>
      <c r="X304" t="s" s="44">
        <v>125</v>
      </c>
      <c r="Z304" t="s" s="0">
        <v>125</v>
      </c>
      <c r="AA304" t="s" s="0">
        <v>170</v>
      </c>
      <c r="AC304" t="s" s="0">
        <v>170</v>
      </c>
      <c r="AE304" t="s" s="0">
        <v>170</v>
      </c>
      <c r="AF304" t="s" s="44">
        <v>125</v>
      </c>
      <c r="AG304" t="s" s="44">
        <v>125</v>
      </c>
      <c r="AH304" t="s" s="44">
        <v>125</v>
      </c>
      <c r="AI304" t="s" s="44">
        <v>125</v>
      </c>
      <c r="AJ304" t="s" s="44">
        <v>125</v>
      </c>
      <c r="AK304" t="s" s="44">
        <v>125</v>
      </c>
      <c r="AL304" t="str" s="56">
        <f><![CDATA[IF(OR(TRIM(INDIRECT("B"&ROW())) <> "",TRIM(INDIRECT("A"&ROW())) <> ""),AND(TRIM(INDIRECT("A"&ROW())) <> "",TRIM(INDIRECT("D"&ROW())) = "nuevo"),"")]]></f>
        <v/>
      </c>
    </row>
    <row r="305" ht="27.5" customHeight="true">
      <c r="C305" t="n" s="0">
        <f>LEN(INDIRECT(ADDRESS(ROW() + (0),COLUMN() + (-1))))</f>
        <v>0.0</v>
      </c>
      <c r="D305" t="s" s="0">
        <v>102</v>
      </c>
      <c r="E305" t="s" s="0">
        <v>170</v>
      </c>
      <c r="F305" t="s" s="0">
        <v>170</v>
      </c>
      <c r="G305" t="str" s="39">
        <f><![CDATA[IF(OR(AND(INDIRECT("AL"&ROW()) <> "", INDIRECT("AL"&ROW()) = TRUE), AND(INDIRECT("AL"&ROW()) <> "", INDIRECT("AL"&ROW()) = FALSE, INDIRECT("A"&ROW()) <> "", INDIRECT("D"&ROW()) = "Nuevo",INDIRECT("AM"&ROW()) <> "")), "Este producto cuenta con las imágenes del catálogo de Mercado Libre", "")]]></f>
        <v/>
      </c>
      <c r="I305" t="n" s="220">
        <v>1.0</v>
      </c>
      <c r="K305" t="s" s="0">
        <v>122</v>
      </c>
      <c r="L305" t="s" s="44">
        <v>125</v>
      </c>
      <c r="O305" t="s" s="0">
        <v>304</v>
      </c>
      <c r="Q305" t="s" s="0">
        <v>125</v>
      </c>
      <c r="S305" t="s" s="0">
        <v>135</v>
      </c>
      <c r="T30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5" t="s" s="0">
        <v>138</v>
      </c>
      <c r="V305" t="s" s="0">
        <v>125</v>
      </c>
      <c r="W305" t="s" s="0">
        <v>125</v>
      </c>
      <c r="X305" t="s" s="44">
        <v>125</v>
      </c>
      <c r="Z305" t="s" s="0">
        <v>125</v>
      </c>
      <c r="AA305" t="s" s="0">
        <v>170</v>
      </c>
      <c r="AC305" t="s" s="0">
        <v>170</v>
      </c>
      <c r="AE305" t="s" s="0">
        <v>170</v>
      </c>
      <c r="AF305" t="s" s="44">
        <v>125</v>
      </c>
      <c r="AG305" t="s" s="44">
        <v>125</v>
      </c>
      <c r="AH305" t="s" s="44">
        <v>125</v>
      </c>
      <c r="AI305" t="s" s="44">
        <v>125</v>
      </c>
      <c r="AJ305" t="s" s="44">
        <v>125</v>
      </c>
      <c r="AK305" t="s" s="44">
        <v>125</v>
      </c>
      <c r="AL305" t="str" s="56">
        <f><![CDATA[IF(OR(TRIM(INDIRECT("B"&ROW())) <> "",TRIM(INDIRECT("A"&ROW())) <> ""),AND(TRIM(INDIRECT("A"&ROW())) <> "",TRIM(INDIRECT("D"&ROW())) = "nuevo"),"")]]></f>
        <v/>
      </c>
    </row>
    <row r="306" ht="27.5" customHeight="true">
      <c r="C306" t="n" s="0">
        <f>LEN(INDIRECT(ADDRESS(ROW() + (0),COLUMN() + (-1))))</f>
        <v>0.0</v>
      </c>
      <c r="D306" t="s" s="0">
        <v>102</v>
      </c>
      <c r="E306" t="s" s="0">
        <v>170</v>
      </c>
      <c r="F306" t="s" s="0">
        <v>170</v>
      </c>
      <c r="G306" t="str" s="39">
        <f><![CDATA[IF(OR(AND(INDIRECT("AL"&ROW()) <> "", INDIRECT("AL"&ROW()) = TRUE), AND(INDIRECT("AL"&ROW()) <> "", INDIRECT("AL"&ROW()) = FALSE, INDIRECT("A"&ROW()) <> "", INDIRECT("D"&ROW()) = "Nuevo",INDIRECT("AM"&ROW()) <> "")), "Este producto cuenta con las imágenes del catálogo de Mercado Libre", "")]]></f>
        <v/>
      </c>
      <c r="I306" t="n" s="220">
        <v>1.0</v>
      </c>
      <c r="K306" t="s" s="0">
        <v>122</v>
      </c>
      <c r="L306" t="s" s="44">
        <v>125</v>
      </c>
      <c r="O306" t="s" s="0">
        <v>304</v>
      </c>
      <c r="Q306" t="s" s="0">
        <v>125</v>
      </c>
      <c r="S306" t="s" s="0">
        <v>135</v>
      </c>
      <c r="T30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6" t="s" s="0">
        <v>138</v>
      </c>
      <c r="V306" t="s" s="0">
        <v>125</v>
      </c>
      <c r="W306" t="s" s="0">
        <v>125</v>
      </c>
      <c r="X306" t="s" s="44">
        <v>125</v>
      </c>
      <c r="Z306" t="s" s="0">
        <v>125</v>
      </c>
      <c r="AA306" t="s" s="0">
        <v>170</v>
      </c>
      <c r="AC306" t="s" s="0">
        <v>170</v>
      </c>
      <c r="AE306" t="s" s="0">
        <v>170</v>
      </c>
      <c r="AF306" t="s" s="44">
        <v>125</v>
      </c>
      <c r="AG306" t="s" s="44">
        <v>125</v>
      </c>
      <c r="AH306" t="s" s="44">
        <v>125</v>
      </c>
      <c r="AI306" t="s" s="44">
        <v>125</v>
      </c>
      <c r="AJ306" t="s" s="44">
        <v>125</v>
      </c>
      <c r="AK306" t="s" s="44">
        <v>125</v>
      </c>
      <c r="AL306" t="str" s="56">
        <f><![CDATA[IF(OR(TRIM(INDIRECT("B"&ROW())) <> "",TRIM(INDIRECT("A"&ROW())) <> ""),AND(TRIM(INDIRECT("A"&ROW())) <> "",TRIM(INDIRECT("D"&ROW())) = "nuevo"),"")]]></f>
        <v/>
      </c>
    </row>
    <row r="307" ht="27.5" customHeight="true">
      <c r="C307" t="n" s="0">
        <f>LEN(INDIRECT(ADDRESS(ROW() + (0),COLUMN() + (-1))))</f>
        <v>0.0</v>
      </c>
      <c r="D307" t="s" s="0">
        <v>102</v>
      </c>
      <c r="E307" t="s" s="0">
        <v>170</v>
      </c>
      <c r="F307" t="s" s="0">
        <v>170</v>
      </c>
      <c r="G307" t="str" s="39">
        <f><![CDATA[IF(OR(AND(INDIRECT("AL"&ROW()) <> "", INDIRECT("AL"&ROW()) = TRUE), AND(INDIRECT("AL"&ROW()) <> "", INDIRECT("AL"&ROW()) = FALSE, INDIRECT("A"&ROW()) <> "", INDIRECT("D"&ROW()) = "Nuevo",INDIRECT("AM"&ROW()) <> "")), "Este producto cuenta con las imágenes del catálogo de Mercado Libre", "")]]></f>
        <v/>
      </c>
      <c r="I307" t="n" s="220">
        <v>1.0</v>
      </c>
      <c r="K307" t="s" s="0">
        <v>122</v>
      </c>
      <c r="L307" t="s" s="44">
        <v>125</v>
      </c>
      <c r="O307" t="s" s="0">
        <v>304</v>
      </c>
      <c r="Q307" t="s" s="0">
        <v>125</v>
      </c>
      <c r="S307" t="s" s="0">
        <v>135</v>
      </c>
      <c r="T30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7" t="s" s="0">
        <v>138</v>
      </c>
      <c r="V307" t="s" s="0">
        <v>125</v>
      </c>
      <c r="W307" t="s" s="0">
        <v>125</v>
      </c>
      <c r="X307" t="s" s="44">
        <v>125</v>
      </c>
      <c r="Z307" t="s" s="0">
        <v>125</v>
      </c>
      <c r="AA307" t="s" s="0">
        <v>170</v>
      </c>
      <c r="AC307" t="s" s="0">
        <v>170</v>
      </c>
      <c r="AE307" t="s" s="0">
        <v>170</v>
      </c>
      <c r="AF307" t="s" s="44">
        <v>125</v>
      </c>
      <c r="AG307" t="s" s="44">
        <v>125</v>
      </c>
      <c r="AH307" t="s" s="44">
        <v>125</v>
      </c>
      <c r="AI307" t="s" s="44">
        <v>125</v>
      </c>
      <c r="AJ307" t="s" s="44">
        <v>125</v>
      </c>
      <c r="AK307" t="s" s="44">
        <v>125</v>
      </c>
      <c r="AL307" t="str" s="56">
        <f><![CDATA[IF(OR(TRIM(INDIRECT("B"&ROW())) <> "",TRIM(INDIRECT("A"&ROW())) <> ""),AND(TRIM(INDIRECT("A"&ROW())) <> "",TRIM(INDIRECT("D"&ROW())) = "nuevo"),"")]]></f>
        <v/>
      </c>
    </row>
    <row r="308" ht="27.5" customHeight="true">
      <c r="C308" t="n" s="0">
        <f>LEN(INDIRECT(ADDRESS(ROW() + (0),COLUMN() + (-1))))</f>
        <v>0.0</v>
      </c>
      <c r="D308" t="s" s="0">
        <v>102</v>
      </c>
      <c r="E308" t="s" s="0">
        <v>170</v>
      </c>
      <c r="F308" t="s" s="0">
        <v>170</v>
      </c>
      <c r="G308" t="str" s="39">
        <f><![CDATA[IF(OR(AND(INDIRECT("AL"&ROW()) <> "", INDIRECT("AL"&ROW()) = TRUE), AND(INDIRECT("AL"&ROW()) <> "", INDIRECT("AL"&ROW()) = FALSE, INDIRECT("A"&ROW()) <> "", INDIRECT("D"&ROW()) = "Nuevo",INDIRECT("AM"&ROW()) <> "")), "Este producto cuenta con las imágenes del catálogo de Mercado Libre", "")]]></f>
        <v/>
      </c>
      <c r="I308" t="n" s="220">
        <v>1.0</v>
      </c>
      <c r="K308" t="s" s="0">
        <v>122</v>
      </c>
      <c r="L308" t="s" s="44">
        <v>125</v>
      </c>
      <c r="O308" t="s" s="0">
        <v>304</v>
      </c>
      <c r="Q308" t="s" s="0">
        <v>125</v>
      </c>
      <c r="S308" t="s" s="0">
        <v>135</v>
      </c>
      <c r="T30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8" t="s" s="0">
        <v>138</v>
      </c>
      <c r="V308" t="s" s="0">
        <v>125</v>
      </c>
      <c r="W308" t="s" s="0">
        <v>125</v>
      </c>
      <c r="X308" t="s" s="44">
        <v>125</v>
      </c>
      <c r="Z308" t="s" s="0">
        <v>125</v>
      </c>
      <c r="AA308" t="s" s="0">
        <v>170</v>
      </c>
      <c r="AC308" t="s" s="0">
        <v>170</v>
      </c>
      <c r="AE308" t="s" s="0">
        <v>170</v>
      </c>
      <c r="AF308" t="s" s="44">
        <v>125</v>
      </c>
      <c r="AG308" t="s" s="44">
        <v>125</v>
      </c>
      <c r="AH308" t="s" s="44">
        <v>125</v>
      </c>
      <c r="AI308" t="s" s="44">
        <v>125</v>
      </c>
      <c r="AJ308" t="s" s="44">
        <v>125</v>
      </c>
      <c r="AK308" t="s" s="44">
        <v>125</v>
      </c>
      <c r="AL308" t="str" s="56">
        <f><![CDATA[IF(OR(TRIM(INDIRECT("B"&ROW())) <> "",TRIM(INDIRECT("A"&ROW())) <> ""),AND(TRIM(INDIRECT("A"&ROW())) <> "",TRIM(INDIRECT("D"&ROW())) = "nuevo"),"")]]></f>
        <v/>
      </c>
    </row>
    <row r="309" ht="27.5" customHeight="true">
      <c r="C309" t="n" s="0">
        <f>LEN(INDIRECT(ADDRESS(ROW() + (0),COLUMN() + (-1))))</f>
        <v>0.0</v>
      </c>
      <c r="D309" t="s" s="0">
        <v>102</v>
      </c>
      <c r="E309" t="s" s="0">
        <v>170</v>
      </c>
      <c r="F309" t="s" s="0">
        <v>170</v>
      </c>
      <c r="G309" t="str" s="39">
        <f><![CDATA[IF(OR(AND(INDIRECT("AL"&ROW()) <> "", INDIRECT("AL"&ROW()) = TRUE), AND(INDIRECT("AL"&ROW()) <> "", INDIRECT("AL"&ROW()) = FALSE, INDIRECT("A"&ROW()) <> "", INDIRECT("D"&ROW()) = "Nuevo",INDIRECT("AM"&ROW()) <> "")), "Este producto cuenta con las imágenes del catálogo de Mercado Libre", "")]]></f>
        <v/>
      </c>
      <c r="I309" t="n" s="220">
        <v>1.0</v>
      </c>
      <c r="K309" t="s" s="0">
        <v>122</v>
      </c>
      <c r="L309" t="s" s="44">
        <v>125</v>
      </c>
      <c r="O309" t="s" s="0">
        <v>304</v>
      </c>
      <c r="Q309" t="s" s="0">
        <v>125</v>
      </c>
      <c r="S309" t="s" s="0">
        <v>135</v>
      </c>
      <c r="T30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09" t="s" s="0">
        <v>138</v>
      </c>
      <c r="V309" t="s" s="0">
        <v>125</v>
      </c>
      <c r="W309" t="s" s="0">
        <v>125</v>
      </c>
      <c r="X309" t="s" s="44">
        <v>125</v>
      </c>
      <c r="Z309" t="s" s="0">
        <v>125</v>
      </c>
      <c r="AA309" t="s" s="0">
        <v>170</v>
      </c>
      <c r="AC309" t="s" s="0">
        <v>170</v>
      </c>
      <c r="AE309" t="s" s="0">
        <v>170</v>
      </c>
      <c r="AF309" t="s" s="44">
        <v>125</v>
      </c>
      <c r="AG309" t="s" s="44">
        <v>125</v>
      </c>
      <c r="AH309" t="s" s="44">
        <v>125</v>
      </c>
      <c r="AI309" t="s" s="44">
        <v>125</v>
      </c>
      <c r="AJ309" t="s" s="44">
        <v>125</v>
      </c>
      <c r="AK309" t="s" s="44">
        <v>125</v>
      </c>
      <c r="AL309" t="str" s="56">
        <f><![CDATA[IF(OR(TRIM(INDIRECT("B"&ROW())) <> "",TRIM(INDIRECT("A"&ROW())) <> ""),AND(TRIM(INDIRECT("A"&ROW())) <> "",TRIM(INDIRECT("D"&ROW())) = "nuevo"),"")]]></f>
        <v/>
      </c>
    </row>
    <row r="310" ht="27.5" customHeight="true">
      <c r="C310" t="n" s="0">
        <f>LEN(INDIRECT(ADDRESS(ROW() + (0),COLUMN() + (-1))))</f>
        <v>0.0</v>
      </c>
      <c r="D310" t="s" s="0">
        <v>102</v>
      </c>
      <c r="E310" t="s" s="0">
        <v>170</v>
      </c>
      <c r="F310" t="s" s="0">
        <v>170</v>
      </c>
      <c r="G310" t="str" s="39">
        <f><![CDATA[IF(OR(AND(INDIRECT("AL"&ROW()) <> "", INDIRECT("AL"&ROW()) = TRUE), AND(INDIRECT("AL"&ROW()) <> "", INDIRECT("AL"&ROW()) = FALSE, INDIRECT("A"&ROW()) <> "", INDIRECT("D"&ROW()) = "Nuevo",INDIRECT("AM"&ROW()) <> "")), "Este producto cuenta con las imágenes del catálogo de Mercado Libre", "")]]></f>
        <v/>
      </c>
      <c r="I310" t="n" s="220">
        <v>1.0</v>
      </c>
      <c r="K310" t="s" s="0">
        <v>122</v>
      </c>
      <c r="L310" t="s" s="44">
        <v>125</v>
      </c>
      <c r="O310" t="s" s="0">
        <v>304</v>
      </c>
      <c r="Q310" t="s" s="0">
        <v>125</v>
      </c>
      <c r="S310" t="s" s="0">
        <v>135</v>
      </c>
      <c r="T3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0" t="s" s="0">
        <v>138</v>
      </c>
      <c r="V310" t="s" s="0">
        <v>125</v>
      </c>
      <c r="W310" t="s" s="0">
        <v>125</v>
      </c>
      <c r="X310" t="s" s="44">
        <v>125</v>
      </c>
      <c r="Z310" t="s" s="0">
        <v>125</v>
      </c>
      <c r="AA310" t="s" s="0">
        <v>170</v>
      </c>
      <c r="AC310" t="s" s="0">
        <v>170</v>
      </c>
      <c r="AE310" t="s" s="0">
        <v>170</v>
      </c>
      <c r="AF310" t="s" s="44">
        <v>125</v>
      </c>
      <c r="AG310" t="s" s="44">
        <v>125</v>
      </c>
      <c r="AH310" t="s" s="44">
        <v>125</v>
      </c>
      <c r="AI310" t="s" s="44">
        <v>125</v>
      </c>
      <c r="AJ310" t="s" s="44">
        <v>125</v>
      </c>
      <c r="AK310" t="s" s="44">
        <v>125</v>
      </c>
      <c r="AL310" t="str" s="56">
        <f><![CDATA[IF(OR(TRIM(INDIRECT("B"&ROW())) <> "",TRIM(INDIRECT("A"&ROW())) <> ""),AND(TRIM(INDIRECT("A"&ROW())) <> "",TRIM(INDIRECT("D"&ROW())) = "nuevo"),"")]]></f>
        <v/>
      </c>
    </row>
    <row r="311" ht="27.5" customHeight="true">
      <c r="C311" t="n" s="0">
        <f>LEN(INDIRECT(ADDRESS(ROW() + (0),COLUMN() + (-1))))</f>
        <v>0.0</v>
      </c>
      <c r="D311" t="s" s="0">
        <v>102</v>
      </c>
      <c r="E311" t="s" s="0">
        <v>170</v>
      </c>
      <c r="F311" t="s" s="0">
        <v>170</v>
      </c>
      <c r="G311" t="str" s="39">
        <f><![CDATA[IF(OR(AND(INDIRECT("AL"&ROW()) <> "", INDIRECT("AL"&ROW()) = TRUE), AND(INDIRECT("AL"&ROW()) <> "", INDIRECT("AL"&ROW()) = FALSE, INDIRECT("A"&ROW()) <> "", INDIRECT("D"&ROW()) = "Nuevo",INDIRECT("AM"&ROW()) <> "")), "Este producto cuenta con las imágenes del catálogo de Mercado Libre", "")]]></f>
        <v/>
      </c>
      <c r="I311" t="n" s="220">
        <v>1.0</v>
      </c>
      <c r="K311" t="s" s="0">
        <v>122</v>
      </c>
      <c r="L311" t="s" s="44">
        <v>125</v>
      </c>
      <c r="O311" t="s" s="0">
        <v>304</v>
      </c>
      <c r="Q311" t="s" s="0">
        <v>125</v>
      </c>
      <c r="S311" t="s" s="0">
        <v>135</v>
      </c>
      <c r="T3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1" t="s" s="0">
        <v>138</v>
      </c>
      <c r="V311" t="s" s="0">
        <v>125</v>
      </c>
      <c r="W311" t="s" s="0">
        <v>125</v>
      </c>
      <c r="X311" t="s" s="44">
        <v>125</v>
      </c>
      <c r="Z311" t="s" s="0">
        <v>125</v>
      </c>
      <c r="AA311" t="s" s="0">
        <v>170</v>
      </c>
      <c r="AC311" t="s" s="0">
        <v>170</v>
      </c>
      <c r="AE311" t="s" s="0">
        <v>170</v>
      </c>
      <c r="AF311" t="s" s="44">
        <v>125</v>
      </c>
      <c r="AG311" t="s" s="44">
        <v>125</v>
      </c>
      <c r="AH311" t="s" s="44">
        <v>125</v>
      </c>
      <c r="AI311" t="s" s="44">
        <v>125</v>
      </c>
      <c r="AJ311" t="s" s="44">
        <v>125</v>
      </c>
      <c r="AK311" t="s" s="44">
        <v>125</v>
      </c>
      <c r="AL311" t="str" s="56">
        <f><![CDATA[IF(OR(TRIM(INDIRECT("B"&ROW())) <> "",TRIM(INDIRECT("A"&ROW())) <> ""),AND(TRIM(INDIRECT("A"&ROW())) <> "",TRIM(INDIRECT("D"&ROW())) = "nuevo"),"")]]></f>
        <v/>
      </c>
    </row>
    <row r="312" ht="27.5" customHeight="true">
      <c r="C312" t="n" s="0">
        <f>LEN(INDIRECT(ADDRESS(ROW() + (0),COLUMN() + (-1))))</f>
        <v>0.0</v>
      </c>
      <c r="D312" t="s" s="0">
        <v>102</v>
      </c>
      <c r="E312" t="s" s="0">
        <v>170</v>
      </c>
      <c r="F312" t="s" s="0">
        <v>170</v>
      </c>
      <c r="G312" t="str" s="39">
        <f><![CDATA[IF(OR(AND(INDIRECT("AL"&ROW()) <> "", INDIRECT("AL"&ROW()) = TRUE), AND(INDIRECT("AL"&ROW()) <> "", INDIRECT("AL"&ROW()) = FALSE, INDIRECT("A"&ROW()) <> "", INDIRECT("D"&ROW()) = "Nuevo",INDIRECT("AM"&ROW()) <> "")), "Este producto cuenta con las imágenes del catálogo de Mercado Libre", "")]]></f>
        <v/>
      </c>
      <c r="I312" t="n" s="220">
        <v>1.0</v>
      </c>
      <c r="K312" t="s" s="0">
        <v>122</v>
      </c>
      <c r="L312" t="s" s="44">
        <v>125</v>
      </c>
      <c r="O312" t="s" s="0">
        <v>304</v>
      </c>
      <c r="Q312" t="s" s="0">
        <v>125</v>
      </c>
      <c r="S312" t="s" s="0">
        <v>135</v>
      </c>
      <c r="T3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2" t="s" s="0">
        <v>138</v>
      </c>
      <c r="V312" t="s" s="0">
        <v>125</v>
      </c>
      <c r="W312" t="s" s="0">
        <v>125</v>
      </c>
      <c r="X312" t="s" s="44">
        <v>125</v>
      </c>
      <c r="Z312" t="s" s="0">
        <v>125</v>
      </c>
      <c r="AA312" t="s" s="0">
        <v>170</v>
      </c>
      <c r="AC312" t="s" s="0">
        <v>170</v>
      </c>
      <c r="AE312" t="s" s="0">
        <v>170</v>
      </c>
      <c r="AF312" t="s" s="44">
        <v>125</v>
      </c>
      <c r="AG312" t="s" s="44">
        <v>125</v>
      </c>
      <c r="AH312" t="s" s="44">
        <v>125</v>
      </c>
      <c r="AI312" t="s" s="44">
        <v>125</v>
      </c>
      <c r="AJ312" t="s" s="44">
        <v>125</v>
      </c>
      <c r="AK312" t="s" s="44">
        <v>125</v>
      </c>
      <c r="AL312" t="str" s="56">
        <f><![CDATA[IF(OR(TRIM(INDIRECT("B"&ROW())) <> "",TRIM(INDIRECT("A"&ROW())) <> ""),AND(TRIM(INDIRECT("A"&ROW())) <> "",TRIM(INDIRECT("D"&ROW())) = "nuevo"),"")]]></f>
        <v/>
      </c>
    </row>
    <row r="313" ht="27.5" customHeight="true">
      <c r="C313" t="n" s="0">
        <f>LEN(INDIRECT(ADDRESS(ROW() + (0),COLUMN() + (-1))))</f>
        <v>0.0</v>
      </c>
      <c r="D313" t="s" s="0">
        <v>102</v>
      </c>
      <c r="E313" t="s" s="0">
        <v>170</v>
      </c>
      <c r="F313" t="s" s="0">
        <v>170</v>
      </c>
      <c r="G313" t="str" s="39">
        <f><![CDATA[IF(OR(AND(INDIRECT("AL"&ROW()) <> "", INDIRECT("AL"&ROW()) = TRUE), AND(INDIRECT("AL"&ROW()) <> "", INDIRECT("AL"&ROW()) = FALSE, INDIRECT("A"&ROW()) <> "", INDIRECT("D"&ROW()) = "Nuevo",INDIRECT("AM"&ROW()) <> "")), "Este producto cuenta con las imágenes del catálogo de Mercado Libre", "")]]></f>
        <v/>
      </c>
      <c r="I313" t="n" s="220">
        <v>1.0</v>
      </c>
      <c r="K313" t="s" s="0">
        <v>122</v>
      </c>
      <c r="L313" t="s" s="44">
        <v>125</v>
      </c>
      <c r="O313" t="s" s="0">
        <v>304</v>
      </c>
      <c r="Q313" t="s" s="0">
        <v>125</v>
      </c>
      <c r="S313" t="s" s="0">
        <v>135</v>
      </c>
      <c r="T3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3" t="s" s="0">
        <v>138</v>
      </c>
      <c r="V313" t="s" s="0">
        <v>125</v>
      </c>
      <c r="W313" t="s" s="0">
        <v>125</v>
      </c>
      <c r="X313" t="s" s="44">
        <v>125</v>
      </c>
      <c r="Z313" t="s" s="0">
        <v>125</v>
      </c>
      <c r="AA313" t="s" s="0">
        <v>170</v>
      </c>
      <c r="AC313" t="s" s="0">
        <v>170</v>
      </c>
      <c r="AE313" t="s" s="0">
        <v>170</v>
      </c>
      <c r="AF313" t="s" s="44">
        <v>125</v>
      </c>
      <c r="AG313" t="s" s="44">
        <v>125</v>
      </c>
      <c r="AH313" t="s" s="44">
        <v>125</v>
      </c>
      <c r="AI313" t="s" s="44">
        <v>125</v>
      </c>
      <c r="AJ313" t="s" s="44">
        <v>125</v>
      </c>
      <c r="AK313" t="s" s="44">
        <v>125</v>
      </c>
      <c r="AL313" t="str" s="56">
        <f><![CDATA[IF(OR(TRIM(INDIRECT("B"&ROW())) <> "",TRIM(INDIRECT("A"&ROW())) <> ""),AND(TRIM(INDIRECT("A"&ROW())) <> "",TRIM(INDIRECT("D"&ROW())) = "nuevo"),"")]]></f>
        <v/>
      </c>
    </row>
    <row r="314" ht="27.5" customHeight="true">
      <c r="C314" t="n" s="0">
        <f>LEN(INDIRECT(ADDRESS(ROW() + (0),COLUMN() + (-1))))</f>
        <v>0.0</v>
      </c>
      <c r="D314" t="s" s="0">
        <v>102</v>
      </c>
      <c r="E314" t="s" s="0">
        <v>170</v>
      </c>
      <c r="F314" t="s" s="0">
        <v>170</v>
      </c>
      <c r="G314" t="str" s="39">
        <f><![CDATA[IF(OR(AND(INDIRECT("AL"&ROW()) <> "", INDIRECT("AL"&ROW()) = TRUE), AND(INDIRECT("AL"&ROW()) <> "", INDIRECT("AL"&ROW()) = FALSE, INDIRECT("A"&ROW()) <> "", INDIRECT("D"&ROW()) = "Nuevo",INDIRECT("AM"&ROW()) <> "")), "Este producto cuenta con las imágenes del catálogo de Mercado Libre", "")]]></f>
        <v/>
      </c>
      <c r="I314" t="n" s="220">
        <v>1.0</v>
      </c>
      <c r="K314" t="s" s="0">
        <v>122</v>
      </c>
      <c r="L314" t="s" s="44">
        <v>125</v>
      </c>
      <c r="O314" t="s" s="0">
        <v>304</v>
      </c>
      <c r="Q314" t="s" s="0">
        <v>125</v>
      </c>
      <c r="S314" t="s" s="0">
        <v>135</v>
      </c>
      <c r="T3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4" t="s" s="0">
        <v>138</v>
      </c>
      <c r="V314" t="s" s="0">
        <v>125</v>
      </c>
      <c r="W314" t="s" s="0">
        <v>125</v>
      </c>
      <c r="X314" t="s" s="44">
        <v>125</v>
      </c>
      <c r="Z314" t="s" s="0">
        <v>125</v>
      </c>
      <c r="AA314" t="s" s="0">
        <v>170</v>
      </c>
      <c r="AC314" t="s" s="0">
        <v>170</v>
      </c>
      <c r="AE314" t="s" s="0">
        <v>170</v>
      </c>
      <c r="AF314" t="s" s="44">
        <v>125</v>
      </c>
      <c r="AG314" t="s" s="44">
        <v>125</v>
      </c>
      <c r="AH314" t="s" s="44">
        <v>125</v>
      </c>
      <c r="AI314" t="s" s="44">
        <v>125</v>
      </c>
      <c r="AJ314" t="s" s="44">
        <v>125</v>
      </c>
      <c r="AK314" t="s" s="44">
        <v>125</v>
      </c>
      <c r="AL314" t="str" s="56">
        <f><![CDATA[IF(OR(TRIM(INDIRECT("B"&ROW())) <> "",TRIM(INDIRECT("A"&ROW())) <> ""),AND(TRIM(INDIRECT("A"&ROW())) <> "",TRIM(INDIRECT("D"&ROW())) = "nuevo"),"")]]></f>
        <v/>
      </c>
    </row>
    <row r="315" ht="27.5" customHeight="true">
      <c r="C315" t="n" s="0">
        <f>LEN(INDIRECT(ADDRESS(ROW() + (0),COLUMN() + (-1))))</f>
        <v>0.0</v>
      </c>
      <c r="D315" t="s" s="0">
        <v>102</v>
      </c>
      <c r="E315" t="s" s="0">
        <v>170</v>
      </c>
      <c r="F315" t="s" s="0">
        <v>170</v>
      </c>
      <c r="G315" t="str" s="39">
        <f><![CDATA[IF(OR(AND(INDIRECT("AL"&ROW()) <> "", INDIRECT("AL"&ROW()) = TRUE), AND(INDIRECT("AL"&ROW()) <> "", INDIRECT("AL"&ROW()) = FALSE, INDIRECT("A"&ROW()) <> "", INDIRECT("D"&ROW()) = "Nuevo",INDIRECT("AM"&ROW()) <> "")), "Este producto cuenta con las imágenes del catálogo de Mercado Libre", "")]]></f>
        <v/>
      </c>
      <c r="I315" t="n" s="220">
        <v>1.0</v>
      </c>
      <c r="K315" t="s" s="0">
        <v>122</v>
      </c>
      <c r="L315" t="s" s="44">
        <v>125</v>
      </c>
      <c r="O315" t="s" s="0">
        <v>304</v>
      </c>
      <c r="Q315" t="s" s="0">
        <v>125</v>
      </c>
      <c r="S315" t="s" s="0">
        <v>135</v>
      </c>
      <c r="T3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5" t="s" s="0">
        <v>138</v>
      </c>
      <c r="V315" t="s" s="0">
        <v>125</v>
      </c>
      <c r="W315" t="s" s="0">
        <v>125</v>
      </c>
      <c r="X315" t="s" s="44">
        <v>125</v>
      </c>
      <c r="Z315" t="s" s="0">
        <v>125</v>
      </c>
      <c r="AA315" t="s" s="0">
        <v>170</v>
      </c>
      <c r="AC315" t="s" s="0">
        <v>170</v>
      </c>
      <c r="AE315" t="s" s="0">
        <v>170</v>
      </c>
      <c r="AF315" t="s" s="44">
        <v>125</v>
      </c>
      <c r="AG315" t="s" s="44">
        <v>125</v>
      </c>
      <c r="AH315" t="s" s="44">
        <v>125</v>
      </c>
      <c r="AI315" t="s" s="44">
        <v>125</v>
      </c>
      <c r="AJ315" t="s" s="44">
        <v>125</v>
      </c>
      <c r="AK315" t="s" s="44">
        <v>125</v>
      </c>
      <c r="AL315" t="str" s="56">
        <f><![CDATA[IF(OR(TRIM(INDIRECT("B"&ROW())) <> "",TRIM(INDIRECT("A"&ROW())) <> ""),AND(TRIM(INDIRECT("A"&ROW())) <> "",TRIM(INDIRECT("D"&ROW())) = "nuevo"),"")]]></f>
        <v/>
      </c>
    </row>
    <row r="316" ht="27.5" customHeight="true">
      <c r="C316" t="n" s="0">
        <f>LEN(INDIRECT(ADDRESS(ROW() + (0),COLUMN() + (-1))))</f>
        <v>0.0</v>
      </c>
      <c r="D316" t="s" s="0">
        <v>102</v>
      </c>
      <c r="E316" t="s" s="0">
        <v>170</v>
      </c>
      <c r="F316" t="s" s="0">
        <v>170</v>
      </c>
      <c r="G316" t="str" s="39">
        <f><![CDATA[IF(OR(AND(INDIRECT("AL"&ROW()) <> "", INDIRECT("AL"&ROW()) = TRUE), AND(INDIRECT("AL"&ROW()) <> "", INDIRECT("AL"&ROW()) = FALSE, INDIRECT("A"&ROW()) <> "", INDIRECT("D"&ROW()) = "Nuevo",INDIRECT("AM"&ROW()) <> "")), "Este producto cuenta con las imágenes del catálogo de Mercado Libre", "")]]></f>
        <v/>
      </c>
      <c r="I316" t="n" s="220">
        <v>1.0</v>
      </c>
      <c r="K316" t="s" s="0">
        <v>122</v>
      </c>
      <c r="L316" t="s" s="44">
        <v>125</v>
      </c>
      <c r="O316" t="s" s="0">
        <v>304</v>
      </c>
      <c r="Q316" t="s" s="0">
        <v>125</v>
      </c>
      <c r="S316" t="s" s="0">
        <v>135</v>
      </c>
      <c r="T3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6" t="s" s="0">
        <v>138</v>
      </c>
      <c r="V316" t="s" s="0">
        <v>125</v>
      </c>
      <c r="W316" t="s" s="0">
        <v>125</v>
      </c>
      <c r="X316" t="s" s="44">
        <v>125</v>
      </c>
      <c r="Z316" t="s" s="0">
        <v>125</v>
      </c>
      <c r="AA316" t="s" s="0">
        <v>170</v>
      </c>
      <c r="AC316" t="s" s="0">
        <v>170</v>
      </c>
      <c r="AE316" t="s" s="0">
        <v>170</v>
      </c>
      <c r="AF316" t="s" s="44">
        <v>125</v>
      </c>
      <c r="AG316" t="s" s="44">
        <v>125</v>
      </c>
      <c r="AH316" t="s" s="44">
        <v>125</v>
      </c>
      <c r="AI316" t="s" s="44">
        <v>125</v>
      </c>
      <c r="AJ316" t="s" s="44">
        <v>125</v>
      </c>
      <c r="AK316" t="s" s="44">
        <v>125</v>
      </c>
      <c r="AL316" t="str" s="56">
        <f><![CDATA[IF(OR(TRIM(INDIRECT("B"&ROW())) <> "",TRIM(INDIRECT("A"&ROW())) <> ""),AND(TRIM(INDIRECT("A"&ROW())) <> "",TRIM(INDIRECT("D"&ROW())) = "nuevo"),"")]]></f>
        <v/>
      </c>
    </row>
    <row r="317" ht="27.5" customHeight="true">
      <c r="C317" t="n" s="0">
        <f>LEN(INDIRECT(ADDRESS(ROW() + (0),COLUMN() + (-1))))</f>
        <v>0.0</v>
      </c>
      <c r="D317" t="s" s="0">
        <v>102</v>
      </c>
      <c r="E317" t="s" s="0">
        <v>170</v>
      </c>
      <c r="F317" t="s" s="0">
        <v>170</v>
      </c>
      <c r="G317" t="str" s="39">
        <f><![CDATA[IF(OR(AND(INDIRECT("AL"&ROW()) <> "", INDIRECT("AL"&ROW()) = TRUE), AND(INDIRECT("AL"&ROW()) <> "", INDIRECT("AL"&ROW()) = FALSE, INDIRECT("A"&ROW()) <> "", INDIRECT("D"&ROW()) = "Nuevo",INDIRECT("AM"&ROW()) <> "")), "Este producto cuenta con las imágenes del catálogo de Mercado Libre", "")]]></f>
        <v/>
      </c>
      <c r="I317" t="n" s="220">
        <v>1.0</v>
      </c>
      <c r="K317" t="s" s="0">
        <v>122</v>
      </c>
      <c r="L317" t="s" s="44">
        <v>125</v>
      </c>
      <c r="O317" t="s" s="0">
        <v>304</v>
      </c>
      <c r="Q317" t="s" s="0">
        <v>125</v>
      </c>
      <c r="S317" t="s" s="0">
        <v>135</v>
      </c>
      <c r="T3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7" t="s" s="0">
        <v>138</v>
      </c>
      <c r="V317" t="s" s="0">
        <v>125</v>
      </c>
      <c r="W317" t="s" s="0">
        <v>125</v>
      </c>
      <c r="X317" t="s" s="44">
        <v>125</v>
      </c>
      <c r="Z317" t="s" s="0">
        <v>125</v>
      </c>
      <c r="AA317" t="s" s="0">
        <v>170</v>
      </c>
      <c r="AC317" t="s" s="0">
        <v>170</v>
      </c>
      <c r="AE317" t="s" s="0">
        <v>170</v>
      </c>
      <c r="AF317" t="s" s="44">
        <v>125</v>
      </c>
      <c r="AG317" t="s" s="44">
        <v>125</v>
      </c>
      <c r="AH317" t="s" s="44">
        <v>125</v>
      </c>
      <c r="AI317" t="s" s="44">
        <v>125</v>
      </c>
      <c r="AJ317" t="s" s="44">
        <v>125</v>
      </c>
      <c r="AK317" t="s" s="44">
        <v>125</v>
      </c>
      <c r="AL317" t="str" s="56">
        <f><![CDATA[IF(OR(TRIM(INDIRECT("B"&ROW())) <> "",TRIM(INDIRECT("A"&ROW())) <> ""),AND(TRIM(INDIRECT("A"&ROW())) <> "",TRIM(INDIRECT("D"&ROW())) = "nuevo"),"")]]></f>
        <v/>
      </c>
    </row>
    <row r="318" ht="27.5" customHeight="true">
      <c r="C318" t="n" s="0">
        <f>LEN(INDIRECT(ADDRESS(ROW() + (0),COLUMN() + (-1))))</f>
        <v>0.0</v>
      </c>
      <c r="D318" t="s" s="0">
        <v>102</v>
      </c>
      <c r="E318" t="s" s="0">
        <v>170</v>
      </c>
      <c r="F318" t="s" s="0">
        <v>170</v>
      </c>
      <c r="G318" t="str" s="39">
        <f><![CDATA[IF(OR(AND(INDIRECT("AL"&ROW()) <> "", INDIRECT("AL"&ROW()) = TRUE), AND(INDIRECT("AL"&ROW()) <> "", INDIRECT("AL"&ROW()) = FALSE, INDIRECT("A"&ROW()) <> "", INDIRECT("D"&ROW()) = "Nuevo",INDIRECT("AM"&ROW()) <> "")), "Este producto cuenta con las imágenes del catálogo de Mercado Libre", "")]]></f>
        <v/>
      </c>
      <c r="I318" t="n" s="220">
        <v>1.0</v>
      </c>
      <c r="K318" t="s" s="0">
        <v>122</v>
      </c>
      <c r="L318" t="s" s="44">
        <v>125</v>
      </c>
      <c r="O318" t="s" s="0">
        <v>304</v>
      </c>
      <c r="Q318" t="s" s="0">
        <v>125</v>
      </c>
      <c r="S318" t="s" s="0">
        <v>135</v>
      </c>
      <c r="T3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8" t="s" s="0">
        <v>138</v>
      </c>
      <c r="V318" t="s" s="0">
        <v>125</v>
      </c>
      <c r="W318" t="s" s="0">
        <v>125</v>
      </c>
      <c r="X318" t="s" s="44">
        <v>125</v>
      </c>
      <c r="Z318" t="s" s="0">
        <v>125</v>
      </c>
      <c r="AA318" t="s" s="0">
        <v>170</v>
      </c>
      <c r="AC318" t="s" s="0">
        <v>170</v>
      </c>
      <c r="AE318" t="s" s="0">
        <v>170</v>
      </c>
      <c r="AF318" t="s" s="44">
        <v>125</v>
      </c>
      <c r="AG318" t="s" s="44">
        <v>125</v>
      </c>
      <c r="AH318" t="s" s="44">
        <v>125</v>
      </c>
      <c r="AI318" t="s" s="44">
        <v>125</v>
      </c>
      <c r="AJ318" t="s" s="44">
        <v>125</v>
      </c>
      <c r="AK318" t="s" s="44">
        <v>125</v>
      </c>
      <c r="AL318" t="str" s="56">
        <f><![CDATA[IF(OR(TRIM(INDIRECT("B"&ROW())) <> "",TRIM(INDIRECT("A"&ROW())) <> ""),AND(TRIM(INDIRECT("A"&ROW())) <> "",TRIM(INDIRECT("D"&ROW())) = "nuevo"),"")]]></f>
        <v/>
      </c>
    </row>
    <row r="319" ht="27.5" customHeight="true">
      <c r="C319" t="n" s="0">
        <f>LEN(INDIRECT(ADDRESS(ROW() + (0),COLUMN() + (-1))))</f>
        <v>0.0</v>
      </c>
      <c r="D319" t="s" s="0">
        <v>102</v>
      </c>
      <c r="E319" t="s" s="0">
        <v>170</v>
      </c>
      <c r="F319" t="s" s="0">
        <v>170</v>
      </c>
      <c r="G319" t="str" s="39">
        <f><![CDATA[IF(OR(AND(INDIRECT("AL"&ROW()) <> "", INDIRECT("AL"&ROW()) = TRUE), AND(INDIRECT("AL"&ROW()) <> "", INDIRECT("AL"&ROW()) = FALSE, INDIRECT("A"&ROW()) <> "", INDIRECT("D"&ROW()) = "Nuevo",INDIRECT("AM"&ROW()) <> "")), "Este producto cuenta con las imágenes del catálogo de Mercado Libre", "")]]></f>
        <v/>
      </c>
      <c r="I319" t="n" s="220">
        <v>1.0</v>
      </c>
      <c r="K319" t="s" s="0">
        <v>122</v>
      </c>
      <c r="L319" t="s" s="44">
        <v>125</v>
      </c>
      <c r="O319" t="s" s="0">
        <v>304</v>
      </c>
      <c r="Q319" t="s" s="0">
        <v>125</v>
      </c>
      <c r="S319" t="s" s="0">
        <v>135</v>
      </c>
      <c r="T3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19" t="s" s="0">
        <v>138</v>
      </c>
      <c r="V319" t="s" s="0">
        <v>125</v>
      </c>
      <c r="W319" t="s" s="0">
        <v>125</v>
      </c>
      <c r="X319" t="s" s="44">
        <v>125</v>
      </c>
      <c r="Z319" t="s" s="0">
        <v>125</v>
      </c>
      <c r="AA319" t="s" s="0">
        <v>170</v>
      </c>
      <c r="AC319" t="s" s="0">
        <v>170</v>
      </c>
      <c r="AE319" t="s" s="0">
        <v>170</v>
      </c>
      <c r="AF319" t="s" s="44">
        <v>125</v>
      </c>
      <c r="AG319" t="s" s="44">
        <v>125</v>
      </c>
      <c r="AH319" t="s" s="44">
        <v>125</v>
      </c>
      <c r="AI319" t="s" s="44">
        <v>125</v>
      </c>
      <c r="AJ319" t="s" s="44">
        <v>125</v>
      </c>
      <c r="AK319" t="s" s="44">
        <v>125</v>
      </c>
      <c r="AL319" t="str" s="56">
        <f><![CDATA[IF(OR(TRIM(INDIRECT("B"&ROW())) <> "",TRIM(INDIRECT("A"&ROW())) <> ""),AND(TRIM(INDIRECT("A"&ROW())) <> "",TRIM(INDIRECT("D"&ROW())) = "nuevo"),"")]]></f>
        <v/>
      </c>
    </row>
    <row r="320" ht="27.5" customHeight="true">
      <c r="C320" t="n" s="0">
        <f>LEN(INDIRECT(ADDRESS(ROW() + (0),COLUMN() + (-1))))</f>
        <v>0.0</v>
      </c>
      <c r="D320" t="s" s="0">
        <v>102</v>
      </c>
      <c r="E320" t="s" s="0">
        <v>170</v>
      </c>
      <c r="F320" t="s" s="0">
        <v>170</v>
      </c>
      <c r="G320" t="str" s="39">
        <f><![CDATA[IF(OR(AND(INDIRECT("AL"&ROW()) <> "", INDIRECT("AL"&ROW()) = TRUE), AND(INDIRECT("AL"&ROW()) <> "", INDIRECT("AL"&ROW()) = FALSE, INDIRECT("A"&ROW()) <> "", INDIRECT("D"&ROW()) = "Nuevo",INDIRECT("AM"&ROW()) <> "")), "Este producto cuenta con las imágenes del catálogo de Mercado Libre", "")]]></f>
        <v/>
      </c>
      <c r="I320" t="n" s="220">
        <v>1.0</v>
      </c>
      <c r="K320" t="s" s="0">
        <v>122</v>
      </c>
      <c r="L320" t="s" s="44">
        <v>125</v>
      </c>
      <c r="O320" t="s" s="0">
        <v>304</v>
      </c>
      <c r="Q320" t="s" s="0">
        <v>125</v>
      </c>
      <c r="S320" t="s" s="0">
        <v>135</v>
      </c>
      <c r="T3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0" t="s" s="0">
        <v>138</v>
      </c>
      <c r="V320" t="s" s="0">
        <v>125</v>
      </c>
      <c r="W320" t="s" s="0">
        <v>125</v>
      </c>
      <c r="X320" t="s" s="44">
        <v>125</v>
      </c>
      <c r="Z320" t="s" s="0">
        <v>125</v>
      </c>
      <c r="AA320" t="s" s="0">
        <v>170</v>
      </c>
      <c r="AC320" t="s" s="0">
        <v>170</v>
      </c>
      <c r="AE320" t="s" s="0">
        <v>170</v>
      </c>
      <c r="AF320" t="s" s="44">
        <v>125</v>
      </c>
      <c r="AG320" t="s" s="44">
        <v>125</v>
      </c>
      <c r="AH320" t="s" s="44">
        <v>125</v>
      </c>
      <c r="AI320" t="s" s="44">
        <v>125</v>
      </c>
      <c r="AJ320" t="s" s="44">
        <v>125</v>
      </c>
      <c r="AK320" t="s" s="44">
        <v>125</v>
      </c>
      <c r="AL320" t="str" s="56">
        <f><![CDATA[IF(OR(TRIM(INDIRECT("B"&ROW())) <> "",TRIM(INDIRECT("A"&ROW())) <> ""),AND(TRIM(INDIRECT("A"&ROW())) <> "",TRIM(INDIRECT("D"&ROW())) = "nuevo"),"")]]></f>
        <v/>
      </c>
    </row>
    <row r="321" ht="27.5" customHeight="true">
      <c r="C321" t="n" s="0">
        <f>LEN(INDIRECT(ADDRESS(ROW() + (0),COLUMN() + (-1))))</f>
        <v>0.0</v>
      </c>
      <c r="D321" t="s" s="0">
        <v>102</v>
      </c>
      <c r="E321" t="s" s="0">
        <v>170</v>
      </c>
      <c r="F321" t="s" s="0">
        <v>170</v>
      </c>
      <c r="G321" t="str" s="39">
        <f><![CDATA[IF(OR(AND(INDIRECT("AL"&ROW()) <> "", INDIRECT("AL"&ROW()) = TRUE), AND(INDIRECT("AL"&ROW()) <> "", INDIRECT("AL"&ROW()) = FALSE, INDIRECT("A"&ROW()) <> "", INDIRECT("D"&ROW()) = "Nuevo",INDIRECT("AM"&ROW()) <> "")), "Este producto cuenta con las imágenes del catálogo de Mercado Libre", "")]]></f>
        <v/>
      </c>
      <c r="I321" t="n" s="220">
        <v>1.0</v>
      </c>
      <c r="K321" t="s" s="0">
        <v>122</v>
      </c>
      <c r="L321" t="s" s="44">
        <v>125</v>
      </c>
      <c r="O321" t="s" s="0">
        <v>304</v>
      </c>
      <c r="Q321" t="s" s="0">
        <v>125</v>
      </c>
      <c r="S321" t="s" s="0">
        <v>135</v>
      </c>
      <c r="T3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1" t="s" s="0">
        <v>138</v>
      </c>
      <c r="V321" t="s" s="0">
        <v>125</v>
      </c>
      <c r="W321" t="s" s="0">
        <v>125</v>
      </c>
      <c r="X321" t="s" s="44">
        <v>125</v>
      </c>
      <c r="Z321" t="s" s="0">
        <v>125</v>
      </c>
      <c r="AA321" t="s" s="0">
        <v>170</v>
      </c>
      <c r="AC321" t="s" s="0">
        <v>170</v>
      </c>
      <c r="AE321" t="s" s="0">
        <v>170</v>
      </c>
      <c r="AF321" t="s" s="44">
        <v>125</v>
      </c>
      <c r="AG321" t="s" s="44">
        <v>125</v>
      </c>
      <c r="AH321" t="s" s="44">
        <v>125</v>
      </c>
      <c r="AI321" t="s" s="44">
        <v>125</v>
      </c>
      <c r="AJ321" t="s" s="44">
        <v>125</v>
      </c>
      <c r="AK321" t="s" s="44">
        <v>125</v>
      </c>
      <c r="AL321" t="str" s="56">
        <f><![CDATA[IF(OR(TRIM(INDIRECT("B"&ROW())) <> "",TRIM(INDIRECT("A"&ROW())) <> ""),AND(TRIM(INDIRECT("A"&ROW())) <> "",TRIM(INDIRECT("D"&ROW())) = "nuevo"),"")]]></f>
        <v/>
      </c>
    </row>
    <row r="322" ht="27.5" customHeight="true">
      <c r="C322" t="n" s="0">
        <f>LEN(INDIRECT(ADDRESS(ROW() + (0),COLUMN() + (-1))))</f>
        <v>0.0</v>
      </c>
      <c r="D322" t="s" s="0">
        <v>102</v>
      </c>
      <c r="E322" t="s" s="0">
        <v>170</v>
      </c>
      <c r="F322" t="s" s="0">
        <v>170</v>
      </c>
      <c r="G322" t="str" s="39">
        <f><![CDATA[IF(OR(AND(INDIRECT("AL"&ROW()) <> "", INDIRECT("AL"&ROW()) = TRUE), AND(INDIRECT("AL"&ROW()) <> "", INDIRECT("AL"&ROW()) = FALSE, INDIRECT("A"&ROW()) <> "", INDIRECT("D"&ROW()) = "Nuevo",INDIRECT("AM"&ROW()) <> "")), "Este producto cuenta con las imágenes del catálogo de Mercado Libre", "")]]></f>
        <v/>
      </c>
      <c r="I322" t="n" s="220">
        <v>1.0</v>
      </c>
      <c r="K322" t="s" s="0">
        <v>122</v>
      </c>
      <c r="L322" t="s" s="44">
        <v>125</v>
      </c>
      <c r="O322" t="s" s="0">
        <v>304</v>
      </c>
      <c r="Q322" t="s" s="0">
        <v>125</v>
      </c>
      <c r="S322" t="s" s="0">
        <v>135</v>
      </c>
      <c r="T3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2" t="s" s="0">
        <v>138</v>
      </c>
      <c r="V322" t="s" s="0">
        <v>125</v>
      </c>
      <c r="W322" t="s" s="0">
        <v>125</v>
      </c>
      <c r="X322" t="s" s="44">
        <v>125</v>
      </c>
      <c r="Z322" t="s" s="0">
        <v>125</v>
      </c>
      <c r="AA322" t="s" s="0">
        <v>170</v>
      </c>
      <c r="AC322" t="s" s="0">
        <v>170</v>
      </c>
      <c r="AE322" t="s" s="0">
        <v>170</v>
      </c>
      <c r="AF322" t="s" s="44">
        <v>125</v>
      </c>
      <c r="AG322" t="s" s="44">
        <v>125</v>
      </c>
      <c r="AH322" t="s" s="44">
        <v>125</v>
      </c>
      <c r="AI322" t="s" s="44">
        <v>125</v>
      </c>
      <c r="AJ322" t="s" s="44">
        <v>125</v>
      </c>
      <c r="AK322" t="s" s="44">
        <v>125</v>
      </c>
      <c r="AL322" t="str" s="56">
        <f><![CDATA[IF(OR(TRIM(INDIRECT("B"&ROW())) <> "",TRIM(INDIRECT("A"&ROW())) <> ""),AND(TRIM(INDIRECT("A"&ROW())) <> "",TRIM(INDIRECT("D"&ROW())) = "nuevo"),"")]]></f>
        <v/>
      </c>
    </row>
    <row r="323" ht="27.5" customHeight="true">
      <c r="C323" t="n" s="0">
        <f>LEN(INDIRECT(ADDRESS(ROW() + (0),COLUMN() + (-1))))</f>
        <v>0.0</v>
      </c>
      <c r="D323" t="s" s="0">
        <v>102</v>
      </c>
      <c r="E323" t="s" s="0">
        <v>170</v>
      </c>
      <c r="F323" t="s" s="0">
        <v>170</v>
      </c>
      <c r="G323" t="str" s="39">
        <f><![CDATA[IF(OR(AND(INDIRECT("AL"&ROW()) <> "", INDIRECT("AL"&ROW()) = TRUE), AND(INDIRECT("AL"&ROW()) <> "", INDIRECT("AL"&ROW()) = FALSE, INDIRECT("A"&ROW()) <> "", INDIRECT("D"&ROW()) = "Nuevo",INDIRECT("AM"&ROW()) <> "")), "Este producto cuenta con las imágenes del catálogo de Mercado Libre", "")]]></f>
        <v/>
      </c>
      <c r="I323" t="n" s="220">
        <v>1.0</v>
      </c>
      <c r="K323" t="s" s="0">
        <v>122</v>
      </c>
      <c r="L323" t="s" s="44">
        <v>125</v>
      </c>
      <c r="O323" t="s" s="0">
        <v>304</v>
      </c>
      <c r="Q323" t="s" s="0">
        <v>125</v>
      </c>
      <c r="S323" t="s" s="0">
        <v>135</v>
      </c>
      <c r="T3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3" t="s" s="0">
        <v>138</v>
      </c>
      <c r="V323" t="s" s="0">
        <v>125</v>
      </c>
      <c r="W323" t="s" s="0">
        <v>125</v>
      </c>
      <c r="X323" t="s" s="44">
        <v>125</v>
      </c>
      <c r="Z323" t="s" s="0">
        <v>125</v>
      </c>
      <c r="AA323" t="s" s="0">
        <v>170</v>
      </c>
      <c r="AC323" t="s" s="0">
        <v>170</v>
      </c>
      <c r="AE323" t="s" s="0">
        <v>170</v>
      </c>
      <c r="AF323" t="s" s="44">
        <v>125</v>
      </c>
      <c r="AG323" t="s" s="44">
        <v>125</v>
      </c>
      <c r="AH323" t="s" s="44">
        <v>125</v>
      </c>
      <c r="AI323" t="s" s="44">
        <v>125</v>
      </c>
      <c r="AJ323" t="s" s="44">
        <v>125</v>
      </c>
      <c r="AK323" t="s" s="44">
        <v>125</v>
      </c>
      <c r="AL323" t="str" s="56">
        <f><![CDATA[IF(OR(TRIM(INDIRECT("B"&ROW())) <> "",TRIM(INDIRECT("A"&ROW())) <> ""),AND(TRIM(INDIRECT("A"&ROW())) <> "",TRIM(INDIRECT("D"&ROW())) = "nuevo"),"")]]></f>
        <v/>
      </c>
    </row>
    <row r="324" ht="27.5" customHeight="true">
      <c r="C324" t="n" s="0">
        <f>LEN(INDIRECT(ADDRESS(ROW() + (0),COLUMN() + (-1))))</f>
        <v>0.0</v>
      </c>
      <c r="D324" t="s" s="0">
        <v>102</v>
      </c>
      <c r="E324" t="s" s="0">
        <v>170</v>
      </c>
      <c r="F324" t="s" s="0">
        <v>170</v>
      </c>
      <c r="G324" t="str" s="39">
        <f><![CDATA[IF(OR(AND(INDIRECT("AL"&ROW()) <> "", INDIRECT("AL"&ROW()) = TRUE), AND(INDIRECT("AL"&ROW()) <> "", INDIRECT("AL"&ROW()) = FALSE, INDIRECT("A"&ROW()) <> "", INDIRECT("D"&ROW()) = "Nuevo",INDIRECT("AM"&ROW()) <> "")), "Este producto cuenta con las imágenes del catálogo de Mercado Libre", "")]]></f>
        <v/>
      </c>
      <c r="I324" t="n" s="220">
        <v>1.0</v>
      </c>
      <c r="K324" t="s" s="0">
        <v>122</v>
      </c>
      <c r="L324" t="s" s="44">
        <v>125</v>
      </c>
      <c r="O324" t="s" s="0">
        <v>304</v>
      </c>
      <c r="Q324" t="s" s="0">
        <v>125</v>
      </c>
      <c r="S324" t="s" s="0">
        <v>135</v>
      </c>
      <c r="T3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4" t="s" s="0">
        <v>138</v>
      </c>
      <c r="V324" t="s" s="0">
        <v>125</v>
      </c>
      <c r="W324" t="s" s="0">
        <v>125</v>
      </c>
      <c r="X324" t="s" s="44">
        <v>125</v>
      </c>
      <c r="Z324" t="s" s="0">
        <v>125</v>
      </c>
      <c r="AA324" t="s" s="0">
        <v>170</v>
      </c>
      <c r="AC324" t="s" s="0">
        <v>170</v>
      </c>
      <c r="AE324" t="s" s="0">
        <v>170</v>
      </c>
      <c r="AF324" t="s" s="44">
        <v>125</v>
      </c>
      <c r="AG324" t="s" s="44">
        <v>125</v>
      </c>
      <c r="AH324" t="s" s="44">
        <v>125</v>
      </c>
      <c r="AI324" t="s" s="44">
        <v>125</v>
      </c>
      <c r="AJ324" t="s" s="44">
        <v>125</v>
      </c>
      <c r="AK324" t="s" s="44">
        <v>125</v>
      </c>
      <c r="AL324" t="str" s="56">
        <f><![CDATA[IF(OR(TRIM(INDIRECT("B"&ROW())) <> "",TRIM(INDIRECT("A"&ROW())) <> ""),AND(TRIM(INDIRECT("A"&ROW())) <> "",TRIM(INDIRECT("D"&ROW())) = "nuevo"),"")]]></f>
        <v/>
      </c>
    </row>
    <row r="325" ht="27.5" customHeight="true">
      <c r="C325" t="n" s="0">
        <f>LEN(INDIRECT(ADDRESS(ROW() + (0),COLUMN() + (-1))))</f>
        <v>0.0</v>
      </c>
      <c r="D325" t="s" s="0">
        <v>102</v>
      </c>
      <c r="E325" t="s" s="0">
        <v>170</v>
      </c>
      <c r="F325" t="s" s="0">
        <v>170</v>
      </c>
      <c r="G325" t="str" s="39">
        <f><![CDATA[IF(OR(AND(INDIRECT("AL"&ROW()) <> "", INDIRECT("AL"&ROW()) = TRUE), AND(INDIRECT("AL"&ROW()) <> "", INDIRECT("AL"&ROW()) = FALSE, INDIRECT("A"&ROW()) <> "", INDIRECT("D"&ROW()) = "Nuevo",INDIRECT("AM"&ROW()) <> "")), "Este producto cuenta con las imágenes del catálogo de Mercado Libre", "")]]></f>
        <v/>
      </c>
      <c r="I325" t="n" s="220">
        <v>1.0</v>
      </c>
      <c r="K325" t="s" s="0">
        <v>122</v>
      </c>
      <c r="L325" t="s" s="44">
        <v>125</v>
      </c>
      <c r="O325" t="s" s="0">
        <v>304</v>
      </c>
      <c r="Q325" t="s" s="0">
        <v>125</v>
      </c>
      <c r="S325" t="s" s="0">
        <v>135</v>
      </c>
      <c r="T3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5" t="s" s="0">
        <v>138</v>
      </c>
      <c r="V325" t="s" s="0">
        <v>125</v>
      </c>
      <c r="W325" t="s" s="0">
        <v>125</v>
      </c>
      <c r="X325" t="s" s="44">
        <v>125</v>
      </c>
      <c r="Z325" t="s" s="0">
        <v>125</v>
      </c>
      <c r="AA325" t="s" s="0">
        <v>170</v>
      </c>
      <c r="AC325" t="s" s="0">
        <v>170</v>
      </c>
      <c r="AE325" t="s" s="0">
        <v>170</v>
      </c>
      <c r="AF325" t="s" s="44">
        <v>125</v>
      </c>
      <c r="AG325" t="s" s="44">
        <v>125</v>
      </c>
      <c r="AH325" t="s" s="44">
        <v>125</v>
      </c>
      <c r="AI325" t="s" s="44">
        <v>125</v>
      </c>
      <c r="AJ325" t="s" s="44">
        <v>125</v>
      </c>
      <c r="AK325" t="s" s="44">
        <v>125</v>
      </c>
      <c r="AL325" t="str" s="56">
        <f><![CDATA[IF(OR(TRIM(INDIRECT("B"&ROW())) <> "",TRIM(INDIRECT("A"&ROW())) <> ""),AND(TRIM(INDIRECT("A"&ROW())) <> "",TRIM(INDIRECT("D"&ROW())) = "nuevo"),"")]]></f>
        <v/>
      </c>
    </row>
    <row r="326" ht="27.5" customHeight="true">
      <c r="C326" t="n" s="0">
        <f>LEN(INDIRECT(ADDRESS(ROW() + (0),COLUMN() + (-1))))</f>
        <v>0.0</v>
      </c>
      <c r="D326" t="s" s="0">
        <v>102</v>
      </c>
      <c r="E326" t="s" s="0">
        <v>170</v>
      </c>
      <c r="F326" t="s" s="0">
        <v>170</v>
      </c>
      <c r="G326" t="str" s="39">
        <f><![CDATA[IF(OR(AND(INDIRECT("AL"&ROW()) <> "", INDIRECT("AL"&ROW()) = TRUE), AND(INDIRECT("AL"&ROW()) <> "", INDIRECT("AL"&ROW()) = FALSE, INDIRECT("A"&ROW()) <> "", INDIRECT("D"&ROW()) = "Nuevo",INDIRECT("AM"&ROW()) <> "")), "Este producto cuenta con las imágenes del catálogo de Mercado Libre", "")]]></f>
        <v/>
      </c>
      <c r="I326" t="n" s="220">
        <v>1.0</v>
      </c>
      <c r="K326" t="s" s="0">
        <v>122</v>
      </c>
      <c r="L326" t="s" s="44">
        <v>125</v>
      </c>
      <c r="O326" t="s" s="0">
        <v>304</v>
      </c>
      <c r="Q326" t="s" s="0">
        <v>125</v>
      </c>
      <c r="S326" t="s" s="0">
        <v>135</v>
      </c>
      <c r="T3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6" t="s" s="0">
        <v>138</v>
      </c>
      <c r="V326" t="s" s="0">
        <v>125</v>
      </c>
      <c r="W326" t="s" s="0">
        <v>125</v>
      </c>
      <c r="X326" t="s" s="44">
        <v>125</v>
      </c>
      <c r="Z326" t="s" s="0">
        <v>125</v>
      </c>
      <c r="AA326" t="s" s="0">
        <v>170</v>
      </c>
      <c r="AC326" t="s" s="0">
        <v>170</v>
      </c>
      <c r="AE326" t="s" s="0">
        <v>170</v>
      </c>
      <c r="AF326" t="s" s="44">
        <v>125</v>
      </c>
      <c r="AG326" t="s" s="44">
        <v>125</v>
      </c>
      <c r="AH326" t="s" s="44">
        <v>125</v>
      </c>
      <c r="AI326" t="s" s="44">
        <v>125</v>
      </c>
      <c r="AJ326" t="s" s="44">
        <v>125</v>
      </c>
      <c r="AK326" t="s" s="44">
        <v>125</v>
      </c>
      <c r="AL326" t="str" s="56">
        <f><![CDATA[IF(OR(TRIM(INDIRECT("B"&ROW())) <> "",TRIM(INDIRECT("A"&ROW())) <> ""),AND(TRIM(INDIRECT("A"&ROW())) <> "",TRIM(INDIRECT("D"&ROW())) = "nuevo"),"")]]></f>
        <v/>
      </c>
    </row>
    <row r="327" ht="27.5" customHeight="true">
      <c r="C327" t="n" s="0">
        <f>LEN(INDIRECT(ADDRESS(ROW() + (0),COLUMN() + (-1))))</f>
        <v>0.0</v>
      </c>
      <c r="D327" t="s" s="0">
        <v>102</v>
      </c>
      <c r="E327" t="s" s="0">
        <v>170</v>
      </c>
      <c r="F327" t="s" s="0">
        <v>170</v>
      </c>
      <c r="G327" t="str" s="39">
        <f><![CDATA[IF(OR(AND(INDIRECT("AL"&ROW()) <> "", INDIRECT("AL"&ROW()) = TRUE), AND(INDIRECT("AL"&ROW()) <> "", INDIRECT("AL"&ROW()) = FALSE, INDIRECT("A"&ROW()) <> "", INDIRECT("D"&ROW()) = "Nuevo",INDIRECT("AM"&ROW()) <> "")), "Este producto cuenta con las imágenes del catálogo de Mercado Libre", "")]]></f>
        <v/>
      </c>
      <c r="I327" t="n" s="220">
        <v>1.0</v>
      </c>
      <c r="K327" t="s" s="0">
        <v>122</v>
      </c>
      <c r="L327" t="s" s="44">
        <v>125</v>
      </c>
      <c r="O327" t="s" s="0">
        <v>304</v>
      </c>
      <c r="Q327" t="s" s="0">
        <v>125</v>
      </c>
      <c r="S327" t="s" s="0">
        <v>135</v>
      </c>
      <c r="T3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7" t="s" s="0">
        <v>138</v>
      </c>
      <c r="V327" t="s" s="0">
        <v>125</v>
      </c>
      <c r="W327" t="s" s="0">
        <v>125</v>
      </c>
      <c r="X327" t="s" s="44">
        <v>125</v>
      </c>
      <c r="Z327" t="s" s="0">
        <v>125</v>
      </c>
      <c r="AA327" t="s" s="0">
        <v>170</v>
      </c>
      <c r="AC327" t="s" s="0">
        <v>170</v>
      </c>
      <c r="AE327" t="s" s="0">
        <v>170</v>
      </c>
      <c r="AF327" t="s" s="44">
        <v>125</v>
      </c>
      <c r="AG327" t="s" s="44">
        <v>125</v>
      </c>
      <c r="AH327" t="s" s="44">
        <v>125</v>
      </c>
      <c r="AI327" t="s" s="44">
        <v>125</v>
      </c>
      <c r="AJ327" t="s" s="44">
        <v>125</v>
      </c>
      <c r="AK327" t="s" s="44">
        <v>125</v>
      </c>
      <c r="AL327" t="str" s="56">
        <f><![CDATA[IF(OR(TRIM(INDIRECT("B"&ROW())) <> "",TRIM(INDIRECT("A"&ROW())) <> ""),AND(TRIM(INDIRECT("A"&ROW())) <> "",TRIM(INDIRECT("D"&ROW())) = "nuevo"),"")]]></f>
        <v/>
      </c>
    </row>
    <row r="328" ht="27.5" customHeight="true">
      <c r="C328" t="n" s="0">
        <f>LEN(INDIRECT(ADDRESS(ROW() + (0),COLUMN() + (-1))))</f>
        <v>0.0</v>
      </c>
      <c r="D328" t="s" s="0">
        <v>102</v>
      </c>
      <c r="E328" t="s" s="0">
        <v>170</v>
      </c>
      <c r="F328" t="s" s="0">
        <v>170</v>
      </c>
      <c r="G328" t="str" s="39">
        <f><![CDATA[IF(OR(AND(INDIRECT("AL"&ROW()) <> "", INDIRECT("AL"&ROW()) = TRUE), AND(INDIRECT("AL"&ROW()) <> "", INDIRECT("AL"&ROW()) = FALSE, INDIRECT("A"&ROW()) <> "", INDIRECT("D"&ROW()) = "Nuevo",INDIRECT("AM"&ROW()) <> "")), "Este producto cuenta con las imágenes del catálogo de Mercado Libre", "")]]></f>
        <v/>
      </c>
      <c r="I328" t="n" s="220">
        <v>1.0</v>
      </c>
      <c r="K328" t="s" s="0">
        <v>122</v>
      </c>
      <c r="L328" t="s" s="44">
        <v>125</v>
      </c>
      <c r="O328" t="s" s="0">
        <v>304</v>
      </c>
      <c r="Q328" t="s" s="0">
        <v>125</v>
      </c>
      <c r="S328" t="s" s="0">
        <v>135</v>
      </c>
      <c r="T3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8" t="s" s="0">
        <v>138</v>
      </c>
      <c r="V328" t="s" s="0">
        <v>125</v>
      </c>
      <c r="W328" t="s" s="0">
        <v>125</v>
      </c>
      <c r="X328" t="s" s="44">
        <v>125</v>
      </c>
      <c r="Z328" t="s" s="0">
        <v>125</v>
      </c>
      <c r="AA328" t="s" s="0">
        <v>170</v>
      </c>
      <c r="AC328" t="s" s="0">
        <v>170</v>
      </c>
      <c r="AE328" t="s" s="0">
        <v>170</v>
      </c>
      <c r="AF328" t="s" s="44">
        <v>125</v>
      </c>
      <c r="AG328" t="s" s="44">
        <v>125</v>
      </c>
      <c r="AH328" t="s" s="44">
        <v>125</v>
      </c>
      <c r="AI328" t="s" s="44">
        <v>125</v>
      </c>
      <c r="AJ328" t="s" s="44">
        <v>125</v>
      </c>
      <c r="AK328" t="s" s="44">
        <v>125</v>
      </c>
      <c r="AL328" t="str" s="56">
        <f><![CDATA[IF(OR(TRIM(INDIRECT("B"&ROW())) <> "",TRIM(INDIRECT("A"&ROW())) <> ""),AND(TRIM(INDIRECT("A"&ROW())) <> "",TRIM(INDIRECT("D"&ROW())) = "nuevo"),"")]]></f>
        <v/>
      </c>
    </row>
    <row r="329" ht="27.5" customHeight="true">
      <c r="C329" t="n" s="0">
        <f>LEN(INDIRECT(ADDRESS(ROW() + (0),COLUMN() + (-1))))</f>
        <v>0.0</v>
      </c>
      <c r="D329" t="s" s="0">
        <v>102</v>
      </c>
      <c r="E329" t="s" s="0">
        <v>170</v>
      </c>
      <c r="F329" t="s" s="0">
        <v>170</v>
      </c>
      <c r="G329" t="str" s="39">
        <f><![CDATA[IF(OR(AND(INDIRECT("AL"&ROW()) <> "", INDIRECT("AL"&ROW()) = TRUE), AND(INDIRECT("AL"&ROW()) <> "", INDIRECT("AL"&ROW()) = FALSE, INDIRECT("A"&ROW()) <> "", INDIRECT("D"&ROW()) = "Nuevo",INDIRECT("AM"&ROW()) <> "")), "Este producto cuenta con las imágenes del catálogo de Mercado Libre", "")]]></f>
        <v/>
      </c>
      <c r="I329" t="n" s="220">
        <v>1.0</v>
      </c>
      <c r="K329" t="s" s="0">
        <v>122</v>
      </c>
      <c r="L329" t="s" s="44">
        <v>125</v>
      </c>
      <c r="O329" t="s" s="0">
        <v>304</v>
      </c>
      <c r="Q329" t="s" s="0">
        <v>125</v>
      </c>
      <c r="S329" t="s" s="0">
        <v>135</v>
      </c>
      <c r="T3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29" t="s" s="0">
        <v>138</v>
      </c>
      <c r="V329" t="s" s="0">
        <v>125</v>
      </c>
      <c r="W329" t="s" s="0">
        <v>125</v>
      </c>
      <c r="X329" t="s" s="44">
        <v>125</v>
      </c>
      <c r="Z329" t="s" s="0">
        <v>125</v>
      </c>
      <c r="AA329" t="s" s="0">
        <v>170</v>
      </c>
      <c r="AC329" t="s" s="0">
        <v>170</v>
      </c>
      <c r="AE329" t="s" s="0">
        <v>170</v>
      </c>
      <c r="AF329" t="s" s="44">
        <v>125</v>
      </c>
      <c r="AG329" t="s" s="44">
        <v>125</v>
      </c>
      <c r="AH329" t="s" s="44">
        <v>125</v>
      </c>
      <c r="AI329" t="s" s="44">
        <v>125</v>
      </c>
      <c r="AJ329" t="s" s="44">
        <v>125</v>
      </c>
      <c r="AK329" t="s" s="44">
        <v>125</v>
      </c>
      <c r="AL329" t="str" s="56">
        <f><![CDATA[IF(OR(TRIM(INDIRECT("B"&ROW())) <> "",TRIM(INDIRECT("A"&ROW())) <> ""),AND(TRIM(INDIRECT("A"&ROW())) <> "",TRIM(INDIRECT("D"&ROW())) = "nuevo"),"")]]></f>
        <v/>
      </c>
    </row>
    <row r="330" ht="27.5" customHeight="true">
      <c r="C330" t="n" s="0">
        <f>LEN(INDIRECT(ADDRESS(ROW() + (0),COLUMN() + (-1))))</f>
        <v>0.0</v>
      </c>
      <c r="D330" t="s" s="0">
        <v>102</v>
      </c>
      <c r="E330" t="s" s="0">
        <v>170</v>
      </c>
      <c r="F330" t="s" s="0">
        <v>170</v>
      </c>
      <c r="G330" t="str" s="39">
        <f><![CDATA[IF(OR(AND(INDIRECT("AL"&ROW()) <> "", INDIRECT("AL"&ROW()) = TRUE), AND(INDIRECT("AL"&ROW()) <> "", INDIRECT("AL"&ROW()) = FALSE, INDIRECT("A"&ROW()) <> "", INDIRECT("D"&ROW()) = "Nuevo",INDIRECT("AM"&ROW()) <> "")), "Este producto cuenta con las imágenes del catálogo de Mercado Libre", "")]]></f>
        <v/>
      </c>
      <c r="I330" t="n" s="220">
        <v>1.0</v>
      </c>
      <c r="K330" t="s" s="0">
        <v>122</v>
      </c>
      <c r="L330" t="s" s="44">
        <v>125</v>
      </c>
      <c r="O330" t="s" s="0">
        <v>304</v>
      </c>
      <c r="Q330" t="s" s="0">
        <v>125</v>
      </c>
      <c r="S330" t="s" s="0">
        <v>135</v>
      </c>
      <c r="T3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0" t="s" s="0">
        <v>138</v>
      </c>
      <c r="V330" t="s" s="0">
        <v>125</v>
      </c>
      <c r="W330" t="s" s="0">
        <v>125</v>
      </c>
      <c r="X330" t="s" s="44">
        <v>125</v>
      </c>
      <c r="Z330" t="s" s="0">
        <v>125</v>
      </c>
      <c r="AA330" t="s" s="0">
        <v>170</v>
      </c>
      <c r="AC330" t="s" s="0">
        <v>170</v>
      </c>
      <c r="AE330" t="s" s="0">
        <v>170</v>
      </c>
      <c r="AF330" t="s" s="44">
        <v>125</v>
      </c>
      <c r="AG330" t="s" s="44">
        <v>125</v>
      </c>
      <c r="AH330" t="s" s="44">
        <v>125</v>
      </c>
      <c r="AI330" t="s" s="44">
        <v>125</v>
      </c>
      <c r="AJ330" t="s" s="44">
        <v>125</v>
      </c>
      <c r="AK330" t="s" s="44">
        <v>125</v>
      </c>
      <c r="AL330" t="str" s="56">
        <f><![CDATA[IF(OR(TRIM(INDIRECT("B"&ROW())) <> "",TRIM(INDIRECT("A"&ROW())) <> ""),AND(TRIM(INDIRECT("A"&ROW())) <> "",TRIM(INDIRECT("D"&ROW())) = "nuevo"),"")]]></f>
        <v/>
      </c>
    </row>
    <row r="331" ht="27.5" customHeight="true">
      <c r="C331" t="n" s="0">
        <f>LEN(INDIRECT(ADDRESS(ROW() + (0),COLUMN() + (-1))))</f>
        <v>0.0</v>
      </c>
      <c r="D331" t="s" s="0">
        <v>102</v>
      </c>
      <c r="E331" t="s" s="0">
        <v>170</v>
      </c>
      <c r="F331" t="s" s="0">
        <v>170</v>
      </c>
      <c r="G331" t="str" s="39">
        <f><![CDATA[IF(OR(AND(INDIRECT("AL"&ROW()) <> "", INDIRECT("AL"&ROW()) = TRUE), AND(INDIRECT("AL"&ROW()) <> "", INDIRECT("AL"&ROW()) = FALSE, INDIRECT("A"&ROW()) <> "", INDIRECT("D"&ROW()) = "Nuevo",INDIRECT("AM"&ROW()) <> "")), "Este producto cuenta con las imágenes del catálogo de Mercado Libre", "")]]></f>
        <v/>
      </c>
      <c r="I331" t="n" s="220">
        <v>1.0</v>
      </c>
      <c r="K331" t="s" s="0">
        <v>122</v>
      </c>
      <c r="L331" t="s" s="44">
        <v>125</v>
      </c>
      <c r="O331" t="s" s="0">
        <v>304</v>
      </c>
      <c r="Q331" t="s" s="0">
        <v>125</v>
      </c>
      <c r="S331" t="s" s="0">
        <v>135</v>
      </c>
      <c r="T3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1" t="s" s="0">
        <v>138</v>
      </c>
      <c r="V331" t="s" s="0">
        <v>125</v>
      </c>
      <c r="W331" t="s" s="0">
        <v>125</v>
      </c>
      <c r="X331" t="s" s="44">
        <v>125</v>
      </c>
      <c r="Z331" t="s" s="0">
        <v>125</v>
      </c>
      <c r="AA331" t="s" s="0">
        <v>170</v>
      </c>
      <c r="AC331" t="s" s="0">
        <v>170</v>
      </c>
      <c r="AE331" t="s" s="0">
        <v>170</v>
      </c>
      <c r="AF331" t="s" s="44">
        <v>125</v>
      </c>
      <c r="AG331" t="s" s="44">
        <v>125</v>
      </c>
      <c r="AH331" t="s" s="44">
        <v>125</v>
      </c>
      <c r="AI331" t="s" s="44">
        <v>125</v>
      </c>
      <c r="AJ331" t="s" s="44">
        <v>125</v>
      </c>
      <c r="AK331" t="s" s="44">
        <v>125</v>
      </c>
      <c r="AL331" t="str" s="56">
        <f><![CDATA[IF(OR(TRIM(INDIRECT("B"&ROW())) <> "",TRIM(INDIRECT("A"&ROW())) <> ""),AND(TRIM(INDIRECT("A"&ROW())) <> "",TRIM(INDIRECT("D"&ROW())) = "nuevo"),"")]]></f>
        <v/>
      </c>
    </row>
    <row r="332" ht="27.5" customHeight="true">
      <c r="C332" t="n" s="0">
        <f>LEN(INDIRECT(ADDRESS(ROW() + (0),COLUMN() + (-1))))</f>
        <v>0.0</v>
      </c>
      <c r="D332" t="s" s="0">
        <v>102</v>
      </c>
      <c r="E332" t="s" s="0">
        <v>170</v>
      </c>
      <c r="F332" t="s" s="0">
        <v>170</v>
      </c>
      <c r="G332" t="str" s="39">
        <f><![CDATA[IF(OR(AND(INDIRECT("AL"&ROW()) <> "", INDIRECT("AL"&ROW()) = TRUE), AND(INDIRECT("AL"&ROW()) <> "", INDIRECT("AL"&ROW()) = FALSE, INDIRECT("A"&ROW()) <> "", INDIRECT("D"&ROW()) = "Nuevo",INDIRECT("AM"&ROW()) <> "")), "Este producto cuenta con las imágenes del catálogo de Mercado Libre", "")]]></f>
        <v/>
      </c>
      <c r="I332" t="n" s="220">
        <v>1.0</v>
      </c>
      <c r="K332" t="s" s="0">
        <v>122</v>
      </c>
      <c r="L332" t="s" s="44">
        <v>125</v>
      </c>
      <c r="O332" t="s" s="0">
        <v>304</v>
      </c>
      <c r="Q332" t="s" s="0">
        <v>125</v>
      </c>
      <c r="S332" t="s" s="0">
        <v>135</v>
      </c>
      <c r="T3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2" t="s" s="0">
        <v>138</v>
      </c>
      <c r="V332" t="s" s="0">
        <v>125</v>
      </c>
      <c r="W332" t="s" s="0">
        <v>125</v>
      </c>
      <c r="X332" t="s" s="44">
        <v>125</v>
      </c>
      <c r="Z332" t="s" s="0">
        <v>125</v>
      </c>
      <c r="AA332" t="s" s="0">
        <v>170</v>
      </c>
      <c r="AC332" t="s" s="0">
        <v>170</v>
      </c>
      <c r="AE332" t="s" s="0">
        <v>170</v>
      </c>
      <c r="AF332" t="s" s="44">
        <v>125</v>
      </c>
      <c r="AG332" t="s" s="44">
        <v>125</v>
      </c>
      <c r="AH332" t="s" s="44">
        <v>125</v>
      </c>
      <c r="AI332" t="s" s="44">
        <v>125</v>
      </c>
      <c r="AJ332" t="s" s="44">
        <v>125</v>
      </c>
      <c r="AK332" t="s" s="44">
        <v>125</v>
      </c>
      <c r="AL332" t="str" s="56">
        <f><![CDATA[IF(OR(TRIM(INDIRECT("B"&ROW())) <> "",TRIM(INDIRECT("A"&ROW())) <> ""),AND(TRIM(INDIRECT("A"&ROW())) <> "",TRIM(INDIRECT("D"&ROW())) = "nuevo"),"")]]></f>
        <v/>
      </c>
    </row>
    <row r="333" ht="27.5" customHeight="true">
      <c r="C333" t="n" s="0">
        <f>LEN(INDIRECT(ADDRESS(ROW() + (0),COLUMN() + (-1))))</f>
        <v>0.0</v>
      </c>
      <c r="D333" t="s" s="0">
        <v>102</v>
      </c>
      <c r="E333" t="s" s="0">
        <v>170</v>
      </c>
      <c r="F333" t="s" s="0">
        <v>170</v>
      </c>
      <c r="G333" t="str" s="39">
        <f><![CDATA[IF(OR(AND(INDIRECT("AL"&ROW()) <> "", INDIRECT("AL"&ROW()) = TRUE), AND(INDIRECT("AL"&ROW()) <> "", INDIRECT("AL"&ROW()) = FALSE, INDIRECT("A"&ROW()) <> "", INDIRECT("D"&ROW()) = "Nuevo",INDIRECT("AM"&ROW()) <> "")), "Este producto cuenta con las imágenes del catálogo de Mercado Libre", "")]]></f>
        <v/>
      </c>
      <c r="I333" t="n" s="220">
        <v>1.0</v>
      </c>
      <c r="K333" t="s" s="0">
        <v>122</v>
      </c>
      <c r="L333" t="s" s="44">
        <v>125</v>
      </c>
      <c r="O333" t="s" s="0">
        <v>304</v>
      </c>
      <c r="Q333" t="s" s="0">
        <v>125</v>
      </c>
      <c r="S333" t="s" s="0">
        <v>135</v>
      </c>
      <c r="T3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3" t="s" s="0">
        <v>138</v>
      </c>
      <c r="V333" t="s" s="0">
        <v>125</v>
      </c>
      <c r="W333" t="s" s="0">
        <v>125</v>
      </c>
      <c r="X333" t="s" s="44">
        <v>125</v>
      </c>
      <c r="Z333" t="s" s="0">
        <v>125</v>
      </c>
      <c r="AA333" t="s" s="0">
        <v>170</v>
      </c>
      <c r="AC333" t="s" s="0">
        <v>170</v>
      </c>
      <c r="AE333" t="s" s="0">
        <v>170</v>
      </c>
      <c r="AF333" t="s" s="44">
        <v>125</v>
      </c>
      <c r="AG333" t="s" s="44">
        <v>125</v>
      </c>
      <c r="AH333" t="s" s="44">
        <v>125</v>
      </c>
      <c r="AI333" t="s" s="44">
        <v>125</v>
      </c>
      <c r="AJ333" t="s" s="44">
        <v>125</v>
      </c>
      <c r="AK333" t="s" s="44">
        <v>125</v>
      </c>
      <c r="AL333" t="str" s="56">
        <f><![CDATA[IF(OR(TRIM(INDIRECT("B"&ROW())) <> "",TRIM(INDIRECT("A"&ROW())) <> ""),AND(TRIM(INDIRECT("A"&ROW())) <> "",TRIM(INDIRECT("D"&ROW())) = "nuevo"),"")]]></f>
        <v/>
      </c>
    </row>
    <row r="334" ht="27.5" customHeight="true">
      <c r="C334" t="n" s="0">
        <f>LEN(INDIRECT(ADDRESS(ROW() + (0),COLUMN() + (-1))))</f>
        <v>0.0</v>
      </c>
      <c r="D334" t="s" s="0">
        <v>102</v>
      </c>
      <c r="E334" t="s" s="0">
        <v>170</v>
      </c>
      <c r="F334" t="s" s="0">
        <v>170</v>
      </c>
      <c r="G334" t="str" s="39">
        <f><![CDATA[IF(OR(AND(INDIRECT("AL"&ROW()) <> "", INDIRECT("AL"&ROW()) = TRUE), AND(INDIRECT("AL"&ROW()) <> "", INDIRECT("AL"&ROW()) = FALSE, INDIRECT("A"&ROW()) <> "", INDIRECT("D"&ROW()) = "Nuevo",INDIRECT("AM"&ROW()) <> "")), "Este producto cuenta con las imágenes del catálogo de Mercado Libre", "")]]></f>
        <v/>
      </c>
      <c r="I334" t="n" s="220">
        <v>1.0</v>
      </c>
      <c r="K334" t="s" s="0">
        <v>122</v>
      </c>
      <c r="L334" t="s" s="44">
        <v>125</v>
      </c>
      <c r="O334" t="s" s="0">
        <v>304</v>
      </c>
      <c r="Q334" t="s" s="0">
        <v>125</v>
      </c>
      <c r="S334" t="s" s="0">
        <v>135</v>
      </c>
      <c r="T3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4" t="s" s="0">
        <v>138</v>
      </c>
      <c r="V334" t="s" s="0">
        <v>125</v>
      </c>
      <c r="W334" t="s" s="0">
        <v>125</v>
      </c>
      <c r="X334" t="s" s="44">
        <v>125</v>
      </c>
      <c r="Z334" t="s" s="0">
        <v>125</v>
      </c>
      <c r="AA334" t="s" s="0">
        <v>170</v>
      </c>
      <c r="AC334" t="s" s="0">
        <v>170</v>
      </c>
      <c r="AE334" t="s" s="0">
        <v>170</v>
      </c>
      <c r="AF334" t="s" s="44">
        <v>125</v>
      </c>
      <c r="AG334" t="s" s="44">
        <v>125</v>
      </c>
      <c r="AH334" t="s" s="44">
        <v>125</v>
      </c>
      <c r="AI334" t="s" s="44">
        <v>125</v>
      </c>
      <c r="AJ334" t="s" s="44">
        <v>125</v>
      </c>
      <c r="AK334" t="s" s="44">
        <v>125</v>
      </c>
      <c r="AL334" t="str" s="56">
        <f><![CDATA[IF(OR(TRIM(INDIRECT("B"&ROW())) <> "",TRIM(INDIRECT("A"&ROW())) <> ""),AND(TRIM(INDIRECT("A"&ROW())) <> "",TRIM(INDIRECT("D"&ROW())) = "nuevo"),"")]]></f>
        <v/>
      </c>
    </row>
    <row r="335" ht="27.5" customHeight="true">
      <c r="C335" t="n" s="0">
        <f>LEN(INDIRECT(ADDRESS(ROW() + (0),COLUMN() + (-1))))</f>
        <v>0.0</v>
      </c>
      <c r="D335" t="s" s="0">
        <v>102</v>
      </c>
      <c r="E335" t="s" s="0">
        <v>170</v>
      </c>
      <c r="F335" t="s" s="0">
        <v>170</v>
      </c>
      <c r="G335" t="str" s="39">
        <f><![CDATA[IF(OR(AND(INDIRECT("AL"&ROW()) <> "", INDIRECT("AL"&ROW()) = TRUE), AND(INDIRECT("AL"&ROW()) <> "", INDIRECT("AL"&ROW()) = FALSE, INDIRECT("A"&ROW()) <> "", INDIRECT("D"&ROW()) = "Nuevo",INDIRECT("AM"&ROW()) <> "")), "Este producto cuenta con las imágenes del catálogo de Mercado Libre", "")]]></f>
        <v/>
      </c>
      <c r="I335" t="n" s="220">
        <v>1.0</v>
      </c>
      <c r="K335" t="s" s="0">
        <v>122</v>
      </c>
      <c r="L335" t="s" s="44">
        <v>125</v>
      </c>
      <c r="O335" t="s" s="0">
        <v>304</v>
      </c>
      <c r="Q335" t="s" s="0">
        <v>125</v>
      </c>
      <c r="S335" t="s" s="0">
        <v>135</v>
      </c>
      <c r="T3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5" t="s" s="0">
        <v>138</v>
      </c>
      <c r="V335" t="s" s="0">
        <v>125</v>
      </c>
      <c r="W335" t="s" s="0">
        <v>125</v>
      </c>
      <c r="X335" t="s" s="44">
        <v>125</v>
      </c>
      <c r="Z335" t="s" s="0">
        <v>125</v>
      </c>
      <c r="AA335" t="s" s="0">
        <v>170</v>
      </c>
      <c r="AC335" t="s" s="0">
        <v>170</v>
      </c>
      <c r="AE335" t="s" s="0">
        <v>170</v>
      </c>
      <c r="AF335" t="s" s="44">
        <v>125</v>
      </c>
      <c r="AG335" t="s" s="44">
        <v>125</v>
      </c>
      <c r="AH335" t="s" s="44">
        <v>125</v>
      </c>
      <c r="AI335" t="s" s="44">
        <v>125</v>
      </c>
      <c r="AJ335" t="s" s="44">
        <v>125</v>
      </c>
      <c r="AK335" t="s" s="44">
        <v>125</v>
      </c>
      <c r="AL335" t="str" s="56">
        <f><![CDATA[IF(OR(TRIM(INDIRECT("B"&ROW())) <> "",TRIM(INDIRECT("A"&ROW())) <> ""),AND(TRIM(INDIRECT("A"&ROW())) <> "",TRIM(INDIRECT("D"&ROW())) = "nuevo"),"")]]></f>
        <v/>
      </c>
    </row>
    <row r="336" ht="27.5" customHeight="true">
      <c r="C336" t="n" s="0">
        <f>LEN(INDIRECT(ADDRESS(ROW() + (0),COLUMN() + (-1))))</f>
        <v>0.0</v>
      </c>
      <c r="D336" t="s" s="0">
        <v>102</v>
      </c>
      <c r="E336" t="s" s="0">
        <v>170</v>
      </c>
      <c r="F336" t="s" s="0">
        <v>170</v>
      </c>
      <c r="G336" t="str" s="39">
        <f><![CDATA[IF(OR(AND(INDIRECT("AL"&ROW()) <> "", INDIRECT("AL"&ROW()) = TRUE), AND(INDIRECT("AL"&ROW()) <> "", INDIRECT("AL"&ROW()) = FALSE, INDIRECT("A"&ROW()) <> "", INDIRECT("D"&ROW()) = "Nuevo",INDIRECT("AM"&ROW()) <> "")), "Este producto cuenta con las imágenes del catálogo de Mercado Libre", "")]]></f>
        <v/>
      </c>
      <c r="I336" t="n" s="220">
        <v>1.0</v>
      </c>
      <c r="K336" t="s" s="0">
        <v>122</v>
      </c>
      <c r="L336" t="s" s="44">
        <v>125</v>
      </c>
      <c r="O336" t="s" s="0">
        <v>304</v>
      </c>
      <c r="Q336" t="s" s="0">
        <v>125</v>
      </c>
      <c r="S336" t="s" s="0">
        <v>135</v>
      </c>
      <c r="T3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6" t="s" s="0">
        <v>138</v>
      </c>
      <c r="V336" t="s" s="0">
        <v>125</v>
      </c>
      <c r="W336" t="s" s="0">
        <v>125</v>
      </c>
      <c r="X336" t="s" s="44">
        <v>125</v>
      </c>
      <c r="Z336" t="s" s="0">
        <v>125</v>
      </c>
      <c r="AA336" t="s" s="0">
        <v>170</v>
      </c>
      <c r="AC336" t="s" s="0">
        <v>170</v>
      </c>
      <c r="AE336" t="s" s="0">
        <v>170</v>
      </c>
      <c r="AF336" t="s" s="44">
        <v>125</v>
      </c>
      <c r="AG336" t="s" s="44">
        <v>125</v>
      </c>
      <c r="AH336" t="s" s="44">
        <v>125</v>
      </c>
      <c r="AI336" t="s" s="44">
        <v>125</v>
      </c>
      <c r="AJ336" t="s" s="44">
        <v>125</v>
      </c>
      <c r="AK336" t="s" s="44">
        <v>125</v>
      </c>
      <c r="AL336" t="str" s="56">
        <f><![CDATA[IF(OR(TRIM(INDIRECT("B"&ROW())) <> "",TRIM(INDIRECT("A"&ROW())) <> ""),AND(TRIM(INDIRECT("A"&ROW())) <> "",TRIM(INDIRECT("D"&ROW())) = "nuevo"),"")]]></f>
        <v/>
      </c>
    </row>
    <row r="337" ht="27.5" customHeight="true">
      <c r="C337" t="n" s="0">
        <f>LEN(INDIRECT(ADDRESS(ROW() + (0),COLUMN() + (-1))))</f>
        <v>0.0</v>
      </c>
      <c r="D337" t="s" s="0">
        <v>102</v>
      </c>
      <c r="E337" t="s" s="0">
        <v>170</v>
      </c>
      <c r="F337" t="s" s="0">
        <v>170</v>
      </c>
      <c r="G337" t="str" s="39">
        <f><![CDATA[IF(OR(AND(INDIRECT("AL"&ROW()) <> "", INDIRECT("AL"&ROW()) = TRUE), AND(INDIRECT("AL"&ROW()) <> "", INDIRECT("AL"&ROW()) = FALSE, INDIRECT("A"&ROW()) <> "", INDIRECT("D"&ROW()) = "Nuevo",INDIRECT("AM"&ROW()) <> "")), "Este producto cuenta con las imágenes del catálogo de Mercado Libre", "")]]></f>
        <v/>
      </c>
      <c r="I337" t="n" s="220">
        <v>1.0</v>
      </c>
      <c r="K337" t="s" s="0">
        <v>122</v>
      </c>
      <c r="L337" t="s" s="44">
        <v>125</v>
      </c>
      <c r="O337" t="s" s="0">
        <v>304</v>
      </c>
      <c r="Q337" t="s" s="0">
        <v>125</v>
      </c>
      <c r="S337" t="s" s="0">
        <v>135</v>
      </c>
      <c r="T3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7" t="s" s="0">
        <v>138</v>
      </c>
      <c r="V337" t="s" s="0">
        <v>125</v>
      </c>
      <c r="W337" t="s" s="0">
        <v>125</v>
      </c>
      <c r="X337" t="s" s="44">
        <v>125</v>
      </c>
      <c r="Z337" t="s" s="0">
        <v>125</v>
      </c>
      <c r="AA337" t="s" s="0">
        <v>170</v>
      </c>
      <c r="AC337" t="s" s="0">
        <v>170</v>
      </c>
      <c r="AE337" t="s" s="0">
        <v>170</v>
      </c>
      <c r="AF337" t="s" s="44">
        <v>125</v>
      </c>
      <c r="AG337" t="s" s="44">
        <v>125</v>
      </c>
      <c r="AH337" t="s" s="44">
        <v>125</v>
      </c>
      <c r="AI337" t="s" s="44">
        <v>125</v>
      </c>
      <c r="AJ337" t="s" s="44">
        <v>125</v>
      </c>
      <c r="AK337" t="s" s="44">
        <v>125</v>
      </c>
      <c r="AL337" t="str" s="56">
        <f><![CDATA[IF(OR(TRIM(INDIRECT("B"&ROW())) <> "",TRIM(INDIRECT("A"&ROW())) <> ""),AND(TRIM(INDIRECT("A"&ROW())) <> "",TRIM(INDIRECT("D"&ROW())) = "nuevo"),"")]]></f>
        <v/>
      </c>
    </row>
    <row r="338" ht="27.5" customHeight="true">
      <c r="C338" t="n" s="0">
        <f>LEN(INDIRECT(ADDRESS(ROW() + (0),COLUMN() + (-1))))</f>
        <v>0.0</v>
      </c>
      <c r="D338" t="s" s="0">
        <v>102</v>
      </c>
      <c r="E338" t="s" s="0">
        <v>170</v>
      </c>
      <c r="F338" t="s" s="0">
        <v>170</v>
      </c>
      <c r="G338" t="str" s="39">
        <f><![CDATA[IF(OR(AND(INDIRECT("AL"&ROW()) <> "", INDIRECT("AL"&ROW()) = TRUE), AND(INDIRECT("AL"&ROW()) <> "", INDIRECT("AL"&ROW()) = FALSE, INDIRECT("A"&ROW()) <> "", INDIRECT("D"&ROW()) = "Nuevo",INDIRECT("AM"&ROW()) <> "")), "Este producto cuenta con las imágenes del catálogo de Mercado Libre", "")]]></f>
        <v/>
      </c>
      <c r="I338" t="n" s="220">
        <v>1.0</v>
      </c>
      <c r="K338" t="s" s="0">
        <v>122</v>
      </c>
      <c r="L338" t="s" s="44">
        <v>125</v>
      </c>
      <c r="O338" t="s" s="0">
        <v>304</v>
      </c>
      <c r="Q338" t="s" s="0">
        <v>125</v>
      </c>
      <c r="S338" t="s" s="0">
        <v>135</v>
      </c>
      <c r="T3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8" t="s" s="0">
        <v>138</v>
      </c>
      <c r="V338" t="s" s="0">
        <v>125</v>
      </c>
      <c r="W338" t="s" s="0">
        <v>125</v>
      </c>
      <c r="X338" t="s" s="44">
        <v>125</v>
      </c>
      <c r="Z338" t="s" s="0">
        <v>125</v>
      </c>
      <c r="AA338" t="s" s="0">
        <v>170</v>
      </c>
      <c r="AC338" t="s" s="0">
        <v>170</v>
      </c>
      <c r="AE338" t="s" s="0">
        <v>170</v>
      </c>
      <c r="AF338" t="s" s="44">
        <v>125</v>
      </c>
      <c r="AG338" t="s" s="44">
        <v>125</v>
      </c>
      <c r="AH338" t="s" s="44">
        <v>125</v>
      </c>
      <c r="AI338" t="s" s="44">
        <v>125</v>
      </c>
      <c r="AJ338" t="s" s="44">
        <v>125</v>
      </c>
      <c r="AK338" t="s" s="44">
        <v>125</v>
      </c>
      <c r="AL338" t="str" s="56">
        <f><![CDATA[IF(OR(TRIM(INDIRECT("B"&ROW())) <> "",TRIM(INDIRECT("A"&ROW())) <> ""),AND(TRIM(INDIRECT("A"&ROW())) <> "",TRIM(INDIRECT("D"&ROW())) = "nuevo"),"")]]></f>
        <v/>
      </c>
    </row>
    <row r="339" ht="27.5" customHeight="true">
      <c r="C339" t="n" s="0">
        <f>LEN(INDIRECT(ADDRESS(ROW() + (0),COLUMN() + (-1))))</f>
        <v>0.0</v>
      </c>
      <c r="D339" t="s" s="0">
        <v>102</v>
      </c>
      <c r="E339" t="s" s="0">
        <v>170</v>
      </c>
      <c r="F339" t="s" s="0">
        <v>170</v>
      </c>
      <c r="G339" t="str" s="39">
        <f><![CDATA[IF(OR(AND(INDIRECT("AL"&ROW()) <> "", INDIRECT("AL"&ROW()) = TRUE), AND(INDIRECT("AL"&ROW()) <> "", INDIRECT("AL"&ROW()) = FALSE, INDIRECT("A"&ROW()) <> "", INDIRECT("D"&ROW()) = "Nuevo",INDIRECT("AM"&ROW()) <> "")), "Este producto cuenta con las imágenes del catálogo de Mercado Libre", "")]]></f>
        <v/>
      </c>
      <c r="I339" t="n" s="220">
        <v>1.0</v>
      </c>
      <c r="K339" t="s" s="0">
        <v>122</v>
      </c>
      <c r="L339" t="s" s="44">
        <v>125</v>
      </c>
      <c r="O339" t="s" s="0">
        <v>304</v>
      </c>
      <c r="Q339" t="s" s="0">
        <v>125</v>
      </c>
      <c r="S339" t="s" s="0">
        <v>135</v>
      </c>
      <c r="T3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39" t="s" s="0">
        <v>138</v>
      </c>
      <c r="V339" t="s" s="0">
        <v>125</v>
      </c>
      <c r="W339" t="s" s="0">
        <v>125</v>
      </c>
      <c r="X339" t="s" s="44">
        <v>125</v>
      </c>
      <c r="Z339" t="s" s="0">
        <v>125</v>
      </c>
      <c r="AA339" t="s" s="0">
        <v>170</v>
      </c>
      <c r="AC339" t="s" s="0">
        <v>170</v>
      </c>
      <c r="AE339" t="s" s="0">
        <v>170</v>
      </c>
      <c r="AF339" t="s" s="44">
        <v>125</v>
      </c>
      <c r="AG339" t="s" s="44">
        <v>125</v>
      </c>
      <c r="AH339" t="s" s="44">
        <v>125</v>
      </c>
      <c r="AI339" t="s" s="44">
        <v>125</v>
      </c>
      <c r="AJ339" t="s" s="44">
        <v>125</v>
      </c>
      <c r="AK339" t="s" s="44">
        <v>125</v>
      </c>
      <c r="AL339" t="str" s="56">
        <f><![CDATA[IF(OR(TRIM(INDIRECT("B"&ROW())) <> "",TRIM(INDIRECT("A"&ROW())) <> ""),AND(TRIM(INDIRECT("A"&ROW())) <> "",TRIM(INDIRECT("D"&ROW())) = "nuevo"),"")]]></f>
        <v/>
      </c>
    </row>
    <row r="340" ht="27.5" customHeight="true">
      <c r="C340" t="n" s="0">
        <f>LEN(INDIRECT(ADDRESS(ROW() + (0),COLUMN() + (-1))))</f>
        <v>0.0</v>
      </c>
      <c r="D340" t="s" s="0">
        <v>102</v>
      </c>
      <c r="E340" t="s" s="0">
        <v>170</v>
      </c>
      <c r="F340" t="s" s="0">
        <v>170</v>
      </c>
      <c r="G340" t="str" s="39">
        <f><![CDATA[IF(OR(AND(INDIRECT("AL"&ROW()) <> "", INDIRECT("AL"&ROW()) = TRUE), AND(INDIRECT("AL"&ROW()) <> "", INDIRECT("AL"&ROW()) = FALSE, INDIRECT("A"&ROW()) <> "", INDIRECT("D"&ROW()) = "Nuevo",INDIRECT("AM"&ROW()) <> "")), "Este producto cuenta con las imágenes del catálogo de Mercado Libre", "")]]></f>
        <v/>
      </c>
      <c r="I340" t="n" s="220">
        <v>1.0</v>
      </c>
      <c r="K340" t="s" s="0">
        <v>122</v>
      </c>
      <c r="L340" t="s" s="44">
        <v>125</v>
      </c>
      <c r="O340" t="s" s="0">
        <v>304</v>
      </c>
      <c r="Q340" t="s" s="0">
        <v>125</v>
      </c>
      <c r="S340" t="s" s="0">
        <v>135</v>
      </c>
      <c r="T3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0" t="s" s="0">
        <v>138</v>
      </c>
      <c r="V340" t="s" s="0">
        <v>125</v>
      </c>
      <c r="W340" t="s" s="0">
        <v>125</v>
      </c>
      <c r="X340" t="s" s="44">
        <v>125</v>
      </c>
      <c r="Z340" t="s" s="0">
        <v>125</v>
      </c>
      <c r="AA340" t="s" s="0">
        <v>170</v>
      </c>
      <c r="AC340" t="s" s="0">
        <v>170</v>
      </c>
      <c r="AE340" t="s" s="0">
        <v>170</v>
      </c>
      <c r="AF340" t="s" s="44">
        <v>125</v>
      </c>
      <c r="AG340" t="s" s="44">
        <v>125</v>
      </c>
      <c r="AH340" t="s" s="44">
        <v>125</v>
      </c>
      <c r="AI340" t="s" s="44">
        <v>125</v>
      </c>
      <c r="AJ340" t="s" s="44">
        <v>125</v>
      </c>
      <c r="AK340" t="s" s="44">
        <v>125</v>
      </c>
      <c r="AL340" t="str" s="56">
        <f><![CDATA[IF(OR(TRIM(INDIRECT("B"&ROW())) <> "",TRIM(INDIRECT("A"&ROW())) <> ""),AND(TRIM(INDIRECT("A"&ROW())) <> "",TRIM(INDIRECT("D"&ROW())) = "nuevo"),"")]]></f>
        <v/>
      </c>
    </row>
    <row r="341" ht="27.5" customHeight="true">
      <c r="C341" t="n" s="0">
        <f>LEN(INDIRECT(ADDRESS(ROW() + (0),COLUMN() + (-1))))</f>
        <v>0.0</v>
      </c>
      <c r="D341" t="s" s="0">
        <v>102</v>
      </c>
      <c r="E341" t="s" s="0">
        <v>170</v>
      </c>
      <c r="F341" t="s" s="0">
        <v>170</v>
      </c>
      <c r="G341" t="str" s="39">
        <f><![CDATA[IF(OR(AND(INDIRECT("AL"&ROW()) <> "", INDIRECT("AL"&ROW()) = TRUE), AND(INDIRECT("AL"&ROW()) <> "", INDIRECT("AL"&ROW()) = FALSE, INDIRECT("A"&ROW()) <> "", INDIRECT("D"&ROW()) = "Nuevo",INDIRECT("AM"&ROW()) <> "")), "Este producto cuenta con las imágenes del catálogo de Mercado Libre", "")]]></f>
        <v/>
      </c>
      <c r="I341" t="n" s="220">
        <v>1.0</v>
      </c>
      <c r="K341" t="s" s="0">
        <v>122</v>
      </c>
      <c r="L341" t="s" s="44">
        <v>125</v>
      </c>
      <c r="O341" t="s" s="0">
        <v>304</v>
      </c>
      <c r="Q341" t="s" s="0">
        <v>125</v>
      </c>
      <c r="S341" t="s" s="0">
        <v>135</v>
      </c>
      <c r="T3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1" t="s" s="0">
        <v>138</v>
      </c>
      <c r="V341" t="s" s="0">
        <v>125</v>
      </c>
      <c r="W341" t="s" s="0">
        <v>125</v>
      </c>
      <c r="X341" t="s" s="44">
        <v>125</v>
      </c>
      <c r="Z341" t="s" s="0">
        <v>125</v>
      </c>
      <c r="AA341" t="s" s="0">
        <v>170</v>
      </c>
      <c r="AC341" t="s" s="0">
        <v>170</v>
      </c>
      <c r="AE341" t="s" s="0">
        <v>170</v>
      </c>
      <c r="AF341" t="s" s="44">
        <v>125</v>
      </c>
      <c r="AG341" t="s" s="44">
        <v>125</v>
      </c>
      <c r="AH341" t="s" s="44">
        <v>125</v>
      </c>
      <c r="AI341" t="s" s="44">
        <v>125</v>
      </c>
      <c r="AJ341" t="s" s="44">
        <v>125</v>
      </c>
      <c r="AK341" t="s" s="44">
        <v>125</v>
      </c>
      <c r="AL341" t="str" s="56">
        <f><![CDATA[IF(OR(TRIM(INDIRECT("B"&ROW())) <> "",TRIM(INDIRECT("A"&ROW())) <> ""),AND(TRIM(INDIRECT("A"&ROW())) <> "",TRIM(INDIRECT("D"&ROW())) = "nuevo"),"")]]></f>
        <v/>
      </c>
    </row>
    <row r="342" ht="27.5" customHeight="true">
      <c r="C342" t="n" s="0">
        <f>LEN(INDIRECT(ADDRESS(ROW() + (0),COLUMN() + (-1))))</f>
        <v>0.0</v>
      </c>
      <c r="D342" t="s" s="0">
        <v>102</v>
      </c>
      <c r="E342" t="s" s="0">
        <v>170</v>
      </c>
      <c r="F342" t="s" s="0">
        <v>170</v>
      </c>
      <c r="G342" t="str" s="39">
        <f><![CDATA[IF(OR(AND(INDIRECT("AL"&ROW()) <> "", INDIRECT("AL"&ROW()) = TRUE), AND(INDIRECT("AL"&ROW()) <> "", INDIRECT("AL"&ROW()) = FALSE, INDIRECT("A"&ROW()) <> "", INDIRECT("D"&ROW()) = "Nuevo",INDIRECT("AM"&ROW()) <> "")), "Este producto cuenta con las imágenes del catálogo de Mercado Libre", "")]]></f>
        <v/>
      </c>
      <c r="I342" t="n" s="220">
        <v>1.0</v>
      </c>
      <c r="K342" t="s" s="0">
        <v>122</v>
      </c>
      <c r="L342" t="s" s="44">
        <v>125</v>
      </c>
      <c r="O342" t="s" s="0">
        <v>304</v>
      </c>
      <c r="Q342" t="s" s="0">
        <v>125</v>
      </c>
      <c r="S342" t="s" s="0">
        <v>135</v>
      </c>
      <c r="T3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2" t="s" s="0">
        <v>138</v>
      </c>
      <c r="V342" t="s" s="0">
        <v>125</v>
      </c>
      <c r="W342" t="s" s="0">
        <v>125</v>
      </c>
      <c r="X342" t="s" s="44">
        <v>125</v>
      </c>
      <c r="Z342" t="s" s="0">
        <v>125</v>
      </c>
      <c r="AA342" t="s" s="0">
        <v>170</v>
      </c>
      <c r="AC342" t="s" s="0">
        <v>170</v>
      </c>
      <c r="AE342" t="s" s="0">
        <v>170</v>
      </c>
      <c r="AF342" t="s" s="44">
        <v>125</v>
      </c>
      <c r="AG342" t="s" s="44">
        <v>125</v>
      </c>
      <c r="AH342" t="s" s="44">
        <v>125</v>
      </c>
      <c r="AI342" t="s" s="44">
        <v>125</v>
      </c>
      <c r="AJ342" t="s" s="44">
        <v>125</v>
      </c>
      <c r="AK342" t="s" s="44">
        <v>125</v>
      </c>
      <c r="AL342" t="str" s="56">
        <f><![CDATA[IF(OR(TRIM(INDIRECT("B"&ROW())) <> "",TRIM(INDIRECT("A"&ROW())) <> ""),AND(TRIM(INDIRECT("A"&ROW())) <> "",TRIM(INDIRECT("D"&ROW())) = "nuevo"),"")]]></f>
        <v/>
      </c>
    </row>
    <row r="343" ht="27.5" customHeight="true">
      <c r="C343" t="n" s="0">
        <f>LEN(INDIRECT(ADDRESS(ROW() + (0),COLUMN() + (-1))))</f>
        <v>0.0</v>
      </c>
      <c r="D343" t="s" s="0">
        <v>102</v>
      </c>
      <c r="E343" t="s" s="0">
        <v>170</v>
      </c>
      <c r="F343" t="s" s="0">
        <v>170</v>
      </c>
      <c r="G343" t="str" s="39">
        <f><![CDATA[IF(OR(AND(INDIRECT("AL"&ROW()) <> "", INDIRECT("AL"&ROW()) = TRUE), AND(INDIRECT("AL"&ROW()) <> "", INDIRECT("AL"&ROW()) = FALSE, INDIRECT("A"&ROW()) <> "", INDIRECT("D"&ROW()) = "Nuevo",INDIRECT("AM"&ROW()) <> "")), "Este producto cuenta con las imágenes del catálogo de Mercado Libre", "")]]></f>
        <v/>
      </c>
      <c r="I343" t="n" s="220">
        <v>1.0</v>
      </c>
      <c r="K343" t="s" s="0">
        <v>122</v>
      </c>
      <c r="L343" t="s" s="44">
        <v>125</v>
      </c>
      <c r="O343" t="s" s="0">
        <v>304</v>
      </c>
      <c r="Q343" t="s" s="0">
        <v>125</v>
      </c>
      <c r="S343" t="s" s="0">
        <v>135</v>
      </c>
      <c r="T3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3" t="s" s="0">
        <v>138</v>
      </c>
      <c r="V343" t="s" s="0">
        <v>125</v>
      </c>
      <c r="W343" t="s" s="0">
        <v>125</v>
      </c>
      <c r="X343" t="s" s="44">
        <v>125</v>
      </c>
      <c r="Z343" t="s" s="0">
        <v>125</v>
      </c>
      <c r="AA343" t="s" s="0">
        <v>170</v>
      </c>
      <c r="AC343" t="s" s="0">
        <v>170</v>
      </c>
      <c r="AE343" t="s" s="0">
        <v>170</v>
      </c>
      <c r="AF343" t="s" s="44">
        <v>125</v>
      </c>
      <c r="AG343" t="s" s="44">
        <v>125</v>
      </c>
      <c r="AH343" t="s" s="44">
        <v>125</v>
      </c>
      <c r="AI343" t="s" s="44">
        <v>125</v>
      </c>
      <c r="AJ343" t="s" s="44">
        <v>125</v>
      </c>
      <c r="AK343" t="s" s="44">
        <v>125</v>
      </c>
      <c r="AL343" t="str" s="56">
        <f><![CDATA[IF(OR(TRIM(INDIRECT("B"&ROW())) <> "",TRIM(INDIRECT("A"&ROW())) <> ""),AND(TRIM(INDIRECT("A"&ROW())) <> "",TRIM(INDIRECT("D"&ROW())) = "nuevo"),"")]]></f>
        <v/>
      </c>
    </row>
    <row r="344" ht="27.5" customHeight="true">
      <c r="C344" t="n" s="0">
        <f>LEN(INDIRECT(ADDRESS(ROW() + (0),COLUMN() + (-1))))</f>
        <v>0.0</v>
      </c>
      <c r="D344" t="s" s="0">
        <v>102</v>
      </c>
      <c r="E344" t="s" s="0">
        <v>170</v>
      </c>
      <c r="F344" t="s" s="0">
        <v>170</v>
      </c>
      <c r="G344" t="str" s="39">
        <f><![CDATA[IF(OR(AND(INDIRECT("AL"&ROW()) <> "", INDIRECT("AL"&ROW()) = TRUE), AND(INDIRECT("AL"&ROW()) <> "", INDIRECT("AL"&ROW()) = FALSE, INDIRECT("A"&ROW()) <> "", INDIRECT("D"&ROW()) = "Nuevo",INDIRECT("AM"&ROW()) <> "")), "Este producto cuenta con las imágenes del catálogo de Mercado Libre", "")]]></f>
        <v/>
      </c>
      <c r="I344" t="n" s="220">
        <v>1.0</v>
      </c>
      <c r="K344" t="s" s="0">
        <v>122</v>
      </c>
      <c r="L344" t="s" s="44">
        <v>125</v>
      </c>
      <c r="O344" t="s" s="0">
        <v>304</v>
      </c>
      <c r="Q344" t="s" s="0">
        <v>125</v>
      </c>
      <c r="S344" t="s" s="0">
        <v>135</v>
      </c>
      <c r="T3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4" t="s" s="0">
        <v>138</v>
      </c>
      <c r="V344" t="s" s="0">
        <v>125</v>
      </c>
      <c r="W344" t="s" s="0">
        <v>125</v>
      </c>
      <c r="X344" t="s" s="44">
        <v>125</v>
      </c>
      <c r="Z344" t="s" s="0">
        <v>125</v>
      </c>
      <c r="AA344" t="s" s="0">
        <v>170</v>
      </c>
      <c r="AC344" t="s" s="0">
        <v>170</v>
      </c>
      <c r="AE344" t="s" s="0">
        <v>170</v>
      </c>
      <c r="AF344" t="s" s="44">
        <v>125</v>
      </c>
      <c r="AG344" t="s" s="44">
        <v>125</v>
      </c>
      <c r="AH344" t="s" s="44">
        <v>125</v>
      </c>
      <c r="AI344" t="s" s="44">
        <v>125</v>
      </c>
      <c r="AJ344" t="s" s="44">
        <v>125</v>
      </c>
      <c r="AK344" t="s" s="44">
        <v>125</v>
      </c>
      <c r="AL344" t="str" s="56">
        <f><![CDATA[IF(OR(TRIM(INDIRECT("B"&ROW())) <> "",TRIM(INDIRECT("A"&ROW())) <> ""),AND(TRIM(INDIRECT("A"&ROW())) <> "",TRIM(INDIRECT("D"&ROW())) = "nuevo"),"")]]></f>
        <v/>
      </c>
    </row>
    <row r="345" ht="27.5" customHeight="true">
      <c r="C345" t="n" s="0">
        <f>LEN(INDIRECT(ADDRESS(ROW() + (0),COLUMN() + (-1))))</f>
        <v>0.0</v>
      </c>
      <c r="D345" t="s" s="0">
        <v>102</v>
      </c>
      <c r="E345" t="s" s="0">
        <v>170</v>
      </c>
      <c r="F345" t="s" s="0">
        <v>170</v>
      </c>
      <c r="G345" t="str" s="39">
        <f><![CDATA[IF(OR(AND(INDIRECT("AL"&ROW()) <> "", INDIRECT("AL"&ROW()) = TRUE), AND(INDIRECT("AL"&ROW()) <> "", INDIRECT("AL"&ROW()) = FALSE, INDIRECT("A"&ROW()) <> "", INDIRECT("D"&ROW()) = "Nuevo",INDIRECT("AM"&ROW()) <> "")), "Este producto cuenta con las imágenes del catálogo de Mercado Libre", "")]]></f>
        <v/>
      </c>
      <c r="I345" t="n" s="220">
        <v>1.0</v>
      </c>
      <c r="K345" t="s" s="0">
        <v>122</v>
      </c>
      <c r="L345" t="s" s="44">
        <v>125</v>
      </c>
      <c r="O345" t="s" s="0">
        <v>304</v>
      </c>
      <c r="Q345" t="s" s="0">
        <v>125</v>
      </c>
      <c r="S345" t="s" s="0">
        <v>135</v>
      </c>
      <c r="T3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5" t="s" s="0">
        <v>138</v>
      </c>
      <c r="V345" t="s" s="0">
        <v>125</v>
      </c>
      <c r="W345" t="s" s="0">
        <v>125</v>
      </c>
      <c r="X345" t="s" s="44">
        <v>125</v>
      </c>
      <c r="Z345" t="s" s="0">
        <v>125</v>
      </c>
      <c r="AA345" t="s" s="0">
        <v>170</v>
      </c>
      <c r="AC345" t="s" s="0">
        <v>170</v>
      </c>
      <c r="AE345" t="s" s="0">
        <v>170</v>
      </c>
      <c r="AF345" t="s" s="44">
        <v>125</v>
      </c>
      <c r="AG345" t="s" s="44">
        <v>125</v>
      </c>
      <c r="AH345" t="s" s="44">
        <v>125</v>
      </c>
      <c r="AI345" t="s" s="44">
        <v>125</v>
      </c>
      <c r="AJ345" t="s" s="44">
        <v>125</v>
      </c>
      <c r="AK345" t="s" s="44">
        <v>125</v>
      </c>
      <c r="AL345" t="str" s="56">
        <f><![CDATA[IF(OR(TRIM(INDIRECT("B"&ROW())) <> "",TRIM(INDIRECT("A"&ROW())) <> ""),AND(TRIM(INDIRECT("A"&ROW())) <> "",TRIM(INDIRECT("D"&ROW())) = "nuevo"),"")]]></f>
        <v/>
      </c>
    </row>
    <row r="346" ht="27.5" customHeight="true">
      <c r="C346" t="n" s="0">
        <f>LEN(INDIRECT(ADDRESS(ROW() + (0),COLUMN() + (-1))))</f>
        <v>0.0</v>
      </c>
      <c r="D346" t="s" s="0">
        <v>102</v>
      </c>
      <c r="E346" t="s" s="0">
        <v>170</v>
      </c>
      <c r="F346" t="s" s="0">
        <v>170</v>
      </c>
      <c r="G346" t="str" s="39">
        <f><![CDATA[IF(OR(AND(INDIRECT("AL"&ROW()) <> "", INDIRECT("AL"&ROW()) = TRUE), AND(INDIRECT("AL"&ROW()) <> "", INDIRECT("AL"&ROW()) = FALSE, INDIRECT("A"&ROW()) <> "", INDIRECT("D"&ROW()) = "Nuevo",INDIRECT("AM"&ROW()) <> "")), "Este producto cuenta con las imágenes del catálogo de Mercado Libre", "")]]></f>
        <v/>
      </c>
      <c r="I346" t="n" s="220">
        <v>1.0</v>
      </c>
      <c r="K346" t="s" s="0">
        <v>122</v>
      </c>
      <c r="L346" t="s" s="44">
        <v>125</v>
      </c>
      <c r="O346" t="s" s="0">
        <v>304</v>
      </c>
      <c r="Q346" t="s" s="0">
        <v>125</v>
      </c>
      <c r="S346" t="s" s="0">
        <v>135</v>
      </c>
      <c r="T3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6" t="s" s="0">
        <v>138</v>
      </c>
      <c r="V346" t="s" s="0">
        <v>125</v>
      </c>
      <c r="W346" t="s" s="0">
        <v>125</v>
      </c>
      <c r="X346" t="s" s="44">
        <v>125</v>
      </c>
      <c r="Z346" t="s" s="0">
        <v>125</v>
      </c>
      <c r="AA346" t="s" s="0">
        <v>170</v>
      </c>
      <c r="AC346" t="s" s="0">
        <v>170</v>
      </c>
      <c r="AE346" t="s" s="0">
        <v>170</v>
      </c>
      <c r="AF346" t="s" s="44">
        <v>125</v>
      </c>
      <c r="AG346" t="s" s="44">
        <v>125</v>
      </c>
      <c r="AH346" t="s" s="44">
        <v>125</v>
      </c>
      <c r="AI346" t="s" s="44">
        <v>125</v>
      </c>
      <c r="AJ346" t="s" s="44">
        <v>125</v>
      </c>
      <c r="AK346" t="s" s="44">
        <v>125</v>
      </c>
      <c r="AL346" t="str" s="56">
        <f><![CDATA[IF(OR(TRIM(INDIRECT("B"&ROW())) <> "",TRIM(INDIRECT("A"&ROW())) <> ""),AND(TRIM(INDIRECT("A"&ROW())) <> "",TRIM(INDIRECT("D"&ROW())) = "nuevo"),"")]]></f>
        <v/>
      </c>
    </row>
    <row r="347" ht="27.5" customHeight="true">
      <c r="C347" t="n" s="0">
        <f>LEN(INDIRECT(ADDRESS(ROW() + (0),COLUMN() + (-1))))</f>
        <v>0.0</v>
      </c>
      <c r="D347" t="s" s="0">
        <v>102</v>
      </c>
      <c r="E347" t="s" s="0">
        <v>170</v>
      </c>
      <c r="F347" t="s" s="0">
        <v>170</v>
      </c>
      <c r="G347" t="str" s="39">
        <f><![CDATA[IF(OR(AND(INDIRECT("AL"&ROW()) <> "", INDIRECT("AL"&ROW()) = TRUE), AND(INDIRECT("AL"&ROW()) <> "", INDIRECT("AL"&ROW()) = FALSE, INDIRECT("A"&ROW()) <> "", INDIRECT("D"&ROW()) = "Nuevo",INDIRECT("AM"&ROW()) <> "")), "Este producto cuenta con las imágenes del catálogo de Mercado Libre", "")]]></f>
        <v/>
      </c>
      <c r="I347" t="n" s="220">
        <v>1.0</v>
      </c>
      <c r="K347" t="s" s="0">
        <v>122</v>
      </c>
      <c r="L347" t="s" s="44">
        <v>125</v>
      </c>
      <c r="O347" t="s" s="0">
        <v>304</v>
      </c>
      <c r="Q347" t="s" s="0">
        <v>125</v>
      </c>
      <c r="S347" t="s" s="0">
        <v>135</v>
      </c>
      <c r="T3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7" t="s" s="0">
        <v>138</v>
      </c>
      <c r="V347" t="s" s="0">
        <v>125</v>
      </c>
      <c r="W347" t="s" s="0">
        <v>125</v>
      </c>
      <c r="X347" t="s" s="44">
        <v>125</v>
      </c>
      <c r="Z347" t="s" s="0">
        <v>125</v>
      </c>
      <c r="AA347" t="s" s="0">
        <v>170</v>
      </c>
      <c r="AC347" t="s" s="0">
        <v>170</v>
      </c>
      <c r="AE347" t="s" s="0">
        <v>170</v>
      </c>
      <c r="AF347" t="s" s="44">
        <v>125</v>
      </c>
      <c r="AG347" t="s" s="44">
        <v>125</v>
      </c>
      <c r="AH347" t="s" s="44">
        <v>125</v>
      </c>
      <c r="AI347" t="s" s="44">
        <v>125</v>
      </c>
      <c r="AJ347" t="s" s="44">
        <v>125</v>
      </c>
      <c r="AK347" t="s" s="44">
        <v>125</v>
      </c>
      <c r="AL347" t="str" s="56">
        <f><![CDATA[IF(OR(TRIM(INDIRECT("B"&ROW())) <> "",TRIM(INDIRECT("A"&ROW())) <> ""),AND(TRIM(INDIRECT("A"&ROW())) <> "",TRIM(INDIRECT("D"&ROW())) = "nuevo"),"")]]></f>
        <v/>
      </c>
    </row>
    <row r="348" ht="27.5" customHeight="true">
      <c r="C348" t="n" s="0">
        <f>LEN(INDIRECT(ADDRESS(ROW() + (0),COLUMN() + (-1))))</f>
        <v>0.0</v>
      </c>
      <c r="D348" t="s" s="0">
        <v>102</v>
      </c>
      <c r="E348" t="s" s="0">
        <v>170</v>
      </c>
      <c r="F348" t="s" s="0">
        <v>170</v>
      </c>
      <c r="G348" t="str" s="39">
        <f><![CDATA[IF(OR(AND(INDIRECT("AL"&ROW()) <> "", INDIRECT("AL"&ROW()) = TRUE), AND(INDIRECT("AL"&ROW()) <> "", INDIRECT("AL"&ROW()) = FALSE, INDIRECT("A"&ROW()) <> "", INDIRECT("D"&ROW()) = "Nuevo",INDIRECT("AM"&ROW()) <> "")), "Este producto cuenta con las imágenes del catálogo de Mercado Libre", "")]]></f>
        <v/>
      </c>
      <c r="I348" t="n" s="220">
        <v>1.0</v>
      </c>
      <c r="K348" t="s" s="0">
        <v>122</v>
      </c>
      <c r="L348" t="s" s="44">
        <v>125</v>
      </c>
      <c r="O348" t="s" s="0">
        <v>304</v>
      </c>
      <c r="Q348" t="s" s="0">
        <v>125</v>
      </c>
      <c r="S348" t="s" s="0">
        <v>135</v>
      </c>
      <c r="T3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8" t="s" s="0">
        <v>138</v>
      </c>
      <c r="V348" t="s" s="0">
        <v>125</v>
      </c>
      <c r="W348" t="s" s="0">
        <v>125</v>
      </c>
      <c r="X348" t="s" s="44">
        <v>125</v>
      </c>
      <c r="Z348" t="s" s="0">
        <v>125</v>
      </c>
      <c r="AA348" t="s" s="0">
        <v>170</v>
      </c>
      <c r="AC348" t="s" s="0">
        <v>170</v>
      </c>
      <c r="AE348" t="s" s="0">
        <v>170</v>
      </c>
      <c r="AF348" t="s" s="44">
        <v>125</v>
      </c>
      <c r="AG348" t="s" s="44">
        <v>125</v>
      </c>
      <c r="AH348" t="s" s="44">
        <v>125</v>
      </c>
      <c r="AI348" t="s" s="44">
        <v>125</v>
      </c>
      <c r="AJ348" t="s" s="44">
        <v>125</v>
      </c>
      <c r="AK348" t="s" s="44">
        <v>125</v>
      </c>
      <c r="AL348" t="str" s="56">
        <f><![CDATA[IF(OR(TRIM(INDIRECT("B"&ROW())) <> "",TRIM(INDIRECT("A"&ROW())) <> ""),AND(TRIM(INDIRECT("A"&ROW())) <> "",TRIM(INDIRECT("D"&ROW())) = "nuevo"),"")]]></f>
        <v/>
      </c>
    </row>
    <row r="349" ht="27.5" customHeight="true">
      <c r="C349" t="n" s="0">
        <f>LEN(INDIRECT(ADDRESS(ROW() + (0),COLUMN() + (-1))))</f>
        <v>0.0</v>
      </c>
      <c r="D349" t="s" s="0">
        <v>102</v>
      </c>
      <c r="E349" t="s" s="0">
        <v>170</v>
      </c>
      <c r="F349" t="s" s="0">
        <v>170</v>
      </c>
      <c r="G349" t="str" s="39">
        <f><![CDATA[IF(OR(AND(INDIRECT("AL"&ROW()) <> "", INDIRECT("AL"&ROW()) = TRUE), AND(INDIRECT("AL"&ROW()) <> "", INDIRECT("AL"&ROW()) = FALSE, INDIRECT("A"&ROW()) <> "", INDIRECT("D"&ROW()) = "Nuevo",INDIRECT("AM"&ROW()) <> "")), "Este producto cuenta con las imágenes del catálogo de Mercado Libre", "")]]></f>
        <v/>
      </c>
      <c r="I349" t="n" s="220">
        <v>1.0</v>
      </c>
      <c r="K349" t="s" s="0">
        <v>122</v>
      </c>
      <c r="L349" t="s" s="44">
        <v>125</v>
      </c>
      <c r="O349" t="s" s="0">
        <v>304</v>
      </c>
      <c r="Q349" t="s" s="0">
        <v>125</v>
      </c>
      <c r="S349" t="s" s="0">
        <v>135</v>
      </c>
      <c r="T3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49" t="s" s="0">
        <v>138</v>
      </c>
      <c r="V349" t="s" s="0">
        <v>125</v>
      </c>
      <c r="W349" t="s" s="0">
        <v>125</v>
      </c>
      <c r="X349" t="s" s="44">
        <v>125</v>
      </c>
      <c r="Z349" t="s" s="0">
        <v>125</v>
      </c>
      <c r="AA349" t="s" s="0">
        <v>170</v>
      </c>
      <c r="AC349" t="s" s="0">
        <v>170</v>
      </c>
      <c r="AE349" t="s" s="0">
        <v>170</v>
      </c>
      <c r="AF349" t="s" s="44">
        <v>125</v>
      </c>
      <c r="AG349" t="s" s="44">
        <v>125</v>
      </c>
      <c r="AH349" t="s" s="44">
        <v>125</v>
      </c>
      <c r="AI349" t="s" s="44">
        <v>125</v>
      </c>
      <c r="AJ349" t="s" s="44">
        <v>125</v>
      </c>
      <c r="AK349" t="s" s="44">
        <v>125</v>
      </c>
      <c r="AL349" t="str" s="56">
        <f><![CDATA[IF(OR(TRIM(INDIRECT("B"&ROW())) <> "",TRIM(INDIRECT("A"&ROW())) <> ""),AND(TRIM(INDIRECT("A"&ROW())) <> "",TRIM(INDIRECT("D"&ROW())) = "nuevo"),"")]]></f>
        <v/>
      </c>
    </row>
    <row r="350" ht="27.5" customHeight="true">
      <c r="C350" t="n" s="0">
        <f>LEN(INDIRECT(ADDRESS(ROW() + (0),COLUMN() + (-1))))</f>
        <v>0.0</v>
      </c>
      <c r="D350" t="s" s="0">
        <v>102</v>
      </c>
      <c r="E350" t="s" s="0">
        <v>170</v>
      </c>
      <c r="F350" t="s" s="0">
        <v>170</v>
      </c>
      <c r="G350" t="str" s="39">
        <f><![CDATA[IF(OR(AND(INDIRECT("AL"&ROW()) <> "", INDIRECT("AL"&ROW()) = TRUE), AND(INDIRECT("AL"&ROW()) <> "", INDIRECT("AL"&ROW()) = FALSE, INDIRECT("A"&ROW()) <> "", INDIRECT("D"&ROW()) = "Nuevo",INDIRECT("AM"&ROW()) <> "")), "Este producto cuenta con las imágenes del catálogo de Mercado Libre", "")]]></f>
        <v/>
      </c>
      <c r="I350" t="n" s="220">
        <v>1.0</v>
      </c>
      <c r="K350" t="s" s="0">
        <v>122</v>
      </c>
      <c r="L350" t="s" s="44">
        <v>125</v>
      </c>
      <c r="O350" t="s" s="0">
        <v>304</v>
      </c>
      <c r="Q350" t="s" s="0">
        <v>125</v>
      </c>
      <c r="S350" t="s" s="0">
        <v>135</v>
      </c>
      <c r="T3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0" t="s" s="0">
        <v>138</v>
      </c>
      <c r="V350" t="s" s="0">
        <v>125</v>
      </c>
      <c r="W350" t="s" s="0">
        <v>125</v>
      </c>
      <c r="X350" t="s" s="44">
        <v>125</v>
      </c>
      <c r="Z350" t="s" s="0">
        <v>125</v>
      </c>
      <c r="AA350" t="s" s="0">
        <v>170</v>
      </c>
      <c r="AC350" t="s" s="0">
        <v>170</v>
      </c>
      <c r="AE350" t="s" s="0">
        <v>170</v>
      </c>
      <c r="AF350" t="s" s="44">
        <v>125</v>
      </c>
      <c r="AG350" t="s" s="44">
        <v>125</v>
      </c>
      <c r="AH350" t="s" s="44">
        <v>125</v>
      </c>
      <c r="AI350" t="s" s="44">
        <v>125</v>
      </c>
      <c r="AJ350" t="s" s="44">
        <v>125</v>
      </c>
      <c r="AK350" t="s" s="44">
        <v>125</v>
      </c>
      <c r="AL350" t="str" s="56">
        <f><![CDATA[IF(OR(TRIM(INDIRECT("B"&ROW())) <> "",TRIM(INDIRECT("A"&ROW())) <> ""),AND(TRIM(INDIRECT("A"&ROW())) <> "",TRIM(INDIRECT("D"&ROW())) = "nuevo"),"")]]></f>
        <v/>
      </c>
    </row>
    <row r="351" ht="27.5" customHeight="true">
      <c r="C351" t="n" s="0">
        <f>LEN(INDIRECT(ADDRESS(ROW() + (0),COLUMN() + (-1))))</f>
        <v>0.0</v>
      </c>
      <c r="D351" t="s" s="0">
        <v>102</v>
      </c>
      <c r="E351" t="s" s="0">
        <v>170</v>
      </c>
      <c r="F351" t="s" s="0">
        <v>170</v>
      </c>
      <c r="G351" t="str" s="39">
        <f><![CDATA[IF(OR(AND(INDIRECT("AL"&ROW()) <> "", INDIRECT("AL"&ROW()) = TRUE), AND(INDIRECT("AL"&ROW()) <> "", INDIRECT("AL"&ROW()) = FALSE, INDIRECT("A"&ROW()) <> "", INDIRECT("D"&ROW()) = "Nuevo",INDIRECT("AM"&ROW()) <> "")), "Este producto cuenta con las imágenes del catálogo de Mercado Libre", "")]]></f>
        <v/>
      </c>
      <c r="I351" t="n" s="220">
        <v>1.0</v>
      </c>
      <c r="K351" t="s" s="0">
        <v>122</v>
      </c>
      <c r="L351" t="s" s="44">
        <v>125</v>
      </c>
      <c r="O351" t="s" s="0">
        <v>304</v>
      </c>
      <c r="Q351" t="s" s="0">
        <v>125</v>
      </c>
      <c r="S351" t="s" s="0">
        <v>135</v>
      </c>
      <c r="T3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1" t="s" s="0">
        <v>138</v>
      </c>
      <c r="V351" t="s" s="0">
        <v>125</v>
      </c>
      <c r="W351" t="s" s="0">
        <v>125</v>
      </c>
      <c r="X351" t="s" s="44">
        <v>125</v>
      </c>
      <c r="Z351" t="s" s="0">
        <v>125</v>
      </c>
      <c r="AA351" t="s" s="0">
        <v>170</v>
      </c>
      <c r="AC351" t="s" s="0">
        <v>170</v>
      </c>
      <c r="AE351" t="s" s="0">
        <v>170</v>
      </c>
      <c r="AF351" t="s" s="44">
        <v>125</v>
      </c>
      <c r="AG351" t="s" s="44">
        <v>125</v>
      </c>
      <c r="AH351" t="s" s="44">
        <v>125</v>
      </c>
      <c r="AI351" t="s" s="44">
        <v>125</v>
      </c>
      <c r="AJ351" t="s" s="44">
        <v>125</v>
      </c>
      <c r="AK351" t="s" s="44">
        <v>125</v>
      </c>
      <c r="AL351" t="str" s="56">
        <f><![CDATA[IF(OR(TRIM(INDIRECT("B"&ROW())) <> "",TRIM(INDIRECT("A"&ROW())) <> ""),AND(TRIM(INDIRECT("A"&ROW())) <> "",TRIM(INDIRECT("D"&ROW())) = "nuevo"),"")]]></f>
        <v/>
      </c>
    </row>
    <row r="352" ht="27.5" customHeight="true">
      <c r="C352" t="n" s="0">
        <f>LEN(INDIRECT(ADDRESS(ROW() + (0),COLUMN() + (-1))))</f>
        <v>0.0</v>
      </c>
      <c r="D352" t="s" s="0">
        <v>102</v>
      </c>
      <c r="E352" t="s" s="0">
        <v>170</v>
      </c>
      <c r="F352" t="s" s="0">
        <v>170</v>
      </c>
      <c r="G352" t="str" s="39">
        <f><![CDATA[IF(OR(AND(INDIRECT("AL"&ROW()) <> "", INDIRECT("AL"&ROW()) = TRUE), AND(INDIRECT("AL"&ROW()) <> "", INDIRECT("AL"&ROW()) = FALSE, INDIRECT("A"&ROW()) <> "", INDIRECT("D"&ROW()) = "Nuevo",INDIRECT("AM"&ROW()) <> "")), "Este producto cuenta con las imágenes del catálogo de Mercado Libre", "")]]></f>
        <v/>
      </c>
      <c r="I352" t="n" s="220">
        <v>1.0</v>
      </c>
      <c r="K352" t="s" s="0">
        <v>122</v>
      </c>
      <c r="L352" t="s" s="44">
        <v>125</v>
      </c>
      <c r="O352" t="s" s="0">
        <v>304</v>
      </c>
      <c r="Q352" t="s" s="0">
        <v>125</v>
      </c>
      <c r="S352" t="s" s="0">
        <v>135</v>
      </c>
      <c r="T3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2" t="s" s="0">
        <v>138</v>
      </c>
      <c r="V352" t="s" s="0">
        <v>125</v>
      </c>
      <c r="W352" t="s" s="0">
        <v>125</v>
      </c>
      <c r="X352" t="s" s="44">
        <v>125</v>
      </c>
      <c r="Z352" t="s" s="0">
        <v>125</v>
      </c>
      <c r="AA352" t="s" s="0">
        <v>170</v>
      </c>
      <c r="AC352" t="s" s="0">
        <v>170</v>
      </c>
      <c r="AE352" t="s" s="0">
        <v>170</v>
      </c>
      <c r="AF352" t="s" s="44">
        <v>125</v>
      </c>
      <c r="AG352" t="s" s="44">
        <v>125</v>
      </c>
      <c r="AH352" t="s" s="44">
        <v>125</v>
      </c>
      <c r="AI352" t="s" s="44">
        <v>125</v>
      </c>
      <c r="AJ352" t="s" s="44">
        <v>125</v>
      </c>
      <c r="AK352" t="s" s="44">
        <v>125</v>
      </c>
      <c r="AL352" t="str" s="56">
        <f><![CDATA[IF(OR(TRIM(INDIRECT("B"&ROW())) <> "",TRIM(INDIRECT("A"&ROW())) <> ""),AND(TRIM(INDIRECT("A"&ROW())) <> "",TRIM(INDIRECT("D"&ROW())) = "nuevo"),"")]]></f>
        <v/>
      </c>
    </row>
    <row r="353" ht="27.5" customHeight="true">
      <c r="C353" t="n" s="0">
        <f>LEN(INDIRECT(ADDRESS(ROW() + (0),COLUMN() + (-1))))</f>
        <v>0.0</v>
      </c>
      <c r="D353" t="s" s="0">
        <v>102</v>
      </c>
      <c r="E353" t="s" s="0">
        <v>170</v>
      </c>
      <c r="F353" t="s" s="0">
        <v>170</v>
      </c>
      <c r="G353" t="str" s="39">
        <f><![CDATA[IF(OR(AND(INDIRECT("AL"&ROW()) <> "", INDIRECT("AL"&ROW()) = TRUE), AND(INDIRECT("AL"&ROW()) <> "", INDIRECT("AL"&ROW()) = FALSE, INDIRECT("A"&ROW()) <> "", INDIRECT("D"&ROW()) = "Nuevo",INDIRECT("AM"&ROW()) <> "")), "Este producto cuenta con las imágenes del catálogo de Mercado Libre", "")]]></f>
        <v/>
      </c>
      <c r="I353" t="n" s="220">
        <v>1.0</v>
      </c>
      <c r="K353" t="s" s="0">
        <v>122</v>
      </c>
      <c r="L353" t="s" s="44">
        <v>125</v>
      </c>
      <c r="O353" t="s" s="0">
        <v>304</v>
      </c>
      <c r="Q353" t="s" s="0">
        <v>125</v>
      </c>
      <c r="S353" t="s" s="0">
        <v>135</v>
      </c>
      <c r="T3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3" t="s" s="0">
        <v>138</v>
      </c>
      <c r="V353" t="s" s="0">
        <v>125</v>
      </c>
      <c r="W353" t="s" s="0">
        <v>125</v>
      </c>
      <c r="X353" t="s" s="44">
        <v>125</v>
      </c>
      <c r="Z353" t="s" s="0">
        <v>125</v>
      </c>
      <c r="AA353" t="s" s="0">
        <v>170</v>
      </c>
      <c r="AC353" t="s" s="0">
        <v>170</v>
      </c>
      <c r="AE353" t="s" s="0">
        <v>170</v>
      </c>
      <c r="AF353" t="s" s="44">
        <v>125</v>
      </c>
      <c r="AG353" t="s" s="44">
        <v>125</v>
      </c>
      <c r="AH353" t="s" s="44">
        <v>125</v>
      </c>
      <c r="AI353" t="s" s="44">
        <v>125</v>
      </c>
      <c r="AJ353" t="s" s="44">
        <v>125</v>
      </c>
      <c r="AK353" t="s" s="44">
        <v>125</v>
      </c>
      <c r="AL353" t="str" s="56">
        <f><![CDATA[IF(OR(TRIM(INDIRECT("B"&ROW())) <> "",TRIM(INDIRECT("A"&ROW())) <> ""),AND(TRIM(INDIRECT("A"&ROW())) <> "",TRIM(INDIRECT("D"&ROW())) = "nuevo"),"")]]></f>
        <v/>
      </c>
    </row>
    <row r="354" ht="27.5" customHeight="true">
      <c r="C354" t="n" s="0">
        <f>LEN(INDIRECT(ADDRESS(ROW() + (0),COLUMN() + (-1))))</f>
        <v>0.0</v>
      </c>
      <c r="D354" t="s" s="0">
        <v>102</v>
      </c>
      <c r="E354" t="s" s="0">
        <v>170</v>
      </c>
      <c r="F354" t="s" s="0">
        <v>170</v>
      </c>
      <c r="G354" t="str" s="39">
        <f><![CDATA[IF(OR(AND(INDIRECT("AL"&ROW()) <> "", INDIRECT("AL"&ROW()) = TRUE), AND(INDIRECT("AL"&ROW()) <> "", INDIRECT("AL"&ROW()) = FALSE, INDIRECT("A"&ROW()) <> "", INDIRECT("D"&ROW()) = "Nuevo",INDIRECT("AM"&ROW()) <> "")), "Este producto cuenta con las imágenes del catálogo de Mercado Libre", "")]]></f>
        <v/>
      </c>
      <c r="I354" t="n" s="220">
        <v>1.0</v>
      </c>
      <c r="K354" t="s" s="0">
        <v>122</v>
      </c>
      <c r="L354" t="s" s="44">
        <v>125</v>
      </c>
      <c r="O354" t="s" s="0">
        <v>304</v>
      </c>
      <c r="Q354" t="s" s="0">
        <v>125</v>
      </c>
      <c r="S354" t="s" s="0">
        <v>135</v>
      </c>
      <c r="T3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4" t="s" s="0">
        <v>138</v>
      </c>
      <c r="V354" t="s" s="0">
        <v>125</v>
      </c>
      <c r="W354" t="s" s="0">
        <v>125</v>
      </c>
      <c r="X354" t="s" s="44">
        <v>125</v>
      </c>
      <c r="Z354" t="s" s="0">
        <v>125</v>
      </c>
      <c r="AA354" t="s" s="0">
        <v>170</v>
      </c>
      <c r="AC354" t="s" s="0">
        <v>170</v>
      </c>
      <c r="AE354" t="s" s="0">
        <v>170</v>
      </c>
      <c r="AF354" t="s" s="44">
        <v>125</v>
      </c>
      <c r="AG354" t="s" s="44">
        <v>125</v>
      </c>
      <c r="AH354" t="s" s="44">
        <v>125</v>
      </c>
      <c r="AI354" t="s" s="44">
        <v>125</v>
      </c>
      <c r="AJ354" t="s" s="44">
        <v>125</v>
      </c>
      <c r="AK354" t="s" s="44">
        <v>125</v>
      </c>
      <c r="AL354" t="str" s="56">
        <f><![CDATA[IF(OR(TRIM(INDIRECT("B"&ROW())) <> "",TRIM(INDIRECT("A"&ROW())) <> ""),AND(TRIM(INDIRECT("A"&ROW())) <> "",TRIM(INDIRECT("D"&ROW())) = "nuevo"),"")]]></f>
        <v/>
      </c>
    </row>
    <row r="355" ht="27.5" customHeight="true">
      <c r="C355" t="n" s="0">
        <f>LEN(INDIRECT(ADDRESS(ROW() + (0),COLUMN() + (-1))))</f>
        <v>0.0</v>
      </c>
      <c r="D355" t="s" s="0">
        <v>102</v>
      </c>
      <c r="E355" t="s" s="0">
        <v>170</v>
      </c>
      <c r="F355" t="s" s="0">
        <v>170</v>
      </c>
      <c r="G355" t="str" s="39">
        <f><![CDATA[IF(OR(AND(INDIRECT("AL"&ROW()) <> "", INDIRECT("AL"&ROW()) = TRUE), AND(INDIRECT("AL"&ROW()) <> "", INDIRECT("AL"&ROW()) = FALSE, INDIRECT("A"&ROW()) <> "", INDIRECT("D"&ROW()) = "Nuevo",INDIRECT("AM"&ROW()) <> "")), "Este producto cuenta con las imágenes del catálogo de Mercado Libre", "")]]></f>
        <v/>
      </c>
      <c r="I355" t="n" s="220">
        <v>1.0</v>
      </c>
      <c r="K355" t="s" s="0">
        <v>122</v>
      </c>
      <c r="L355" t="s" s="44">
        <v>125</v>
      </c>
      <c r="O355" t="s" s="0">
        <v>304</v>
      </c>
      <c r="Q355" t="s" s="0">
        <v>125</v>
      </c>
      <c r="S355" t="s" s="0">
        <v>135</v>
      </c>
      <c r="T3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5" t="s" s="0">
        <v>138</v>
      </c>
      <c r="V355" t="s" s="0">
        <v>125</v>
      </c>
      <c r="W355" t="s" s="0">
        <v>125</v>
      </c>
      <c r="X355" t="s" s="44">
        <v>125</v>
      </c>
      <c r="Z355" t="s" s="0">
        <v>125</v>
      </c>
      <c r="AA355" t="s" s="0">
        <v>170</v>
      </c>
      <c r="AC355" t="s" s="0">
        <v>170</v>
      </c>
      <c r="AE355" t="s" s="0">
        <v>170</v>
      </c>
      <c r="AF355" t="s" s="44">
        <v>125</v>
      </c>
      <c r="AG355" t="s" s="44">
        <v>125</v>
      </c>
      <c r="AH355" t="s" s="44">
        <v>125</v>
      </c>
      <c r="AI355" t="s" s="44">
        <v>125</v>
      </c>
      <c r="AJ355" t="s" s="44">
        <v>125</v>
      </c>
      <c r="AK355" t="s" s="44">
        <v>125</v>
      </c>
      <c r="AL355" t="str" s="56">
        <f><![CDATA[IF(OR(TRIM(INDIRECT("B"&ROW())) <> "",TRIM(INDIRECT("A"&ROW())) <> ""),AND(TRIM(INDIRECT("A"&ROW())) <> "",TRIM(INDIRECT("D"&ROW())) = "nuevo"),"")]]></f>
        <v/>
      </c>
    </row>
    <row r="356" ht="27.5" customHeight="true">
      <c r="C356" t="n" s="0">
        <f>LEN(INDIRECT(ADDRESS(ROW() + (0),COLUMN() + (-1))))</f>
        <v>0.0</v>
      </c>
      <c r="D356" t="s" s="0">
        <v>102</v>
      </c>
      <c r="E356" t="s" s="0">
        <v>170</v>
      </c>
      <c r="F356" t="s" s="0">
        <v>170</v>
      </c>
      <c r="G356" t="str" s="39">
        <f><![CDATA[IF(OR(AND(INDIRECT("AL"&ROW()) <> "", INDIRECT("AL"&ROW()) = TRUE), AND(INDIRECT("AL"&ROW()) <> "", INDIRECT("AL"&ROW()) = FALSE, INDIRECT("A"&ROW()) <> "", INDIRECT("D"&ROW()) = "Nuevo",INDIRECT("AM"&ROW()) <> "")), "Este producto cuenta con las imágenes del catálogo de Mercado Libre", "")]]></f>
        <v/>
      </c>
      <c r="I356" t="n" s="220">
        <v>1.0</v>
      </c>
      <c r="K356" t="s" s="0">
        <v>122</v>
      </c>
      <c r="L356" t="s" s="44">
        <v>125</v>
      </c>
      <c r="O356" t="s" s="0">
        <v>304</v>
      </c>
      <c r="Q356" t="s" s="0">
        <v>125</v>
      </c>
      <c r="S356" t="s" s="0">
        <v>135</v>
      </c>
      <c r="T3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6" t="s" s="0">
        <v>138</v>
      </c>
      <c r="V356" t="s" s="0">
        <v>125</v>
      </c>
      <c r="W356" t="s" s="0">
        <v>125</v>
      </c>
      <c r="X356" t="s" s="44">
        <v>125</v>
      </c>
      <c r="Z356" t="s" s="0">
        <v>125</v>
      </c>
      <c r="AA356" t="s" s="0">
        <v>170</v>
      </c>
      <c r="AC356" t="s" s="0">
        <v>170</v>
      </c>
      <c r="AE356" t="s" s="0">
        <v>170</v>
      </c>
      <c r="AF356" t="s" s="44">
        <v>125</v>
      </c>
      <c r="AG356" t="s" s="44">
        <v>125</v>
      </c>
      <c r="AH356" t="s" s="44">
        <v>125</v>
      </c>
      <c r="AI356" t="s" s="44">
        <v>125</v>
      </c>
      <c r="AJ356" t="s" s="44">
        <v>125</v>
      </c>
      <c r="AK356" t="s" s="44">
        <v>125</v>
      </c>
      <c r="AL356" t="str" s="56">
        <f><![CDATA[IF(OR(TRIM(INDIRECT("B"&ROW())) <> "",TRIM(INDIRECT("A"&ROW())) <> ""),AND(TRIM(INDIRECT("A"&ROW())) <> "",TRIM(INDIRECT("D"&ROW())) = "nuevo"),"")]]></f>
        <v/>
      </c>
    </row>
    <row r="357" ht="27.5" customHeight="true">
      <c r="C357" t="n" s="0">
        <f>LEN(INDIRECT(ADDRESS(ROW() + (0),COLUMN() + (-1))))</f>
        <v>0.0</v>
      </c>
      <c r="D357" t="s" s="0">
        <v>102</v>
      </c>
      <c r="E357" t="s" s="0">
        <v>170</v>
      </c>
      <c r="F357" t="s" s="0">
        <v>170</v>
      </c>
      <c r="G357" t="str" s="39">
        <f><![CDATA[IF(OR(AND(INDIRECT("AL"&ROW()) <> "", INDIRECT("AL"&ROW()) = TRUE), AND(INDIRECT("AL"&ROW()) <> "", INDIRECT("AL"&ROW()) = FALSE, INDIRECT("A"&ROW()) <> "", INDIRECT("D"&ROW()) = "Nuevo",INDIRECT("AM"&ROW()) <> "")), "Este producto cuenta con las imágenes del catálogo de Mercado Libre", "")]]></f>
        <v/>
      </c>
      <c r="I357" t="n" s="220">
        <v>1.0</v>
      </c>
      <c r="K357" t="s" s="0">
        <v>122</v>
      </c>
      <c r="L357" t="s" s="44">
        <v>125</v>
      </c>
      <c r="O357" t="s" s="0">
        <v>304</v>
      </c>
      <c r="Q357" t="s" s="0">
        <v>125</v>
      </c>
      <c r="S357" t="s" s="0">
        <v>135</v>
      </c>
      <c r="T3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7" t="s" s="0">
        <v>138</v>
      </c>
      <c r="V357" t="s" s="0">
        <v>125</v>
      </c>
      <c r="W357" t="s" s="0">
        <v>125</v>
      </c>
      <c r="X357" t="s" s="44">
        <v>125</v>
      </c>
      <c r="Z357" t="s" s="0">
        <v>125</v>
      </c>
      <c r="AA357" t="s" s="0">
        <v>170</v>
      </c>
      <c r="AC357" t="s" s="0">
        <v>170</v>
      </c>
      <c r="AE357" t="s" s="0">
        <v>170</v>
      </c>
      <c r="AF357" t="s" s="44">
        <v>125</v>
      </c>
      <c r="AG357" t="s" s="44">
        <v>125</v>
      </c>
      <c r="AH357" t="s" s="44">
        <v>125</v>
      </c>
      <c r="AI357" t="s" s="44">
        <v>125</v>
      </c>
      <c r="AJ357" t="s" s="44">
        <v>125</v>
      </c>
      <c r="AK357" t="s" s="44">
        <v>125</v>
      </c>
      <c r="AL357" t="str" s="56">
        <f><![CDATA[IF(OR(TRIM(INDIRECT("B"&ROW())) <> "",TRIM(INDIRECT("A"&ROW())) <> ""),AND(TRIM(INDIRECT("A"&ROW())) <> "",TRIM(INDIRECT("D"&ROW())) = "nuevo"),"")]]></f>
        <v/>
      </c>
    </row>
    <row r="358" ht="27.5" customHeight="true">
      <c r="C358" t="n" s="0">
        <f>LEN(INDIRECT(ADDRESS(ROW() + (0),COLUMN() + (-1))))</f>
        <v>0.0</v>
      </c>
      <c r="D358" t="s" s="0">
        <v>102</v>
      </c>
      <c r="E358" t="s" s="0">
        <v>170</v>
      </c>
      <c r="F358" t="s" s="0">
        <v>170</v>
      </c>
      <c r="G358" t="str" s="39">
        <f><![CDATA[IF(OR(AND(INDIRECT("AL"&ROW()) <> "", INDIRECT("AL"&ROW()) = TRUE), AND(INDIRECT("AL"&ROW()) <> "", INDIRECT("AL"&ROW()) = FALSE, INDIRECT("A"&ROW()) <> "", INDIRECT("D"&ROW()) = "Nuevo",INDIRECT("AM"&ROW()) <> "")), "Este producto cuenta con las imágenes del catálogo de Mercado Libre", "")]]></f>
        <v/>
      </c>
      <c r="I358" t="n" s="220">
        <v>1.0</v>
      </c>
      <c r="K358" t="s" s="0">
        <v>122</v>
      </c>
      <c r="L358" t="s" s="44">
        <v>125</v>
      </c>
      <c r="O358" t="s" s="0">
        <v>304</v>
      </c>
      <c r="Q358" t="s" s="0">
        <v>125</v>
      </c>
      <c r="S358" t="s" s="0">
        <v>135</v>
      </c>
      <c r="T3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8" t="s" s="0">
        <v>138</v>
      </c>
      <c r="V358" t="s" s="0">
        <v>125</v>
      </c>
      <c r="W358" t="s" s="0">
        <v>125</v>
      </c>
      <c r="X358" t="s" s="44">
        <v>125</v>
      </c>
      <c r="Z358" t="s" s="0">
        <v>125</v>
      </c>
      <c r="AA358" t="s" s="0">
        <v>170</v>
      </c>
      <c r="AC358" t="s" s="0">
        <v>170</v>
      </c>
      <c r="AE358" t="s" s="0">
        <v>170</v>
      </c>
      <c r="AF358" t="s" s="44">
        <v>125</v>
      </c>
      <c r="AG358" t="s" s="44">
        <v>125</v>
      </c>
      <c r="AH358" t="s" s="44">
        <v>125</v>
      </c>
      <c r="AI358" t="s" s="44">
        <v>125</v>
      </c>
      <c r="AJ358" t="s" s="44">
        <v>125</v>
      </c>
      <c r="AK358" t="s" s="44">
        <v>125</v>
      </c>
      <c r="AL358" t="str" s="56">
        <f><![CDATA[IF(OR(TRIM(INDIRECT("B"&ROW())) <> "",TRIM(INDIRECT("A"&ROW())) <> ""),AND(TRIM(INDIRECT("A"&ROW())) <> "",TRIM(INDIRECT("D"&ROW())) = "nuevo"),"")]]></f>
        <v/>
      </c>
    </row>
    <row r="359" ht="27.5" customHeight="true">
      <c r="C359" t="n" s="0">
        <f>LEN(INDIRECT(ADDRESS(ROW() + (0),COLUMN() + (-1))))</f>
        <v>0.0</v>
      </c>
      <c r="D359" t="s" s="0">
        <v>102</v>
      </c>
      <c r="E359" t="s" s="0">
        <v>170</v>
      </c>
      <c r="F359" t="s" s="0">
        <v>170</v>
      </c>
      <c r="G359" t="str" s="39">
        <f><![CDATA[IF(OR(AND(INDIRECT("AL"&ROW()) <> "", INDIRECT("AL"&ROW()) = TRUE), AND(INDIRECT("AL"&ROW()) <> "", INDIRECT("AL"&ROW()) = FALSE, INDIRECT("A"&ROW()) <> "", INDIRECT("D"&ROW()) = "Nuevo",INDIRECT("AM"&ROW()) <> "")), "Este producto cuenta con las imágenes del catálogo de Mercado Libre", "")]]></f>
        <v/>
      </c>
      <c r="I359" t="n" s="220">
        <v>1.0</v>
      </c>
      <c r="K359" t="s" s="0">
        <v>122</v>
      </c>
      <c r="L359" t="s" s="44">
        <v>125</v>
      </c>
      <c r="O359" t="s" s="0">
        <v>304</v>
      </c>
      <c r="Q359" t="s" s="0">
        <v>125</v>
      </c>
      <c r="S359" t="s" s="0">
        <v>135</v>
      </c>
      <c r="T3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59" t="s" s="0">
        <v>138</v>
      </c>
      <c r="V359" t="s" s="0">
        <v>125</v>
      </c>
      <c r="W359" t="s" s="0">
        <v>125</v>
      </c>
      <c r="X359" t="s" s="44">
        <v>125</v>
      </c>
      <c r="Z359" t="s" s="0">
        <v>125</v>
      </c>
      <c r="AA359" t="s" s="0">
        <v>170</v>
      </c>
      <c r="AC359" t="s" s="0">
        <v>170</v>
      </c>
      <c r="AE359" t="s" s="0">
        <v>170</v>
      </c>
      <c r="AF359" t="s" s="44">
        <v>125</v>
      </c>
      <c r="AG359" t="s" s="44">
        <v>125</v>
      </c>
      <c r="AH359" t="s" s="44">
        <v>125</v>
      </c>
      <c r="AI359" t="s" s="44">
        <v>125</v>
      </c>
      <c r="AJ359" t="s" s="44">
        <v>125</v>
      </c>
      <c r="AK359" t="s" s="44">
        <v>125</v>
      </c>
      <c r="AL359" t="str" s="56">
        <f><![CDATA[IF(OR(TRIM(INDIRECT("B"&ROW())) <> "",TRIM(INDIRECT("A"&ROW())) <> ""),AND(TRIM(INDIRECT("A"&ROW())) <> "",TRIM(INDIRECT("D"&ROW())) = "nuevo"),"")]]></f>
        <v/>
      </c>
    </row>
    <row r="360" ht="27.5" customHeight="true">
      <c r="C360" t="n" s="0">
        <f>LEN(INDIRECT(ADDRESS(ROW() + (0),COLUMN() + (-1))))</f>
        <v>0.0</v>
      </c>
      <c r="D360" t="s" s="0">
        <v>102</v>
      </c>
      <c r="E360" t="s" s="0">
        <v>170</v>
      </c>
      <c r="F360" t="s" s="0">
        <v>170</v>
      </c>
      <c r="G360" t="str" s="39">
        <f><![CDATA[IF(OR(AND(INDIRECT("AL"&ROW()) <> "", INDIRECT("AL"&ROW()) = TRUE), AND(INDIRECT("AL"&ROW()) <> "", INDIRECT("AL"&ROW()) = FALSE, INDIRECT("A"&ROW()) <> "", INDIRECT("D"&ROW()) = "Nuevo",INDIRECT("AM"&ROW()) <> "")), "Este producto cuenta con las imágenes del catálogo de Mercado Libre", "")]]></f>
        <v/>
      </c>
      <c r="I360" t="n" s="220">
        <v>1.0</v>
      </c>
      <c r="K360" t="s" s="0">
        <v>122</v>
      </c>
      <c r="L360" t="s" s="44">
        <v>125</v>
      </c>
      <c r="O360" t="s" s="0">
        <v>304</v>
      </c>
      <c r="Q360" t="s" s="0">
        <v>125</v>
      </c>
      <c r="S360" t="s" s="0">
        <v>135</v>
      </c>
      <c r="T3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0" t="s" s="0">
        <v>138</v>
      </c>
      <c r="V360" t="s" s="0">
        <v>125</v>
      </c>
      <c r="W360" t="s" s="0">
        <v>125</v>
      </c>
      <c r="X360" t="s" s="44">
        <v>125</v>
      </c>
      <c r="Z360" t="s" s="0">
        <v>125</v>
      </c>
      <c r="AA360" t="s" s="0">
        <v>170</v>
      </c>
      <c r="AC360" t="s" s="0">
        <v>170</v>
      </c>
      <c r="AE360" t="s" s="0">
        <v>170</v>
      </c>
      <c r="AF360" t="s" s="44">
        <v>125</v>
      </c>
      <c r="AG360" t="s" s="44">
        <v>125</v>
      </c>
      <c r="AH360" t="s" s="44">
        <v>125</v>
      </c>
      <c r="AI360" t="s" s="44">
        <v>125</v>
      </c>
      <c r="AJ360" t="s" s="44">
        <v>125</v>
      </c>
      <c r="AK360" t="s" s="44">
        <v>125</v>
      </c>
      <c r="AL360" t="str" s="56">
        <f><![CDATA[IF(OR(TRIM(INDIRECT("B"&ROW())) <> "",TRIM(INDIRECT("A"&ROW())) <> ""),AND(TRIM(INDIRECT("A"&ROW())) <> "",TRIM(INDIRECT("D"&ROW())) = "nuevo"),"")]]></f>
        <v/>
      </c>
    </row>
    <row r="361" ht="27.5" customHeight="true">
      <c r="C361" t="n" s="0">
        <f>LEN(INDIRECT(ADDRESS(ROW() + (0),COLUMN() + (-1))))</f>
        <v>0.0</v>
      </c>
      <c r="D361" t="s" s="0">
        <v>102</v>
      </c>
      <c r="E361" t="s" s="0">
        <v>170</v>
      </c>
      <c r="F361" t="s" s="0">
        <v>170</v>
      </c>
      <c r="G361" t="str" s="39">
        <f><![CDATA[IF(OR(AND(INDIRECT("AL"&ROW()) <> "", INDIRECT("AL"&ROW()) = TRUE), AND(INDIRECT("AL"&ROW()) <> "", INDIRECT("AL"&ROW()) = FALSE, INDIRECT("A"&ROW()) <> "", INDIRECT("D"&ROW()) = "Nuevo",INDIRECT("AM"&ROW()) <> "")), "Este producto cuenta con las imágenes del catálogo de Mercado Libre", "")]]></f>
        <v/>
      </c>
      <c r="I361" t="n" s="220">
        <v>1.0</v>
      </c>
      <c r="K361" t="s" s="0">
        <v>122</v>
      </c>
      <c r="L361" t="s" s="44">
        <v>125</v>
      </c>
      <c r="O361" t="s" s="0">
        <v>304</v>
      </c>
      <c r="Q361" t="s" s="0">
        <v>125</v>
      </c>
      <c r="S361" t="s" s="0">
        <v>135</v>
      </c>
      <c r="T3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1" t="s" s="0">
        <v>138</v>
      </c>
      <c r="V361" t="s" s="0">
        <v>125</v>
      </c>
      <c r="W361" t="s" s="0">
        <v>125</v>
      </c>
      <c r="X361" t="s" s="44">
        <v>125</v>
      </c>
      <c r="Z361" t="s" s="0">
        <v>125</v>
      </c>
      <c r="AA361" t="s" s="0">
        <v>170</v>
      </c>
      <c r="AC361" t="s" s="0">
        <v>170</v>
      </c>
      <c r="AE361" t="s" s="0">
        <v>170</v>
      </c>
      <c r="AF361" t="s" s="44">
        <v>125</v>
      </c>
      <c r="AG361" t="s" s="44">
        <v>125</v>
      </c>
      <c r="AH361" t="s" s="44">
        <v>125</v>
      </c>
      <c r="AI361" t="s" s="44">
        <v>125</v>
      </c>
      <c r="AJ361" t="s" s="44">
        <v>125</v>
      </c>
      <c r="AK361" t="s" s="44">
        <v>125</v>
      </c>
      <c r="AL361" t="str" s="56">
        <f><![CDATA[IF(OR(TRIM(INDIRECT("B"&ROW())) <> "",TRIM(INDIRECT("A"&ROW())) <> ""),AND(TRIM(INDIRECT("A"&ROW())) <> "",TRIM(INDIRECT("D"&ROW())) = "nuevo"),"")]]></f>
        <v/>
      </c>
    </row>
    <row r="362" ht="27.5" customHeight="true">
      <c r="C362" t="n" s="0">
        <f>LEN(INDIRECT(ADDRESS(ROW() + (0),COLUMN() + (-1))))</f>
        <v>0.0</v>
      </c>
      <c r="D362" t="s" s="0">
        <v>102</v>
      </c>
      <c r="E362" t="s" s="0">
        <v>170</v>
      </c>
      <c r="F362" t="s" s="0">
        <v>170</v>
      </c>
      <c r="G362" t="str" s="39">
        <f><![CDATA[IF(OR(AND(INDIRECT("AL"&ROW()) <> "", INDIRECT("AL"&ROW()) = TRUE), AND(INDIRECT("AL"&ROW()) <> "", INDIRECT("AL"&ROW()) = FALSE, INDIRECT("A"&ROW()) <> "", INDIRECT("D"&ROW()) = "Nuevo",INDIRECT("AM"&ROW()) <> "")), "Este producto cuenta con las imágenes del catálogo de Mercado Libre", "")]]></f>
        <v/>
      </c>
      <c r="I362" t="n" s="220">
        <v>1.0</v>
      </c>
      <c r="K362" t="s" s="0">
        <v>122</v>
      </c>
      <c r="L362" t="s" s="44">
        <v>125</v>
      </c>
      <c r="O362" t="s" s="0">
        <v>304</v>
      </c>
      <c r="Q362" t="s" s="0">
        <v>125</v>
      </c>
      <c r="S362" t="s" s="0">
        <v>135</v>
      </c>
      <c r="T3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2" t="s" s="0">
        <v>138</v>
      </c>
      <c r="V362" t="s" s="0">
        <v>125</v>
      </c>
      <c r="W362" t="s" s="0">
        <v>125</v>
      </c>
      <c r="X362" t="s" s="44">
        <v>125</v>
      </c>
      <c r="Z362" t="s" s="0">
        <v>125</v>
      </c>
      <c r="AA362" t="s" s="0">
        <v>170</v>
      </c>
      <c r="AC362" t="s" s="0">
        <v>170</v>
      </c>
      <c r="AE362" t="s" s="0">
        <v>170</v>
      </c>
      <c r="AF362" t="s" s="44">
        <v>125</v>
      </c>
      <c r="AG362" t="s" s="44">
        <v>125</v>
      </c>
      <c r="AH362" t="s" s="44">
        <v>125</v>
      </c>
      <c r="AI362" t="s" s="44">
        <v>125</v>
      </c>
      <c r="AJ362" t="s" s="44">
        <v>125</v>
      </c>
      <c r="AK362" t="s" s="44">
        <v>125</v>
      </c>
      <c r="AL362" t="str" s="56">
        <f><![CDATA[IF(OR(TRIM(INDIRECT("B"&ROW())) <> "",TRIM(INDIRECT("A"&ROW())) <> ""),AND(TRIM(INDIRECT("A"&ROW())) <> "",TRIM(INDIRECT("D"&ROW())) = "nuevo"),"")]]></f>
        <v/>
      </c>
    </row>
    <row r="363" ht="27.5" customHeight="true">
      <c r="C363" t="n" s="0">
        <f>LEN(INDIRECT(ADDRESS(ROW() + (0),COLUMN() + (-1))))</f>
        <v>0.0</v>
      </c>
      <c r="D363" t="s" s="0">
        <v>102</v>
      </c>
      <c r="E363" t="s" s="0">
        <v>170</v>
      </c>
      <c r="F363" t="s" s="0">
        <v>170</v>
      </c>
      <c r="G363" t="str" s="39">
        <f><![CDATA[IF(OR(AND(INDIRECT("AL"&ROW()) <> "", INDIRECT("AL"&ROW()) = TRUE), AND(INDIRECT("AL"&ROW()) <> "", INDIRECT("AL"&ROW()) = FALSE, INDIRECT("A"&ROW()) <> "", INDIRECT("D"&ROW()) = "Nuevo",INDIRECT("AM"&ROW()) <> "")), "Este producto cuenta con las imágenes del catálogo de Mercado Libre", "")]]></f>
        <v/>
      </c>
      <c r="I363" t="n" s="220">
        <v>1.0</v>
      </c>
      <c r="K363" t="s" s="0">
        <v>122</v>
      </c>
      <c r="L363" t="s" s="44">
        <v>125</v>
      </c>
      <c r="O363" t="s" s="0">
        <v>304</v>
      </c>
      <c r="Q363" t="s" s="0">
        <v>125</v>
      </c>
      <c r="S363" t="s" s="0">
        <v>135</v>
      </c>
      <c r="T3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3" t="s" s="0">
        <v>138</v>
      </c>
      <c r="V363" t="s" s="0">
        <v>125</v>
      </c>
      <c r="W363" t="s" s="0">
        <v>125</v>
      </c>
      <c r="X363" t="s" s="44">
        <v>125</v>
      </c>
      <c r="Z363" t="s" s="0">
        <v>125</v>
      </c>
      <c r="AA363" t="s" s="0">
        <v>170</v>
      </c>
      <c r="AC363" t="s" s="0">
        <v>170</v>
      </c>
      <c r="AE363" t="s" s="0">
        <v>170</v>
      </c>
      <c r="AF363" t="s" s="44">
        <v>125</v>
      </c>
      <c r="AG363" t="s" s="44">
        <v>125</v>
      </c>
      <c r="AH363" t="s" s="44">
        <v>125</v>
      </c>
      <c r="AI363" t="s" s="44">
        <v>125</v>
      </c>
      <c r="AJ363" t="s" s="44">
        <v>125</v>
      </c>
      <c r="AK363" t="s" s="44">
        <v>125</v>
      </c>
      <c r="AL363" t="str" s="56">
        <f><![CDATA[IF(OR(TRIM(INDIRECT("B"&ROW())) <> "",TRIM(INDIRECT("A"&ROW())) <> ""),AND(TRIM(INDIRECT("A"&ROW())) <> "",TRIM(INDIRECT("D"&ROW())) = "nuevo"),"")]]></f>
        <v/>
      </c>
    </row>
    <row r="364" ht="27.5" customHeight="true">
      <c r="C364" t="n" s="0">
        <f>LEN(INDIRECT(ADDRESS(ROW() + (0),COLUMN() + (-1))))</f>
        <v>0.0</v>
      </c>
      <c r="D364" t="s" s="0">
        <v>102</v>
      </c>
      <c r="E364" t="s" s="0">
        <v>170</v>
      </c>
      <c r="F364" t="s" s="0">
        <v>170</v>
      </c>
      <c r="G364" t="str" s="39">
        <f><![CDATA[IF(OR(AND(INDIRECT("AL"&ROW()) <> "", INDIRECT("AL"&ROW()) = TRUE), AND(INDIRECT("AL"&ROW()) <> "", INDIRECT("AL"&ROW()) = FALSE, INDIRECT("A"&ROW()) <> "", INDIRECT("D"&ROW()) = "Nuevo",INDIRECT("AM"&ROW()) <> "")), "Este producto cuenta con las imágenes del catálogo de Mercado Libre", "")]]></f>
        <v/>
      </c>
      <c r="I364" t="n" s="220">
        <v>1.0</v>
      </c>
      <c r="K364" t="s" s="0">
        <v>122</v>
      </c>
      <c r="L364" t="s" s="44">
        <v>125</v>
      </c>
      <c r="O364" t="s" s="0">
        <v>304</v>
      </c>
      <c r="Q364" t="s" s="0">
        <v>125</v>
      </c>
      <c r="S364" t="s" s="0">
        <v>135</v>
      </c>
      <c r="T3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4" t="s" s="0">
        <v>138</v>
      </c>
      <c r="V364" t="s" s="0">
        <v>125</v>
      </c>
      <c r="W364" t="s" s="0">
        <v>125</v>
      </c>
      <c r="X364" t="s" s="44">
        <v>125</v>
      </c>
      <c r="Z364" t="s" s="0">
        <v>125</v>
      </c>
      <c r="AA364" t="s" s="0">
        <v>170</v>
      </c>
      <c r="AC364" t="s" s="0">
        <v>170</v>
      </c>
      <c r="AE364" t="s" s="0">
        <v>170</v>
      </c>
      <c r="AF364" t="s" s="44">
        <v>125</v>
      </c>
      <c r="AG364" t="s" s="44">
        <v>125</v>
      </c>
      <c r="AH364" t="s" s="44">
        <v>125</v>
      </c>
      <c r="AI364" t="s" s="44">
        <v>125</v>
      </c>
      <c r="AJ364" t="s" s="44">
        <v>125</v>
      </c>
      <c r="AK364" t="s" s="44">
        <v>125</v>
      </c>
      <c r="AL364" t="str" s="56">
        <f><![CDATA[IF(OR(TRIM(INDIRECT("B"&ROW())) <> "",TRIM(INDIRECT("A"&ROW())) <> ""),AND(TRIM(INDIRECT("A"&ROW())) <> "",TRIM(INDIRECT("D"&ROW())) = "nuevo"),"")]]></f>
        <v/>
      </c>
    </row>
    <row r="365" ht="27.5" customHeight="true">
      <c r="C365" t="n" s="0">
        <f>LEN(INDIRECT(ADDRESS(ROW() + (0),COLUMN() + (-1))))</f>
        <v>0.0</v>
      </c>
      <c r="D365" t="s" s="0">
        <v>102</v>
      </c>
      <c r="E365" t="s" s="0">
        <v>170</v>
      </c>
      <c r="F365" t="s" s="0">
        <v>170</v>
      </c>
      <c r="G365" t="str" s="39">
        <f><![CDATA[IF(OR(AND(INDIRECT("AL"&ROW()) <> "", INDIRECT("AL"&ROW()) = TRUE), AND(INDIRECT("AL"&ROW()) <> "", INDIRECT("AL"&ROW()) = FALSE, INDIRECT("A"&ROW()) <> "", INDIRECT("D"&ROW()) = "Nuevo",INDIRECT("AM"&ROW()) <> "")), "Este producto cuenta con las imágenes del catálogo de Mercado Libre", "")]]></f>
        <v/>
      </c>
      <c r="I365" t="n" s="220">
        <v>1.0</v>
      </c>
      <c r="K365" t="s" s="0">
        <v>122</v>
      </c>
      <c r="L365" t="s" s="44">
        <v>125</v>
      </c>
      <c r="O365" t="s" s="0">
        <v>304</v>
      </c>
      <c r="Q365" t="s" s="0">
        <v>125</v>
      </c>
      <c r="S365" t="s" s="0">
        <v>135</v>
      </c>
      <c r="T3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5" t="s" s="0">
        <v>138</v>
      </c>
      <c r="V365" t="s" s="0">
        <v>125</v>
      </c>
      <c r="W365" t="s" s="0">
        <v>125</v>
      </c>
      <c r="X365" t="s" s="44">
        <v>125</v>
      </c>
      <c r="Z365" t="s" s="0">
        <v>125</v>
      </c>
      <c r="AA365" t="s" s="0">
        <v>170</v>
      </c>
      <c r="AC365" t="s" s="0">
        <v>170</v>
      </c>
      <c r="AE365" t="s" s="0">
        <v>170</v>
      </c>
      <c r="AF365" t="s" s="44">
        <v>125</v>
      </c>
      <c r="AG365" t="s" s="44">
        <v>125</v>
      </c>
      <c r="AH365" t="s" s="44">
        <v>125</v>
      </c>
      <c r="AI365" t="s" s="44">
        <v>125</v>
      </c>
      <c r="AJ365" t="s" s="44">
        <v>125</v>
      </c>
      <c r="AK365" t="s" s="44">
        <v>125</v>
      </c>
      <c r="AL365" t="str" s="56">
        <f><![CDATA[IF(OR(TRIM(INDIRECT("B"&ROW())) <> "",TRIM(INDIRECT("A"&ROW())) <> ""),AND(TRIM(INDIRECT("A"&ROW())) <> "",TRIM(INDIRECT("D"&ROW())) = "nuevo"),"")]]></f>
        <v/>
      </c>
    </row>
    <row r="366" ht="27.5" customHeight="true">
      <c r="C366" t="n" s="0">
        <f>LEN(INDIRECT(ADDRESS(ROW() + (0),COLUMN() + (-1))))</f>
        <v>0.0</v>
      </c>
      <c r="D366" t="s" s="0">
        <v>102</v>
      </c>
      <c r="E366" t="s" s="0">
        <v>170</v>
      </c>
      <c r="F366" t="s" s="0">
        <v>170</v>
      </c>
      <c r="G366" t="str" s="39">
        <f><![CDATA[IF(OR(AND(INDIRECT("AL"&ROW()) <> "", INDIRECT("AL"&ROW()) = TRUE), AND(INDIRECT("AL"&ROW()) <> "", INDIRECT("AL"&ROW()) = FALSE, INDIRECT("A"&ROW()) <> "", INDIRECT("D"&ROW()) = "Nuevo",INDIRECT("AM"&ROW()) <> "")), "Este producto cuenta con las imágenes del catálogo de Mercado Libre", "")]]></f>
        <v/>
      </c>
      <c r="I366" t="n" s="220">
        <v>1.0</v>
      </c>
      <c r="K366" t="s" s="0">
        <v>122</v>
      </c>
      <c r="L366" t="s" s="44">
        <v>125</v>
      </c>
      <c r="O366" t="s" s="0">
        <v>304</v>
      </c>
      <c r="Q366" t="s" s="0">
        <v>125</v>
      </c>
      <c r="S366" t="s" s="0">
        <v>135</v>
      </c>
      <c r="T3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6" t="s" s="0">
        <v>138</v>
      </c>
      <c r="V366" t="s" s="0">
        <v>125</v>
      </c>
      <c r="W366" t="s" s="0">
        <v>125</v>
      </c>
      <c r="X366" t="s" s="44">
        <v>125</v>
      </c>
      <c r="Z366" t="s" s="0">
        <v>125</v>
      </c>
      <c r="AA366" t="s" s="0">
        <v>170</v>
      </c>
      <c r="AC366" t="s" s="0">
        <v>170</v>
      </c>
      <c r="AE366" t="s" s="0">
        <v>170</v>
      </c>
      <c r="AF366" t="s" s="44">
        <v>125</v>
      </c>
      <c r="AG366" t="s" s="44">
        <v>125</v>
      </c>
      <c r="AH366" t="s" s="44">
        <v>125</v>
      </c>
      <c r="AI366" t="s" s="44">
        <v>125</v>
      </c>
      <c r="AJ366" t="s" s="44">
        <v>125</v>
      </c>
      <c r="AK366" t="s" s="44">
        <v>125</v>
      </c>
      <c r="AL366" t="str" s="56">
        <f><![CDATA[IF(OR(TRIM(INDIRECT("B"&ROW())) <> "",TRIM(INDIRECT("A"&ROW())) <> ""),AND(TRIM(INDIRECT("A"&ROW())) <> "",TRIM(INDIRECT("D"&ROW())) = "nuevo"),"")]]></f>
        <v/>
      </c>
    </row>
    <row r="367" ht="27.5" customHeight="true">
      <c r="C367" t="n" s="0">
        <f>LEN(INDIRECT(ADDRESS(ROW() + (0),COLUMN() + (-1))))</f>
        <v>0.0</v>
      </c>
      <c r="D367" t="s" s="0">
        <v>102</v>
      </c>
      <c r="E367" t="s" s="0">
        <v>170</v>
      </c>
      <c r="F367" t="s" s="0">
        <v>170</v>
      </c>
      <c r="G367" t="str" s="39">
        <f><![CDATA[IF(OR(AND(INDIRECT("AL"&ROW()) <> "", INDIRECT("AL"&ROW()) = TRUE), AND(INDIRECT("AL"&ROW()) <> "", INDIRECT("AL"&ROW()) = FALSE, INDIRECT("A"&ROW()) <> "", INDIRECT("D"&ROW()) = "Nuevo",INDIRECT("AM"&ROW()) <> "")), "Este producto cuenta con las imágenes del catálogo de Mercado Libre", "")]]></f>
        <v/>
      </c>
      <c r="I367" t="n" s="220">
        <v>1.0</v>
      </c>
      <c r="K367" t="s" s="0">
        <v>122</v>
      </c>
      <c r="L367" t="s" s="44">
        <v>125</v>
      </c>
      <c r="O367" t="s" s="0">
        <v>304</v>
      </c>
      <c r="Q367" t="s" s="0">
        <v>125</v>
      </c>
      <c r="S367" t="s" s="0">
        <v>135</v>
      </c>
      <c r="T3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7" t="s" s="0">
        <v>138</v>
      </c>
      <c r="V367" t="s" s="0">
        <v>125</v>
      </c>
      <c r="W367" t="s" s="0">
        <v>125</v>
      </c>
      <c r="X367" t="s" s="44">
        <v>125</v>
      </c>
      <c r="Z367" t="s" s="0">
        <v>125</v>
      </c>
      <c r="AA367" t="s" s="0">
        <v>170</v>
      </c>
      <c r="AC367" t="s" s="0">
        <v>170</v>
      </c>
      <c r="AE367" t="s" s="0">
        <v>170</v>
      </c>
      <c r="AF367" t="s" s="44">
        <v>125</v>
      </c>
      <c r="AG367" t="s" s="44">
        <v>125</v>
      </c>
      <c r="AH367" t="s" s="44">
        <v>125</v>
      </c>
      <c r="AI367" t="s" s="44">
        <v>125</v>
      </c>
      <c r="AJ367" t="s" s="44">
        <v>125</v>
      </c>
      <c r="AK367" t="s" s="44">
        <v>125</v>
      </c>
      <c r="AL367" t="str" s="56">
        <f><![CDATA[IF(OR(TRIM(INDIRECT("B"&ROW())) <> "",TRIM(INDIRECT("A"&ROW())) <> ""),AND(TRIM(INDIRECT("A"&ROW())) <> "",TRIM(INDIRECT("D"&ROW())) = "nuevo"),"")]]></f>
        <v/>
      </c>
    </row>
    <row r="368" ht="27.5" customHeight="true">
      <c r="C368" t="n" s="0">
        <f>LEN(INDIRECT(ADDRESS(ROW() + (0),COLUMN() + (-1))))</f>
        <v>0.0</v>
      </c>
      <c r="D368" t="s" s="0">
        <v>102</v>
      </c>
      <c r="E368" t="s" s="0">
        <v>170</v>
      </c>
      <c r="F368" t="s" s="0">
        <v>170</v>
      </c>
      <c r="G368" t="str" s="39">
        <f><![CDATA[IF(OR(AND(INDIRECT("AL"&ROW()) <> "", INDIRECT("AL"&ROW()) = TRUE), AND(INDIRECT("AL"&ROW()) <> "", INDIRECT("AL"&ROW()) = FALSE, INDIRECT("A"&ROW()) <> "", INDIRECT("D"&ROW()) = "Nuevo",INDIRECT("AM"&ROW()) <> "")), "Este producto cuenta con las imágenes del catálogo de Mercado Libre", "")]]></f>
        <v/>
      </c>
      <c r="I368" t="n" s="220">
        <v>1.0</v>
      </c>
      <c r="K368" t="s" s="0">
        <v>122</v>
      </c>
      <c r="L368" t="s" s="44">
        <v>125</v>
      </c>
      <c r="O368" t="s" s="0">
        <v>304</v>
      </c>
      <c r="Q368" t="s" s="0">
        <v>125</v>
      </c>
      <c r="S368" t="s" s="0">
        <v>135</v>
      </c>
      <c r="T3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8" t="s" s="0">
        <v>138</v>
      </c>
      <c r="V368" t="s" s="0">
        <v>125</v>
      </c>
      <c r="W368" t="s" s="0">
        <v>125</v>
      </c>
      <c r="X368" t="s" s="44">
        <v>125</v>
      </c>
      <c r="Z368" t="s" s="0">
        <v>125</v>
      </c>
      <c r="AA368" t="s" s="0">
        <v>170</v>
      </c>
      <c r="AC368" t="s" s="0">
        <v>170</v>
      </c>
      <c r="AE368" t="s" s="0">
        <v>170</v>
      </c>
      <c r="AF368" t="s" s="44">
        <v>125</v>
      </c>
      <c r="AG368" t="s" s="44">
        <v>125</v>
      </c>
      <c r="AH368" t="s" s="44">
        <v>125</v>
      </c>
      <c r="AI368" t="s" s="44">
        <v>125</v>
      </c>
      <c r="AJ368" t="s" s="44">
        <v>125</v>
      </c>
      <c r="AK368" t="s" s="44">
        <v>125</v>
      </c>
      <c r="AL368" t="str" s="56">
        <f><![CDATA[IF(OR(TRIM(INDIRECT("B"&ROW())) <> "",TRIM(INDIRECT("A"&ROW())) <> ""),AND(TRIM(INDIRECT("A"&ROW())) <> "",TRIM(INDIRECT("D"&ROW())) = "nuevo"),"")]]></f>
        <v/>
      </c>
    </row>
    <row r="369" ht="27.5" customHeight="true">
      <c r="C369" t="n" s="0">
        <f>LEN(INDIRECT(ADDRESS(ROW() + (0),COLUMN() + (-1))))</f>
        <v>0.0</v>
      </c>
      <c r="D369" t="s" s="0">
        <v>102</v>
      </c>
      <c r="E369" t="s" s="0">
        <v>170</v>
      </c>
      <c r="F369" t="s" s="0">
        <v>170</v>
      </c>
      <c r="G369" t="str" s="39">
        <f><![CDATA[IF(OR(AND(INDIRECT("AL"&ROW()) <> "", INDIRECT("AL"&ROW()) = TRUE), AND(INDIRECT("AL"&ROW()) <> "", INDIRECT("AL"&ROW()) = FALSE, INDIRECT("A"&ROW()) <> "", INDIRECT("D"&ROW()) = "Nuevo",INDIRECT("AM"&ROW()) <> "")), "Este producto cuenta con las imágenes del catálogo de Mercado Libre", "")]]></f>
        <v/>
      </c>
      <c r="I369" t="n" s="220">
        <v>1.0</v>
      </c>
      <c r="K369" t="s" s="0">
        <v>122</v>
      </c>
      <c r="L369" t="s" s="44">
        <v>125</v>
      </c>
      <c r="O369" t="s" s="0">
        <v>304</v>
      </c>
      <c r="Q369" t="s" s="0">
        <v>125</v>
      </c>
      <c r="S369" t="s" s="0">
        <v>135</v>
      </c>
      <c r="T3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69" t="s" s="0">
        <v>138</v>
      </c>
      <c r="V369" t="s" s="0">
        <v>125</v>
      </c>
      <c r="W369" t="s" s="0">
        <v>125</v>
      </c>
      <c r="X369" t="s" s="44">
        <v>125</v>
      </c>
      <c r="Z369" t="s" s="0">
        <v>125</v>
      </c>
      <c r="AA369" t="s" s="0">
        <v>170</v>
      </c>
      <c r="AC369" t="s" s="0">
        <v>170</v>
      </c>
      <c r="AE369" t="s" s="0">
        <v>170</v>
      </c>
      <c r="AF369" t="s" s="44">
        <v>125</v>
      </c>
      <c r="AG369" t="s" s="44">
        <v>125</v>
      </c>
      <c r="AH369" t="s" s="44">
        <v>125</v>
      </c>
      <c r="AI369" t="s" s="44">
        <v>125</v>
      </c>
      <c r="AJ369" t="s" s="44">
        <v>125</v>
      </c>
      <c r="AK369" t="s" s="44">
        <v>125</v>
      </c>
      <c r="AL369" t="str" s="56">
        <f><![CDATA[IF(OR(TRIM(INDIRECT("B"&ROW())) <> "",TRIM(INDIRECT("A"&ROW())) <> ""),AND(TRIM(INDIRECT("A"&ROW())) <> "",TRIM(INDIRECT("D"&ROW())) = "nuevo"),"")]]></f>
        <v/>
      </c>
    </row>
    <row r="370" ht="27.5" customHeight="true">
      <c r="C370" t="n" s="0">
        <f>LEN(INDIRECT(ADDRESS(ROW() + (0),COLUMN() + (-1))))</f>
        <v>0.0</v>
      </c>
      <c r="D370" t="s" s="0">
        <v>102</v>
      </c>
      <c r="E370" t="s" s="0">
        <v>170</v>
      </c>
      <c r="F370" t="s" s="0">
        <v>170</v>
      </c>
      <c r="G370" t="str" s="39">
        <f><![CDATA[IF(OR(AND(INDIRECT("AL"&ROW()) <> "", INDIRECT("AL"&ROW()) = TRUE), AND(INDIRECT("AL"&ROW()) <> "", INDIRECT("AL"&ROW()) = FALSE, INDIRECT("A"&ROW()) <> "", INDIRECT("D"&ROW()) = "Nuevo",INDIRECT("AM"&ROW()) <> "")), "Este producto cuenta con las imágenes del catálogo de Mercado Libre", "")]]></f>
        <v/>
      </c>
      <c r="I370" t="n" s="220">
        <v>1.0</v>
      </c>
      <c r="K370" t="s" s="0">
        <v>122</v>
      </c>
      <c r="L370" t="s" s="44">
        <v>125</v>
      </c>
      <c r="O370" t="s" s="0">
        <v>304</v>
      </c>
      <c r="Q370" t="s" s="0">
        <v>125</v>
      </c>
      <c r="S370" t="s" s="0">
        <v>135</v>
      </c>
      <c r="T3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0" t="s" s="0">
        <v>138</v>
      </c>
      <c r="V370" t="s" s="0">
        <v>125</v>
      </c>
      <c r="W370" t="s" s="0">
        <v>125</v>
      </c>
      <c r="X370" t="s" s="44">
        <v>125</v>
      </c>
      <c r="Z370" t="s" s="0">
        <v>125</v>
      </c>
      <c r="AA370" t="s" s="0">
        <v>170</v>
      </c>
      <c r="AC370" t="s" s="0">
        <v>170</v>
      </c>
      <c r="AE370" t="s" s="0">
        <v>170</v>
      </c>
      <c r="AF370" t="s" s="44">
        <v>125</v>
      </c>
      <c r="AG370" t="s" s="44">
        <v>125</v>
      </c>
      <c r="AH370" t="s" s="44">
        <v>125</v>
      </c>
      <c r="AI370" t="s" s="44">
        <v>125</v>
      </c>
      <c r="AJ370" t="s" s="44">
        <v>125</v>
      </c>
      <c r="AK370" t="s" s="44">
        <v>125</v>
      </c>
      <c r="AL370" t="str" s="56">
        <f><![CDATA[IF(OR(TRIM(INDIRECT("B"&ROW())) <> "",TRIM(INDIRECT("A"&ROW())) <> ""),AND(TRIM(INDIRECT("A"&ROW())) <> "",TRIM(INDIRECT("D"&ROW())) = "nuevo"),"")]]></f>
        <v/>
      </c>
    </row>
    <row r="371" ht="27.5" customHeight="true">
      <c r="C371" t="n" s="0">
        <f>LEN(INDIRECT(ADDRESS(ROW() + (0),COLUMN() + (-1))))</f>
        <v>0.0</v>
      </c>
      <c r="D371" t="s" s="0">
        <v>102</v>
      </c>
      <c r="E371" t="s" s="0">
        <v>170</v>
      </c>
      <c r="F371" t="s" s="0">
        <v>170</v>
      </c>
      <c r="G371" t="str" s="39">
        <f><![CDATA[IF(OR(AND(INDIRECT("AL"&ROW()) <> "", INDIRECT("AL"&ROW()) = TRUE), AND(INDIRECT("AL"&ROW()) <> "", INDIRECT("AL"&ROW()) = FALSE, INDIRECT("A"&ROW()) <> "", INDIRECT("D"&ROW()) = "Nuevo",INDIRECT("AM"&ROW()) <> "")), "Este producto cuenta con las imágenes del catálogo de Mercado Libre", "")]]></f>
        <v/>
      </c>
      <c r="I371" t="n" s="220">
        <v>1.0</v>
      </c>
      <c r="K371" t="s" s="0">
        <v>122</v>
      </c>
      <c r="L371" t="s" s="44">
        <v>125</v>
      </c>
      <c r="O371" t="s" s="0">
        <v>304</v>
      </c>
      <c r="Q371" t="s" s="0">
        <v>125</v>
      </c>
      <c r="S371" t="s" s="0">
        <v>135</v>
      </c>
      <c r="T3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1" t="s" s="0">
        <v>138</v>
      </c>
      <c r="V371" t="s" s="0">
        <v>125</v>
      </c>
      <c r="W371" t="s" s="0">
        <v>125</v>
      </c>
      <c r="X371" t="s" s="44">
        <v>125</v>
      </c>
      <c r="Z371" t="s" s="0">
        <v>125</v>
      </c>
      <c r="AA371" t="s" s="0">
        <v>170</v>
      </c>
      <c r="AC371" t="s" s="0">
        <v>170</v>
      </c>
      <c r="AE371" t="s" s="0">
        <v>170</v>
      </c>
      <c r="AF371" t="s" s="44">
        <v>125</v>
      </c>
      <c r="AG371" t="s" s="44">
        <v>125</v>
      </c>
      <c r="AH371" t="s" s="44">
        <v>125</v>
      </c>
      <c r="AI371" t="s" s="44">
        <v>125</v>
      </c>
      <c r="AJ371" t="s" s="44">
        <v>125</v>
      </c>
      <c r="AK371" t="s" s="44">
        <v>125</v>
      </c>
      <c r="AL371" t="str" s="56">
        <f><![CDATA[IF(OR(TRIM(INDIRECT("B"&ROW())) <> "",TRIM(INDIRECT("A"&ROW())) <> ""),AND(TRIM(INDIRECT("A"&ROW())) <> "",TRIM(INDIRECT("D"&ROW())) = "nuevo"),"")]]></f>
        <v/>
      </c>
    </row>
    <row r="372" ht="27.5" customHeight="true">
      <c r="C372" t="n" s="0">
        <f>LEN(INDIRECT(ADDRESS(ROW() + (0),COLUMN() + (-1))))</f>
        <v>0.0</v>
      </c>
      <c r="D372" t="s" s="0">
        <v>102</v>
      </c>
      <c r="E372" t="s" s="0">
        <v>170</v>
      </c>
      <c r="F372" t="s" s="0">
        <v>170</v>
      </c>
      <c r="G372" t="str" s="39">
        <f><![CDATA[IF(OR(AND(INDIRECT("AL"&ROW()) <> "", INDIRECT("AL"&ROW()) = TRUE), AND(INDIRECT("AL"&ROW()) <> "", INDIRECT("AL"&ROW()) = FALSE, INDIRECT("A"&ROW()) <> "", INDIRECT("D"&ROW()) = "Nuevo",INDIRECT("AM"&ROW()) <> "")), "Este producto cuenta con las imágenes del catálogo de Mercado Libre", "")]]></f>
        <v/>
      </c>
      <c r="I372" t="n" s="220">
        <v>1.0</v>
      </c>
      <c r="K372" t="s" s="0">
        <v>122</v>
      </c>
      <c r="L372" t="s" s="44">
        <v>125</v>
      </c>
      <c r="O372" t="s" s="0">
        <v>304</v>
      </c>
      <c r="Q372" t="s" s="0">
        <v>125</v>
      </c>
      <c r="S372" t="s" s="0">
        <v>135</v>
      </c>
      <c r="T3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2" t="s" s="0">
        <v>138</v>
      </c>
      <c r="V372" t="s" s="0">
        <v>125</v>
      </c>
      <c r="W372" t="s" s="0">
        <v>125</v>
      </c>
      <c r="X372" t="s" s="44">
        <v>125</v>
      </c>
      <c r="Z372" t="s" s="0">
        <v>125</v>
      </c>
      <c r="AA372" t="s" s="0">
        <v>170</v>
      </c>
      <c r="AC372" t="s" s="0">
        <v>170</v>
      </c>
      <c r="AE372" t="s" s="0">
        <v>170</v>
      </c>
      <c r="AF372" t="s" s="44">
        <v>125</v>
      </c>
      <c r="AG372" t="s" s="44">
        <v>125</v>
      </c>
      <c r="AH372" t="s" s="44">
        <v>125</v>
      </c>
      <c r="AI372" t="s" s="44">
        <v>125</v>
      </c>
      <c r="AJ372" t="s" s="44">
        <v>125</v>
      </c>
      <c r="AK372" t="s" s="44">
        <v>125</v>
      </c>
      <c r="AL372" t="str" s="56">
        <f><![CDATA[IF(OR(TRIM(INDIRECT("B"&ROW())) <> "",TRIM(INDIRECT("A"&ROW())) <> ""),AND(TRIM(INDIRECT("A"&ROW())) <> "",TRIM(INDIRECT("D"&ROW())) = "nuevo"),"")]]></f>
        <v/>
      </c>
    </row>
    <row r="373" ht="27.5" customHeight="true">
      <c r="C373" t="n" s="0">
        <f>LEN(INDIRECT(ADDRESS(ROW() + (0),COLUMN() + (-1))))</f>
        <v>0.0</v>
      </c>
      <c r="D373" t="s" s="0">
        <v>102</v>
      </c>
      <c r="E373" t="s" s="0">
        <v>170</v>
      </c>
      <c r="F373" t="s" s="0">
        <v>170</v>
      </c>
      <c r="G373" t="str" s="39">
        <f><![CDATA[IF(OR(AND(INDIRECT("AL"&ROW()) <> "", INDIRECT("AL"&ROW()) = TRUE), AND(INDIRECT("AL"&ROW()) <> "", INDIRECT("AL"&ROW()) = FALSE, INDIRECT("A"&ROW()) <> "", INDIRECT("D"&ROW()) = "Nuevo",INDIRECT("AM"&ROW()) <> "")), "Este producto cuenta con las imágenes del catálogo de Mercado Libre", "")]]></f>
        <v/>
      </c>
      <c r="I373" t="n" s="220">
        <v>1.0</v>
      </c>
      <c r="K373" t="s" s="0">
        <v>122</v>
      </c>
      <c r="L373" t="s" s="44">
        <v>125</v>
      </c>
      <c r="O373" t="s" s="0">
        <v>304</v>
      </c>
      <c r="Q373" t="s" s="0">
        <v>125</v>
      </c>
      <c r="S373" t="s" s="0">
        <v>135</v>
      </c>
      <c r="T3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3" t="s" s="0">
        <v>138</v>
      </c>
      <c r="V373" t="s" s="0">
        <v>125</v>
      </c>
      <c r="W373" t="s" s="0">
        <v>125</v>
      </c>
      <c r="X373" t="s" s="44">
        <v>125</v>
      </c>
      <c r="Z373" t="s" s="0">
        <v>125</v>
      </c>
      <c r="AA373" t="s" s="0">
        <v>170</v>
      </c>
      <c r="AC373" t="s" s="0">
        <v>170</v>
      </c>
      <c r="AE373" t="s" s="0">
        <v>170</v>
      </c>
      <c r="AF373" t="s" s="44">
        <v>125</v>
      </c>
      <c r="AG373" t="s" s="44">
        <v>125</v>
      </c>
      <c r="AH373" t="s" s="44">
        <v>125</v>
      </c>
      <c r="AI373" t="s" s="44">
        <v>125</v>
      </c>
      <c r="AJ373" t="s" s="44">
        <v>125</v>
      </c>
      <c r="AK373" t="s" s="44">
        <v>125</v>
      </c>
      <c r="AL373" t="str" s="56">
        <f><![CDATA[IF(OR(TRIM(INDIRECT("B"&ROW())) <> "",TRIM(INDIRECT("A"&ROW())) <> ""),AND(TRIM(INDIRECT("A"&ROW())) <> "",TRIM(INDIRECT("D"&ROW())) = "nuevo"),"")]]></f>
        <v/>
      </c>
    </row>
    <row r="374" ht="27.5" customHeight="true">
      <c r="C374" t="n" s="0">
        <f>LEN(INDIRECT(ADDRESS(ROW() + (0),COLUMN() + (-1))))</f>
        <v>0.0</v>
      </c>
      <c r="D374" t="s" s="0">
        <v>102</v>
      </c>
      <c r="E374" t="s" s="0">
        <v>170</v>
      </c>
      <c r="F374" t="s" s="0">
        <v>170</v>
      </c>
      <c r="G374" t="str" s="39">
        <f><![CDATA[IF(OR(AND(INDIRECT("AL"&ROW()) <> "", INDIRECT("AL"&ROW()) = TRUE), AND(INDIRECT("AL"&ROW()) <> "", INDIRECT("AL"&ROW()) = FALSE, INDIRECT("A"&ROW()) <> "", INDIRECT("D"&ROW()) = "Nuevo",INDIRECT("AM"&ROW()) <> "")), "Este producto cuenta con las imágenes del catálogo de Mercado Libre", "")]]></f>
        <v/>
      </c>
      <c r="I374" t="n" s="220">
        <v>1.0</v>
      </c>
      <c r="K374" t="s" s="0">
        <v>122</v>
      </c>
      <c r="L374" t="s" s="44">
        <v>125</v>
      </c>
      <c r="O374" t="s" s="0">
        <v>304</v>
      </c>
      <c r="Q374" t="s" s="0">
        <v>125</v>
      </c>
      <c r="S374" t="s" s="0">
        <v>135</v>
      </c>
      <c r="T3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4" t="s" s="0">
        <v>138</v>
      </c>
      <c r="V374" t="s" s="0">
        <v>125</v>
      </c>
      <c r="W374" t="s" s="0">
        <v>125</v>
      </c>
      <c r="X374" t="s" s="44">
        <v>125</v>
      </c>
      <c r="Z374" t="s" s="0">
        <v>125</v>
      </c>
      <c r="AA374" t="s" s="0">
        <v>170</v>
      </c>
      <c r="AC374" t="s" s="0">
        <v>170</v>
      </c>
      <c r="AE374" t="s" s="0">
        <v>170</v>
      </c>
      <c r="AF374" t="s" s="44">
        <v>125</v>
      </c>
      <c r="AG374" t="s" s="44">
        <v>125</v>
      </c>
      <c r="AH374" t="s" s="44">
        <v>125</v>
      </c>
      <c r="AI374" t="s" s="44">
        <v>125</v>
      </c>
      <c r="AJ374" t="s" s="44">
        <v>125</v>
      </c>
      <c r="AK374" t="s" s="44">
        <v>125</v>
      </c>
      <c r="AL374" t="str" s="56">
        <f><![CDATA[IF(OR(TRIM(INDIRECT("B"&ROW())) <> "",TRIM(INDIRECT("A"&ROW())) <> ""),AND(TRIM(INDIRECT("A"&ROW())) <> "",TRIM(INDIRECT("D"&ROW())) = "nuevo"),"")]]></f>
        <v/>
      </c>
    </row>
    <row r="375" ht="27.5" customHeight="true">
      <c r="C375" t="n" s="0">
        <f>LEN(INDIRECT(ADDRESS(ROW() + (0),COLUMN() + (-1))))</f>
        <v>0.0</v>
      </c>
      <c r="D375" t="s" s="0">
        <v>102</v>
      </c>
      <c r="E375" t="s" s="0">
        <v>170</v>
      </c>
      <c r="F375" t="s" s="0">
        <v>170</v>
      </c>
      <c r="G375" t="str" s="39">
        <f><![CDATA[IF(OR(AND(INDIRECT("AL"&ROW()) <> "", INDIRECT("AL"&ROW()) = TRUE), AND(INDIRECT("AL"&ROW()) <> "", INDIRECT("AL"&ROW()) = FALSE, INDIRECT("A"&ROW()) <> "", INDIRECT("D"&ROW()) = "Nuevo",INDIRECT("AM"&ROW()) <> "")), "Este producto cuenta con las imágenes del catálogo de Mercado Libre", "")]]></f>
        <v/>
      </c>
      <c r="I375" t="n" s="220">
        <v>1.0</v>
      </c>
      <c r="K375" t="s" s="0">
        <v>122</v>
      </c>
      <c r="L375" t="s" s="44">
        <v>125</v>
      </c>
      <c r="O375" t="s" s="0">
        <v>304</v>
      </c>
      <c r="Q375" t="s" s="0">
        <v>125</v>
      </c>
      <c r="S375" t="s" s="0">
        <v>135</v>
      </c>
      <c r="T3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5" t="s" s="0">
        <v>138</v>
      </c>
      <c r="V375" t="s" s="0">
        <v>125</v>
      </c>
      <c r="W375" t="s" s="0">
        <v>125</v>
      </c>
      <c r="X375" t="s" s="44">
        <v>125</v>
      </c>
      <c r="Z375" t="s" s="0">
        <v>125</v>
      </c>
      <c r="AA375" t="s" s="0">
        <v>170</v>
      </c>
      <c r="AC375" t="s" s="0">
        <v>170</v>
      </c>
      <c r="AE375" t="s" s="0">
        <v>170</v>
      </c>
      <c r="AF375" t="s" s="44">
        <v>125</v>
      </c>
      <c r="AG375" t="s" s="44">
        <v>125</v>
      </c>
      <c r="AH375" t="s" s="44">
        <v>125</v>
      </c>
      <c r="AI375" t="s" s="44">
        <v>125</v>
      </c>
      <c r="AJ375" t="s" s="44">
        <v>125</v>
      </c>
      <c r="AK375" t="s" s="44">
        <v>125</v>
      </c>
      <c r="AL375" t="str" s="56">
        <f><![CDATA[IF(OR(TRIM(INDIRECT("B"&ROW())) <> "",TRIM(INDIRECT("A"&ROW())) <> ""),AND(TRIM(INDIRECT("A"&ROW())) <> "",TRIM(INDIRECT("D"&ROW())) = "nuevo"),"")]]></f>
        <v/>
      </c>
    </row>
    <row r="376" ht="27.5" customHeight="true">
      <c r="C376" t="n" s="0">
        <f>LEN(INDIRECT(ADDRESS(ROW() + (0),COLUMN() + (-1))))</f>
        <v>0.0</v>
      </c>
      <c r="D376" t="s" s="0">
        <v>102</v>
      </c>
      <c r="E376" t="s" s="0">
        <v>170</v>
      </c>
      <c r="F376" t="s" s="0">
        <v>170</v>
      </c>
      <c r="G376" t="str" s="39">
        <f><![CDATA[IF(OR(AND(INDIRECT("AL"&ROW()) <> "", INDIRECT("AL"&ROW()) = TRUE), AND(INDIRECT("AL"&ROW()) <> "", INDIRECT("AL"&ROW()) = FALSE, INDIRECT("A"&ROW()) <> "", INDIRECT("D"&ROW()) = "Nuevo",INDIRECT("AM"&ROW()) <> "")), "Este producto cuenta con las imágenes del catálogo de Mercado Libre", "")]]></f>
        <v/>
      </c>
      <c r="I376" t="n" s="220">
        <v>1.0</v>
      </c>
      <c r="K376" t="s" s="0">
        <v>122</v>
      </c>
      <c r="L376" t="s" s="44">
        <v>125</v>
      </c>
      <c r="O376" t="s" s="0">
        <v>304</v>
      </c>
      <c r="Q376" t="s" s="0">
        <v>125</v>
      </c>
      <c r="S376" t="s" s="0">
        <v>135</v>
      </c>
      <c r="T3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6" t="s" s="0">
        <v>138</v>
      </c>
      <c r="V376" t="s" s="0">
        <v>125</v>
      </c>
      <c r="W376" t="s" s="0">
        <v>125</v>
      </c>
      <c r="X376" t="s" s="44">
        <v>125</v>
      </c>
      <c r="Z376" t="s" s="0">
        <v>125</v>
      </c>
      <c r="AA376" t="s" s="0">
        <v>170</v>
      </c>
      <c r="AC376" t="s" s="0">
        <v>170</v>
      </c>
      <c r="AE376" t="s" s="0">
        <v>170</v>
      </c>
      <c r="AF376" t="s" s="44">
        <v>125</v>
      </c>
      <c r="AG376" t="s" s="44">
        <v>125</v>
      </c>
      <c r="AH376" t="s" s="44">
        <v>125</v>
      </c>
      <c r="AI376" t="s" s="44">
        <v>125</v>
      </c>
      <c r="AJ376" t="s" s="44">
        <v>125</v>
      </c>
      <c r="AK376" t="s" s="44">
        <v>125</v>
      </c>
      <c r="AL376" t="str" s="56">
        <f><![CDATA[IF(OR(TRIM(INDIRECT("B"&ROW())) <> "",TRIM(INDIRECT("A"&ROW())) <> ""),AND(TRIM(INDIRECT("A"&ROW())) <> "",TRIM(INDIRECT("D"&ROW())) = "nuevo"),"")]]></f>
        <v/>
      </c>
    </row>
    <row r="377" ht="27.5" customHeight="true">
      <c r="C377" t="n" s="0">
        <f>LEN(INDIRECT(ADDRESS(ROW() + (0),COLUMN() + (-1))))</f>
        <v>0.0</v>
      </c>
      <c r="D377" t="s" s="0">
        <v>102</v>
      </c>
      <c r="E377" t="s" s="0">
        <v>170</v>
      </c>
      <c r="F377" t="s" s="0">
        <v>170</v>
      </c>
      <c r="G377" t="str" s="39">
        <f><![CDATA[IF(OR(AND(INDIRECT("AL"&ROW()) <> "", INDIRECT("AL"&ROW()) = TRUE), AND(INDIRECT("AL"&ROW()) <> "", INDIRECT("AL"&ROW()) = FALSE, INDIRECT("A"&ROW()) <> "", INDIRECT("D"&ROW()) = "Nuevo",INDIRECT("AM"&ROW()) <> "")), "Este producto cuenta con las imágenes del catálogo de Mercado Libre", "")]]></f>
        <v/>
      </c>
      <c r="I377" t="n" s="220">
        <v>1.0</v>
      </c>
      <c r="K377" t="s" s="0">
        <v>122</v>
      </c>
      <c r="L377" t="s" s="44">
        <v>125</v>
      </c>
      <c r="O377" t="s" s="0">
        <v>304</v>
      </c>
      <c r="Q377" t="s" s="0">
        <v>125</v>
      </c>
      <c r="S377" t="s" s="0">
        <v>135</v>
      </c>
      <c r="T3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7" t="s" s="0">
        <v>138</v>
      </c>
      <c r="V377" t="s" s="0">
        <v>125</v>
      </c>
      <c r="W377" t="s" s="0">
        <v>125</v>
      </c>
      <c r="X377" t="s" s="44">
        <v>125</v>
      </c>
      <c r="Z377" t="s" s="0">
        <v>125</v>
      </c>
      <c r="AA377" t="s" s="0">
        <v>170</v>
      </c>
      <c r="AC377" t="s" s="0">
        <v>170</v>
      </c>
      <c r="AE377" t="s" s="0">
        <v>170</v>
      </c>
      <c r="AF377" t="s" s="44">
        <v>125</v>
      </c>
      <c r="AG377" t="s" s="44">
        <v>125</v>
      </c>
      <c r="AH377" t="s" s="44">
        <v>125</v>
      </c>
      <c r="AI377" t="s" s="44">
        <v>125</v>
      </c>
      <c r="AJ377" t="s" s="44">
        <v>125</v>
      </c>
      <c r="AK377" t="s" s="44">
        <v>125</v>
      </c>
      <c r="AL377" t="str" s="56">
        <f><![CDATA[IF(OR(TRIM(INDIRECT("B"&ROW())) <> "",TRIM(INDIRECT("A"&ROW())) <> ""),AND(TRIM(INDIRECT("A"&ROW())) <> "",TRIM(INDIRECT("D"&ROW())) = "nuevo"),"")]]></f>
        <v/>
      </c>
    </row>
    <row r="378" ht="27.5" customHeight="true">
      <c r="C378" t="n" s="0">
        <f>LEN(INDIRECT(ADDRESS(ROW() + (0),COLUMN() + (-1))))</f>
        <v>0.0</v>
      </c>
      <c r="D378" t="s" s="0">
        <v>102</v>
      </c>
      <c r="E378" t="s" s="0">
        <v>170</v>
      </c>
      <c r="F378" t="s" s="0">
        <v>170</v>
      </c>
      <c r="G378" t="str" s="39">
        <f><![CDATA[IF(OR(AND(INDIRECT("AL"&ROW()) <> "", INDIRECT("AL"&ROW()) = TRUE), AND(INDIRECT("AL"&ROW()) <> "", INDIRECT("AL"&ROW()) = FALSE, INDIRECT("A"&ROW()) <> "", INDIRECT("D"&ROW()) = "Nuevo",INDIRECT("AM"&ROW()) <> "")), "Este producto cuenta con las imágenes del catálogo de Mercado Libre", "")]]></f>
        <v/>
      </c>
      <c r="I378" t="n" s="220">
        <v>1.0</v>
      </c>
      <c r="K378" t="s" s="0">
        <v>122</v>
      </c>
      <c r="L378" t="s" s="44">
        <v>125</v>
      </c>
      <c r="O378" t="s" s="0">
        <v>304</v>
      </c>
      <c r="Q378" t="s" s="0">
        <v>125</v>
      </c>
      <c r="S378" t="s" s="0">
        <v>135</v>
      </c>
      <c r="T3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8" t="s" s="0">
        <v>138</v>
      </c>
      <c r="V378" t="s" s="0">
        <v>125</v>
      </c>
      <c r="W378" t="s" s="0">
        <v>125</v>
      </c>
      <c r="X378" t="s" s="44">
        <v>125</v>
      </c>
      <c r="Z378" t="s" s="0">
        <v>125</v>
      </c>
      <c r="AA378" t="s" s="0">
        <v>170</v>
      </c>
      <c r="AC378" t="s" s="0">
        <v>170</v>
      </c>
      <c r="AE378" t="s" s="0">
        <v>170</v>
      </c>
      <c r="AF378" t="s" s="44">
        <v>125</v>
      </c>
      <c r="AG378" t="s" s="44">
        <v>125</v>
      </c>
      <c r="AH378" t="s" s="44">
        <v>125</v>
      </c>
      <c r="AI378" t="s" s="44">
        <v>125</v>
      </c>
      <c r="AJ378" t="s" s="44">
        <v>125</v>
      </c>
      <c r="AK378" t="s" s="44">
        <v>125</v>
      </c>
      <c r="AL378" t="str" s="56">
        <f><![CDATA[IF(OR(TRIM(INDIRECT("B"&ROW())) <> "",TRIM(INDIRECT("A"&ROW())) <> ""),AND(TRIM(INDIRECT("A"&ROW())) <> "",TRIM(INDIRECT("D"&ROW())) = "nuevo"),"")]]></f>
        <v/>
      </c>
    </row>
    <row r="379" ht="27.5" customHeight="true">
      <c r="C379" t="n" s="0">
        <f>LEN(INDIRECT(ADDRESS(ROW() + (0),COLUMN() + (-1))))</f>
        <v>0.0</v>
      </c>
      <c r="D379" t="s" s="0">
        <v>102</v>
      </c>
      <c r="E379" t="s" s="0">
        <v>170</v>
      </c>
      <c r="F379" t="s" s="0">
        <v>170</v>
      </c>
      <c r="G379" t="str" s="39">
        <f><![CDATA[IF(OR(AND(INDIRECT("AL"&ROW()) <> "", INDIRECT("AL"&ROW()) = TRUE), AND(INDIRECT("AL"&ROW()) <> "", INDIRECT("AL"&ROW()) = FALSE, INDIRECT("A"&ROW()) <> "", INDIRECT("D"&ROW()) = "Nuevo",INDIRECT("AM"&ROW()) <> "")), "Este producto cuenta con las imágenes del catálogo de Mercado Libre", "")]]></f>
        <v/>
      </c>
      <c r="I379" t="n" s="220">
        <v>1.0</v>
      </c>
      <c r="K379" t="s" s="0">
        <v>122</v>
      </c>
      <c r="L379" t="s" s="44">
        <v>125</v>
      </c>
      <c r="O379" t="s" s="0">
        <v>304</v>
      </c>
      <c r="Q379" t="s" s="0">
        <v>125</v>
      </c>
      <c r="S379" t="s" s="0">
        <v>135</v>
      </c>
      <c r="T3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79" t="s" s="0">
        <v>138</v>
      </c>
      <c r="V379" t="s" s="0">
        <v>125</v>
      </c>
      <c r="W379" t="s" s="0">
        <v>125</v>
      </c>
      <c r="X379" t="s" s="44">
        <v>125</v>
      </c>
      <c r="Z379" t="s" s="0">
        <v>125</v>
      </c>
      <c r="AA379" t="s" s="0">
        <v>170</v>
      </c>
      <c r="AC379" t="s" s="0">
        <v>170</v>
      </c>
      <c r="AE379" t="s" s="0">
        <v>170</v>
      </c>
      <c r="AF379" t="s" s="44">
        <v>125</v>
      </c>
      <c r="AG379" t="s" s="44">
        <v>125</v>
      </c>
      <c r="AH379" t="s" s="44">
        <v>125</v>
      </c>
      <c r="AI379" t="s" s="44">
        <v>125</v>
      </c>
      <c r="AJ379" t="s" s="44">
        <v>125</v>
      </c>
      <c r="AK379" t="s" s="44">
        <v>125</v>
      </c>
      <c r="AL379" t="str" s="56">
        <f><![CDATA[IF(OR(TRIM(INDIRECT("B"&ROW())) <> "",TRIM(INDIRECT("A"&ROW())) <> ""),AND(TRIM(INDIRECT("A"&ROW())) <> "",TRIM(INDIRECT("D"&ROW())) = "nuevo"),"")]]></f>
        <v/>
      </c>
    </row>
    <row r="380" ht="27.5" customHeight="true">
      <c r="C380" t="n" s="0">
        <f>LEN(INDIRECT(ADDRESS(ROW() + (0),COLUMN() + (-1))))</f>
        <v>0.0</v>
      </c>
      <c r="D380" t="s" s="0">
        <v>102</v>
      </c>
      <c r="E380" t="s" s="0">
        <v>170</v>
      </c>
      <c r="F380" t="s" s="0">
        <v>170</v>
      </c>
      <c r="G380" t="str" s="39">
        <f><![CDATA[IF(OR(AND(INDIRECT("AL"&ROW()) <> "", INDIRECT("AL"&ROW()) = TRUE), AND(INDIRECT("AL"&ROW()) <> "", INDIRECT("AL"&ROW()) = FALSE, INDIRECT("A"&ROW()) <> "", INDIRECT("D"&ROW()) = "Nuevo",INDIRECT("AM"&ROW()) <> "")), "Este producto cuenta con las imágenes del catálogo de Mercado Libre", "")]]></f>
        <v/>
      </c>
      <c r="I380" t="n" s="220">
        <v>1.0</v>
      </c>
      <c r="K380" t="s" s="0">
        <v>122</v>
      </c>
      <c r="L380" t="s" s="44">
        <v>125</v>
      </c>
      <c r="O380" t="s" s="0">
        <v>304</v>
      </c>
      <c r="Q380" t="s" s="0">
        <v>125</v>
      </c>
      <c r="S380" t="s" s="0">
        <v>135</v>
      </c>
      <c r="T3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0" t="s" s="0">
        <v>138</v>
      </c>
      <c r="V380" t="s" s="0">
        <v>125</v>
      </c>
      <c r="W380" t="s" s="0">
        <v>125</v>
      </c>
      <c r="X380" t="s" s="44">
        <v>125</v>
      </c>
      <c r="Z380" t="s" s="0">
        <v>125</v>
      </c>
      <c r="AA380" t="s" s="0">
        <v>170</v>
      </c>
      <c r="AC380" t="s" s="0">
        <v>170</v>
      </c>
      <c r="AE380" t="s" s="0">
        <v>170</v>
      </c>
      <c r="AF380" t="s" s="44">
        <v>125</v>
      </c>
      <c r="AG380" t="s" s="44">
        <v>125</v>
      </c>
      <c r="AH380" t="s" s="44">
        <v>125</v>
      </c>
      <c r="AI380" t="s" s="44">
        <v>125</v>
      </c>
      <c r="AJ380" t="s" s="44">
        <v>125</v>
      </c>
      <c r="AK380" t="s" s="44">
        <v>125</v>
      </c>
      <c r="AL380" t="str" s="56">
        <f><![CDATA[IF(OR(TRIM(INDIRECT("B"&ROW())) <> "",TRIM(INDIRECT("A"&ROW())) <> ""),AND(TRIM(INDIRECT("A"&ROW())) <> "",TRIM(INDIRECT("D"&ROW())) = "nuevo"),"")]]></f>
        <v/>
      </c>
    </row>
    <row r="381" ht="27.5" customHeight="true">
      <c r="C381" t="n" s="0">
        <f>LEN(INDIRECT(ADDRESS(ROW() + (0),COLUMN() + (-1))))</f>
        <v>0.0</v>
      </c>
      <c r="D381" t="s" s="0">
        <v>102</v>
      </c>
      <c r="E381" t="s" s="0">
        <v>170</v>
      </c>
      <c r="F381" t="s" s="0">
        <v>170</v>
      </c>
      <c r="G381" t="str" s="39">
        <f><![CDATA[IF(OR(AND(INDIRECT("AL"&ROW()) <> "", INDIRECT("AL"&ROW()) = TRUE), AND(INDIRECT("AL"&ROW()) <> "", INDIRECT("AL"&ROW()) = FALSE, INDIRECT("A"&ROW()) <> "", INDIRECT("D"&ROW()) = "Nuevo",INDIRECT("AM"&ROW()) <> "")), "Este producto cuenta con las imágenes del catálogo de Mercado Libre", "")]]></f>
        <v/>
      </c>
      <c r="I381" t="n" s="220">
        <v>1.0</v>
      </c>
      <c r="K381" t="s" s="0">
        <v>122</v>
      </c>
      <c r="L381" t="s" s="44">
        <v>125</v>
      </c>
      <c r="O381" t="s" s="0">
        <v>304</v>
      </c>
      <c r="Q381" t="s" s="0">
        <v>125</v>
      </c>
      <c r="S381" t="s" s="0">
        <v>135</v>
      </c>
      <c r="T3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1" t="s" s="0">
        <v>138</v>
      </c>
      <c r="V381" t="s" s="0">
        <v>125</v>
      </c>
      <c r="W381" t="s" s="0">
        <v>125</v>
      </c>
      <c r="X381" t="s" s="44">
        <v>125</v>
      </c>
      <c r="Z381" t="s" s="0">
        <v>125</v>
      </c>
      <c r="AA381" t="s" s="0">
        <v>170</v>
      </c>
      <c r="AC381" t="s" s="0">
        <v>170</v>
      </c>
      <c r="AE381" t="s" s="0">
        <v>170</v>
      </c>
      <c r="AF381" t="s" s="44">
        <v>125</v>
      </c>
      <c r="AG381" t="s" s="44">
        <v>125</v>
      </c>
      <c r="AH381" t="s" s="44">
        <v>125</v>
      </c>
      <c r="AI381" t="s" s="44">
        <v>125</v>
      </c>
      <c r="AJ381" t="s" s="44">
        <v>125</v>
      </c>
      <c r="AK381" t="s" s="44">
        <v>125</v>
      </c>
      <c r="AL381" t="str" s="56">
        <f><![CDATA[IF(OR(TRIM(INDIRECT("B"&ROW())) <> "",TRIM(INDIRECT("A"&ROW())) <> ""),AND(TRIM(INDIRECT("A"&ROW())) <> "",TRIM(INDIRECT("D"&ROW())) = "nuevo"),"")]]></f>
        <v/>
      </c>
    </row>
    <row r="382" ht="27.5" customHeight="true">
      <c r="C382" t="n" s="0">
        <f>LEN(INDIRECT(ADDRESS(ROW() + (0),COLUMN() + (-1))))</f>
        <v>0.0</v>
      </c>
      <c r="D382" t="s" s="0">
        <v>102</v>
      </c>
      <c r="E382" t="s" s="0">
        <v>170</v>
      </c>
      <c r="F382" t="s" s="0">
        <v>170</v>
      </c>
      <c r="G382" t="str" s="39">
        <f><![CDATA[IF(OR(AND(INDIRECT("AL"&ROW()) <> "", INDIRECT("AL"&ROW()) = TRUE), AND(INDIRECT("AL"&ROW()) <> "", INDIRECT("AL"&ROW()) = FALSE, INDIRECT("A"&ROW()) <> "", INDIRECT("D"&ROW()) = "Nuevo",INDIRECT("AM"&ROW()) <> "")), "Este producto cuenta con las imágenes del catálogo de Mercado Libre", "")]]></f>
        <v/>
      </c>
      <c r="I382" t="n" s="220">
        <v>1.0</v>
      </c>
      <c r="K382" t="s" s="0">
        <v>122</v>
      </c>
      <c r="L382" t="s" s="44">
        <v>125</v>
      </c>
      <c r="O382" t="s" s="0">
        <v>304</v>
      </c>
      <c r="Q382" t="s" s="0">
        <v>125</v>
      </c>
      <c r="S382" t="s" s="0">
        <v>135</v>
      </c>
      <c r="T3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2" t="s" s="0">
        <v>138</v>
      </c>
      <c r="V382" t="s" s="0">
        <v>125</v>
      </c>
      <c r="W382" t="s" s="0">
        <v>125</v>
      </c>
      <c r="X382" t="s" s="44">
        <v>125</v>
      </c>
      <c r="Z382" t="s" s="0">
        <v>125</v>
      </c>
      <c r="AA382" t="s" s="0">
        <v>170</v>
      </c>
      <c r="AC382" t="s" s="0">
        <v>170</v>
      </c>
      <c r="AE382" t="s" s="0">
        <v>170</v>
      </c>
      <c r="AF382" t="s" s="44">
        <v>125</v>
      </c>
      <c r="AG382" t="s" s="44">
        <v>125</v>
      </c>
      <c r="AH382" t="s" s="44">
        <v>125</v>
      </c>
      <c r="AI382" t="s" s="44">
        <v>125</v>
      </c>
      <c r="AJ382" t="s" s="44">
        <v>125</v>
      </c>
      <c r="AK382" t="s" s="44">
        <v>125</v>
      </c>
      <c r="AL382" t="str" s="56">
        <f><![CDATA[IF(OR(TRIM(INDIRECT("B"&ROW())) <> "",TRIM(INDIRECT("A"&ROW())) <> ""),AND(TRIM(INDIRECT("A"&ROW())) <> "",TRIM(INDIRECT("D"&ROW())) = "nuevo"),"")]]></f>
        <v/>
      </c>
    </row>
    <row r="383" ht="27.5" customHeight="true">
      <c r="C383" t="n" s="0">
        <f>LEN(INDIRECT(ADDRESS(ROW() + (0),COLUMN() + (-1))))</f>
        <v>0.0</v>
      </c>
      <c r="D383" t="s" s="0">
        <v>102</v>
      </c>
      <c r="E383" t="s" s="0">
        <v>170</v>
      </c>
      <c r="F383" t="s" s="0">
        <v>170</v>
      </c>
      <c r="G383" t="str" s="39">
        <f><![CDATA[IF(OR(AND(INDIRECT("AL"&ROW()) <> "", INDIRECT("AL"&ROW()) = TRUE), AND(INDIRECT("AL"&ROW()) <> "", INDIRECT("AL"&ROW()) = FALSE, INDIRECT("A"&ROW()) <> "", INDIRECT("D"&ROW()) = "Nuevo",INDIRECT("AM"&ROW()) <> "")), "Este producto cuenta con las imágenes del catálogo de Mercado Libre", "")]]></f>
        <v/>
      </c>
      <c r="I383" t="n" s="220">
        <v>1.0</v>
      </c>
      <c r="K383" t="s" s="0">
        <v>122</v>
      </c>
      <c r="L383" t="s" s="44">
        <v>125</v>
      </c>
      <c r="O383" t="s" s="0">
        <v>304</v>
      </c>
      <c r="Q383" t="s" s="0">
        <v>125</v>
      </c>
      <c r="S383" t="s" s="0">
        <v>135</v>
      </c>
      <c r="T3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3" t="s" s="0">
        <v>138</v>
      </c>
      <c r="V383" t="s" s="0">
        <v>125</v>
      </c>
      <c r="W383" t="s" s="0">
        <v>125</v>
      </c>
      <c r="X383" t="s" s="44">
        <v>125</v>
      </c>
      <c r="Z383" t="s" s="0">
        <v>125</v>
      </c>
      <c r="AA383" t="s" s="0">
        <v>170</v>
      </c>
      <c r="AC383" t="s" s="0">
        <v>170</v>
      </c>
      <c r="AE383" t="s" s="0">
        <v>170</v>
      </c>
      <c r="AF383" t="s" s="44">
        <v>125</v>
      </c>
      <c r="AG383" t="s" s="44">
        <v>125</v>
      </c>
      <c r="AH383" t="s" s="44">
        <v>125</v>
      </c>
      <c r="AI383" t="s" s="44">
        <v>125</v>
      </c>
      <c r="AJ383" t="s" s="44">
        <v>125</v>
      </c>
      <c r="AK383" t="s" s="44">
        <v>125</v>
      </c>
      <c r="AL383" t="str" s="56">
        <f><![CDATA[IF(OR(TRIM(INDIRECT("B"&ROW())) <> "",TRIM(INDIRECT("A"&ROW())) <> ""),AND(TRIM(INDIRECT("A"&ROW())) <> "",TRIM(INDIRECT("D"&ROW())) = "nuevo"),"")]]></f>
        <v/>
      </c>
    </row>
    <row r="384" ht="27.5" customHeight="true">
      <c r="C384" t="n" s="0">
        <f>LEN(INDIRECT(ADDRESS(ROW() + (0),COLUMN() + (-1))))</f>
        <v>0.0</v>
      </c>
      <c r="D384" t="s" s="0">
        <v>102</v>
      </c>
      <c r="E384" t="s" s="0">
        <v>170</v>
      </c>
      <c r="F384" t="s" s="0">
        <v>170</v>
      </c>
      <c r="G384" t="str" s="39">
        <f><![CDATA[IF(OR(AND(INDIRECT("AL"&ROW()) <> "", INDIRECT("AL"&ROW()) = TRUE), AND(INDIRECT("AL"&ROW()) <> "", INDIRECT("AL"&ROW()) = FALSE, INDIRECT("A"&ROW()) <> "", INDIRECT("D"&ROW()) = "Nuevo",INDIRECT("AM"&ROW()) <> "")), "Este producto cuenta con las imágenes del catálogo de Mercado Libre", "")]]></f>
        <v/>
      </c>
      <c r="I384" t="n" s="220">
        <v>1.0</v>
      </c>
      <c r="K384" t="s" s="0">
        <v>122</v>
      </c>
      <c r="L384" t="s" s="44">
        <v>125</v>
      </c>
      <c r="O384" t="s" s="0">
        <v>304</v>
      </c>
      <c r="Q384" t="s" s="0">
        <v>125</v>
      </c>
      <c r="S384" t="s" s="0">
        <v>135</v>
      </c>
      <c r="T3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4" t="s" s="0">
        <v>138</v>
      </c>
      <c r="V384" t="s" s="0">
        <v>125</v>
      </c>
      <c r="W384" t="s" s="0">
        <v>125</v>
      </c>
      <c r="X384" t="s" s="44">
        <v>125</v>
      </c>
      <c r="Z384" t="s" s="0">
        <v>125</v>
      </c>
      <c r="AA384" t="s" s="0">
        <v>170</v>
      </c>
      <c r="AC384" t="s" s="0">
        <v>170</v>
      </c>
      <c r="AE384" t="s" s="0">
        <v>170</v>
      </c>
      <c r="AF384" t="s" s="44">
        <v>125</v>
      </c>
      <c r="AG384" t="s" s="44">
        <v>125</v>
      </c>
      <c r="AH384" t="s" s="44">
        <v>125</v>
      </c>
      <c r="AI384" t="s" s="44">
        <v>125</v>
      </c>
      <c r="AJ384" t="s" s="44">
        <v>125</v>
      </c>
      <c r="AK384" t="s" s="44">
        <v>125</v>
      </c>
      <c r="AL384" t="str" s="56">
        <f><![CDATA[IF(OR(TRIM(INDIRECT("B"&ROW())) <> "",TRIM(INDIRECT("A"&ROW())) <> ""),AND(TRIM(INDIRECT("A"&ROW())) <> "",TRIM(INDIRECT("D"&ROW())) = "nuevo"),"")]]></f>
        <v/>
      </c>
    </row>
    <row r="385" ht="27.5" customHeight="true">
      <c r="C385" t="n" s="0">
        <f>LEN(INDIRECT(ADDRESS(ROW() + (0),COLUMN() + (-1))))</f>
        <v>0.0</v>
      </c>
      <c r="D385" t="s" s="0">
        <v>102</v>
      </c>
      <c r="E385" t="s" s="0">
        <v>170</v>
      </c>
      <c r="F385" t="s" s="0">
        <v>170</v>
      </c>
      <c r="G385" t="str" s="39">
        <f><![CDATA[IF(OR(AND(INDIRECT("AL"&ROW()) <> "", INDIRECT("AL"&ROW()) = TRUE), AND(INDIRECT("AL"&ROW()) <> "", INDIRECT("AL"&ROW()) = FALSE, INDIRECT("A"&ROW()) <> "", INDIRECT("D"&ROW()) = "Nuevo",INDIRECT("AM"&ROW()) <> "")), "Este producto cuenta con las imágenes del catálogo de Mercado Libre", "")]]></f>
        <v/>
      </c>
      <c r="I385" t="n" s="220">
        <v>1.0</v>
      </c>
      <c r="K385" t="s" s="0">
        <v>122</v>
      </c>
      <c r="L385" t="s" s="44">
        <v>125</v>
      </c>
      <c r="O385" t="s" s="0">
        <v>304</v>
      </c>
      <c r="Q385" t="s" s="0">
        <v>125</v>
      </c>
      <c r="S385" t="s" s="0">
        <v>135</v>
      </c>
      <c r="T3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5" t="s" s="0">
        <v>138</v>
      </c>
      <c r="V385" t="s" s="0">
        <v>125</v>
      </c>
      <c r="W385" t="s" s="0">
        <v>125</v>
      </c>
      <c r="X385" t="s" s="44">
        <v>125</v>
      </c>
      <c r="Z385" t="s" s="0">
        <v>125</v>
      </c>
      <c r="AA385" t="s" s="0">
        <v>170</v>
      </c>
      <c r="AC385" t="s" s="0">
        <v>170</v>
      </c>
      <c r="AE385" t="s" s="0">
        <v>170</v>
      </c>
      <c r="AF385" t="s" s="44">
        <v>125</v>
      </c>
      <c r="AG385" t="s" s="44">
        <v>125</v>
      </c>
      <c r="AH385" t="s" s="44">
        <v>125</v>
      </c>
      <c r="AI385" t="s" s="44">
        <v>125</v>
      </c>
      <c r="AJ385" t="s" s="44">
        <v>125</v>
      </c>
      <c r="AK385" t="s" s="44">
        <v>125</v>
      </c>
      <c r="AL385" t="str" s="56">
        <f><![CDATA[IF(OR(TRIM(INDIRECT("B"&ROW())) <> "",TRIM(INDIRECT("A"&ROW())) <> ""),AND(TRIM(INDIRECT("A"&ROW())) <> "",TRIM(INDIRECT("D"&ROW())) = "nuevo"),"")]]></f>
        <v/>
      </c>
    </row>
    <row r="386" ht="27.5" customHeight="true">
      <c r="C386" t="n" s="0">
        <f>LEN(INDIRECT(ADDRESS(ROW() + (0),COLUMN() + (-1))))</f>
        <v>0.0</v>
      </c>
      <c r="D386" t="s" s="0">
        <v>102</v>
      </c>
      <c r="E386" t="s" s="0">
        <v>170</v>
      </c>
      <c r="F386" t="s" s="0">
        <v>170</v>
      </c>
      <c r="G386" t="str" s="39">
        <f><![CDATA[IF(OR(AND(INDIRECT("AL"&ROW()) <> "", INDIRECT("AL"&ROW()) = TRUE), AND(INDIRECT("AL"&ROW()) <> "", INDIRECT("AL"&ROW()) = FALSE, INDIRECT("A"&ROW()) <> "", INDIRECT("D"&ROW()) = "Nuevo",INDIRECT("AM"&ROW()) <> "")), "Este producto cuenta con las imágenes del catálogo de Mercado Libre", "")]]></f>
        <v/>
      </c>
      <c r="I386" t="n" s="220">
        <v>1.0</v>
      </c>
      <c r="K386" t="s" s="0">
        <v>122</v>
      </c>
      <c r="L386" t="s" s="44">
        <v>125</v>
      </c>
      <c r="O386" t="s" s="0">
        <v>304</v>
      </c>
      <c r="Q386" t="s" s="0">
        <v>125</v>
      </c>
      <c r="S386" t="s" s="0">
        <v>135</v>
      </c>
      <c r="T3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6" t="s" s="0">
        <v>138</v>
      </c>
      <c r="V386" t="s" s="0">
        <v>125</v>
      </c>
      <c r="W386" t="s" s="0">
        <v>125</v>
      </c>
      <c r="X386" t="s" s="44">
        <v>125</v>
      </c>
      <c r="Z386" t="s" s="0">
        <v>125</v>
      </c>
      <c r="AA386" t="s" s="0">
        <v>170</v>
      </c>
      <c r="AC386" t="s" s="0">
        <v>170</v>
      </c>
      <c r="AE386" t="s" s="0">
        <v>170</v>
      </c>
      <c r="AF386" t="s" s="44">
        <v>125</v>
      </c>
      <c r="AG386" t="s" s="44">
        <v>125</v>
      </c>
      <c r="AH386" t="s" s="44">
        <v>125</v>
      </c>
      <c r="AI386" t="s" s="44">
        <v>125</v>
      </c>
      <c r="AJ386" t="s" s="44">
        <v>125</v>
      </c>
      <c r="AK386" t="s" s="44">
        <v>125</v>
      </c>
      <c r="AL386" t="str" s="56">
        <f><![CDATA[IF(OR(TRIM(INDIRECT("B"&ROW())) <> "",TRIM(INDIRECT("A"&ROW())) <> ""),AND(TRIM(INDIRECT("A"&ROW())) <> "",TRIM(INDIRECT("D"&ROW())) = "nuevo"),"")]]></f>
        <v/>
      </c>
    </row>
    <row r="387" ht="27.5" customHeight="true">
      <c r="C387" t="n" s="0">
        <f>LEN(INDIRECT(ADDRESS(ROW() + (0),COLUMN() + (-1))))</f>
        <v>0.0</v>
      </c>
      <c r="D387" t="s" s="0">
        <v>102</v>
      </c>
      <c r="E387" t="s" s="0">
        <v>170</v>
      </c>
      <c r="F387" t="s" s="0">
        <v>170</v>
      </c>
      <c r="G387" t="str" s="39">
        <f><![CDATA[IF(OR(AND(INDIRECT("AL"&ROW()) <> "", INDIRECT("AL"&ROW()) = TRUE), AND(INDIRECT("AL"&ROW()) <> "", INDIRECT("AL"&ROW()) = FALSE, INDIRECT("A"&ROW()) <> "", INDIRECT("D"&ROW()) = "Nuevo",INDIRECT("AM"&ROW()) <> "")), "Este producto cuenta con las imágenes del catálogo de Mercado Libre", "")]]></f>
        <v/>
      </c>
      <c r="I387" t="n" s="220">
        <v>1.0</v>
      </c>
      <c r="K387" t="s" s="0">
        <v>122</v>
      </c>
      <c r="L387" t="s" s="44">
        <v>125</v>
      </c>
      <c r="O387" t="s" s="0">
        <v>304</v>
      </c>
      <c r="Q387" t="s" s="0">
        <v>125</v>
      </c>
      <c r="S387" t="s" s="0">
        <v>135</v>
      </c>
      <c r="T3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7" t="s" s="0">
        <v>138</v>
      </c>
      <c r="V387" t="s" s="0">
        <v>125</v>
      </c>
      <c r="W387" t="s" s="0">
        <v>125</v>
      </c>
      <c r="X387" t="s" s="44">
        <v>125</v>
      </c>
      <c r="Z387" t="s" s="0">
        <v>125</v>
      </c>
      <c r="AA387" t="s" s="0">
        <v>170</v>
      </c>
      <c r="AC387" t="s" s="0">
        <v>170</v>
      </c>
      <c r="AE387" t="s" s="0">
        <v>170</v>
      </c>
      <c r="AF387" t="s" s="44">
        <v>125</v>
      </c>
      <c r="AG387" t="s" s="44">
        <v>125</v>
      </c>
      <c r="AH387" t="s" s="44">
        <v>125</v>
      </c>
      <c r="AI387" t="s" s="44">
        <v>125</v>
      </c>
      <c r="AJ387" t="s" s="44">
        <v>125</v>
      </c>
      <c r="AK387" t="s" s="44">
        <v>125</v>
      </c>
      <c r="AL387" t="str" s="56">
        <f><![CDATA[IF(OR(TRIM(INDIRECT("B"&ROW())) <> "",TRIM(INDIRECT("A"&ROW())) <> ""),AND(TRIM(INDIRECT("A"&ROW())) <> "",TRIM(INDIRECT("D"&ROW())) = "nuevo"),"")]]></f>
        <v/>
      </c>
    </row>
    <row r="388" ht="27.5" customHeight="true">
      <c r="C388" t="n" s="0">
        <f>LEN(INDIRECT(ADDRESS(ROW() + (0),COLUMN() + (-1))))</f>
        <v>0.0</v>
      </c>
      <c r="D388" t="s" s="0">
        <v>102</v>
      </c>
      <c r="E388" t="s" s="0">
        <v>170</v>
      </c>
      <c r="F388" t="s" s="0">
        <v>170</v>
      </c>
      <c r="G388" t="str" s="39">
        <f><![CDATA[IF(OR(AND(INDIRECT("AL"&ROW()) <> "", INDIRECT("AL"&ROW()) = TRUE), AND(INDIRECT("AL"&ROW()) <> "", INDIRECT("AL"&ROW()) = FALSE, INDIRECT("A"&ROW()) <> "", INDIRECT("D"&ROW()) = "Nuevo",INDIRECT("AM"&ROW()) <> "")), "Este producto cuenta con las imágenes del catálogo de Mercado Libre", "")]]></f>
        <v/>
      </c>
      <c r="I388" t="n" s="220">
        <v>1.0</v>
      </c>
      <c r="K388" t="s" s="0">
        <v>122</v>
      </c>
      <c r="L388" t="s" s="44">
        <v>125</v>
      </c>
      <c r="O388" t="s" s="0">
        <v>304</v>
      </c>
      <c r="Q388" t="s" s="0">
        <v>125</v>
      </c>
      <c r="S388" t="s" s="0">
        <v>135</v>
      </c>
      <c r="T3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8" t="s" s="0">
        <v>138</v>
      </c>
      <c r="V388" t="s" s="0">
        <v>125</v>
      </c>
      <c r="W388" t="s" s="0">
        <v>125</v>
      </c>
      <c r="X388" t="s" s="44">
        <v>125</v>
      </c>
      <c r="Z388" t="s" s="0">
        <v>125</v>
      </c>
      <c r="AA388" t="s" s="0">
        <v>170</v>
      </c>
      <c r="AC388" t="s" s="0">
        <v>170</v>
      </c>
      <c r="AE388" t="s" s="0">
        <v>170</v>
      </c>
      <c r="AF388" t="s" s="44">
        <v>125</v>
      </c>
      <c r="AG388" t="s" s="44">
        <v>125</v>
      </c>
      <c r="AH388" t="s" s="44">
        <v>125</v>
      </c>
      <c r="AI388" t="s" s="44">
        <v>125</v>
      </c>
      <c r="AJ388" t="s" s="44">
        <v>125</v>
      </c>
      <c r="AK388" t="s" s="44">
        <v>125</v>
      </c>
      <c r="AL388" t="str" s="56">
        <f><![CDATA[IF(OR(TRIM(INDIRECT("B"&ROW())) <> "",TRIM(INDIRECT("A"&ROW())) <> ""),AND(TRIM(INDIRECT("A"&ROW())) <> "",TRIM(INDIRECT("D"&ROW())) = "nuevo"),"")]]></f>
        <v/>
      </c>
    </row>
    <row r="389" ht="27.5" customHeight="true">
      <c r="C389" t="n" s="0">
        <f>LEN(INDIRECT(ADDRESS(ROW() + (0),COLUMN() + (-1))))</f>
        <v>0.0</v>
      </c>
      <c r="D389" t="s" s="0">
        <v>102</v>
      </c>
      <c r="E389" t="s" s="0">
        <v>170</v>
      </c>
      <c r="F389" t="s" s="0">
        <v>170</v>
      </c>
      <c r="G389" t="str" s="39">
        <f><![CDATA[IF(OR(AND(INDIRECT("AL"&ROW()) <> "", INDIRECT("AL"&ROW()) = TRUE), AND(INDIRECT("AL"&ROW()) <> "", INDIRECT("AL"&ROW()) = FALSE, INDIRECT("A"&ROW()) <> "", INDIRECT("D"&ROW()) = "Nuevo",INDIRECT("AM"&ROW()) <> "")), "Este producto cuenta con las imágenes del catálogo de Mercado Libre", "")]]></f>
        <v/>
      </c>
      <c r="I389" t="n" s="220">
        <v>1.0</v>
      </c>
      <c r="K389" t="s" s="0">
        <v>122</v>
      </c>
      <c r="L389" t="s" s="44">
        <v>125</v>
      </c>
      <c r="O389" t="s" s="0">
        <v>304</v>
      </c>
      <c r="Q389" t="s" s="0">
        <v>125</v>
      </c>
      <c r="S389" t="s" s="0">
        <v>135</v>
      </c>
      <c r="T3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89" t="s" s="0">
        <v>138</v>
      </c>
      <c r="V389" t="s" s="0">
        <v>125</v>
      </c>
      <c r="W389" t="s" s="0">
        <v>125</v>
      </c>
      <c r="X389" t="s" s="44">
        <v>125</v>
      </c>
      <c r="Z389" t="s" s="0">
        <v>125</v>
      </c>
      <c r="AA389" t="s" s="0">
        <v>170</v>
      </c>
      <c r="AC389" t="s" s="0">
        <v>170</v>
      </c>
      <c r="AE389" t="s" s="0">
        <v>170</v>
      </c>
      <c r="AF389" t="s" s="44">
        <v>125</v>
      </c>
      <c r="AG389" t="s" s="44">
        <v>125</v>
      </c>
      <c r="AH389" t="s" s="44">
        <v>125</v>
      </c>
      <c r="AI389" t="s" s="44">
        <v>125</v>
      </c>
      <c r="AJ389" t="s" s="44">
        <v>125</v>
      </c>
      <c r="AK389" t="s" s="44">
        <v>125</v>
      </c>
      <c r="AL389" t="str" s="56">
        <f><![CDATA[IF(OR(TRIM(INDIRECT("B"&ROW())) <> "",TRIM(INDIRECT("A"&ROW())) <> ""),AND(TRIM(INDIRECT("A"&ROW())) <> "",TRIM(INDIRECT("D"&ROW())) = "nuevo"),"")]]></f>
        <v/>
      </c>
    </row>
    <row r="390" ht="27.5" customHeight="true">
      <c r="C390" t="n" s="0">
        <f>LEN(INDIRECT(ADDRESS(ROW() + (0),COLUMN() + (-1))))</f>
        <v>0.0</v>
      </c>
      <c r="D390" t="s" s="0">
        <v>102</v>
      </c>
      <c r="E390" t="s" s="0">
        <v>170</v>
      </c>
      <c r="F390" t="s" s="0">
        <v>170</v>
      </c>
      <c r="G390" t="str" s="39">
        <f><![CDATA[IF(OR(AND(INDIRECT("AL"&ROW()) <> "", INDIRECT("AL"&ROW()) = TRUE), AND(INDIRECT("AL"&ROW()) <> "", INDIRECT("AL"&ROW()) = FALSE, INDIRECT("A"&ROW()) <> "", INDIRECT("D"&ROW()) = "Nuevo",INDIRECT("AM"&ROW()) <> "")), "Este producto cuenta con las imágenes del catálogo de Mercado Libre", "")]]></f>
        <v/>
      </c>
      <c r="I390" t="n" s="220">
        <v>1.0</v>
      </c>
      <c r="K390" t="s" s="0">
        <v>122</v>
      </c>
      <c r="L390" t="s" s="44">
        <v>125</v>
      </c>
      <c r="O390" t="s" s="0">
        <v>304</v>
      </c>
      <c r="Q390" t="s" s="0">
        <v>125</v>
      </c>
      <c r="S390" t="s" s="0">
        <v>135</v>
      </c>
      <c r="T3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0" t="s" s="0">
        <v>138</v>
      </c>
      <c r="V390" t="s" s="0">
        <v>125</v>
      </c>
      <c r="W390" t="s" s="0">
        <v>125</v>
      </c>
      <c r="X390" t="s" s="44">
        <v>125</v>
      </c>
      <c r="Z390" t="s" s="0">
        <v>125</v>
      </c>
      <c r="AA390" t="s" s="0">
        <v>170</v>
      </c>
      <c r="AC390" t="s" s="0">
        <v>170</v>
      </c>
      <c r="AE390" t="s" s="0">
        <v>170</v>
      </c>
      <c r="AF390" t="s" s="44">
        <v>125</v>
      </c>
      <c r="AG390" t="s" s="44">
        <v>125</v>
      </c>
      <c r="AH390" t="s" s="44">
        <v>125</v>
      </c>
      <c r="AI390" t="s" s="44">
        <v>125</v>
      </c>
      <c r="AJ390" t="s" s="44">
        <v>125</v>
      </c>
      <c r="AK390" t="s" s="44">
        <v>125</v>
      </c>
      <c r="AL390" t="str" s="56">
        <f><![CDATA[IF(OR(TRIM(INDIRECT("B"&ROW())) <> "",TRIM(INDIRECT("A"&ROW())) <> ""),AND(TRIM(INDIRECT("A"&ROW())) <> "",TRIM(INDIRECT("D"&ROW())) = "nuevo"),"")]]></f>
        <v/>
      </c>
    </row>
    <row r="391" ht="27.5" customHeight="true">
      <c r="C391" t="n" s="0">
        <f>LEN(INDIRECT(ADDRESS(ROW() + (0),COLUMN() + (-1))))</f>
        <v>0.0</v>
      </c>
      <c r="D391" t="s" s="0">
        <v>102</v>
      </c>
      <c r="E391" t="s" s="0">
        <v>170</v>
      </c>
      <c r="F391" t="s" s="0">
        <v>170</v>
      </c>
      <c r="G391" t="str" s="39">
        <f><![CDATA[IF(OR(AND(INDIRECT("AL"&ROW()) <> "", INDIRECT("AL"&ROW()) = TRUE), AND(INDIRECT("AL"&ROW()) <> "", INDIRECT("AL"&ROW()) = FALSE, INDIRECT("A"&ROW()) <> "", INDIRECT("D"&ROW()) = "Nuevo",INDIRECT("AM"&ROW()) <> "")), "Este producto cuenta con las imágenes del catálogo de Mercado Libre", "")]]></f>
        <v/>
      </c>
      <c r="I391" t="n" s="220">
        <v>1.0</v>
      </c>
      <c r="K391" t="s" s="0">
        <v>122</v>
      </c>
      <c r="L391" t="s" s="44">
        <v>125</v>
      </c>
      <c r="O391" t="s" s="0">
        <v>304</v>
      </c>
      <c r="Q391" t="s" s="0">
        <v>125</v>
      </c>
      <c r="S391" t="s" s="0">
        <v>135</v>
      </c>
      <c r="T3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1" t="s" s="0">
        <v>138</v>
      </c>
      <c r="V391" t="s" s="0">
        <v>125</v>
      </c>
      <c r="W391" t="s" s="0">
        <v>125</v>
      </c>
      <c r="X391" t="s" s="44">
        <v>125</v>
      </c>
      <c r="Z391" t="s" s="0">
        <v>125</v>
      </c>
      <c r="AA391" t="s" s="0">
        <v>170</v>
      </c>
      <c r="AC391" t="s" s="0">
        <v>170</v>
      </c>
      <c r="AE391" t="s" s="0">
        <v>170</v>
      </c>
      <c r="AF391" t="s" s="44">
        <v>125</v>
      </c>
      <c r="AG391" t="s" s="44">
        <v>125</v>
      </c>
      <c r="AH391" t="s" s="44">
        <v>125</v>
      </c>
      <c r="AI391" t="s" s="44">
        <v>125</v>
      </c>
      <c r="AJ391" t="s" s="44">
        <v>125</v>
      </c>
      <c r="AK391" t="s" s="44">
        <v>125</v>
      </c>
      <c r="AL391" t="str" s="56">
        <f><![CDATA[IF(OR(TRIM(INDIRECT("B"&ROW())) <> "",TRIM(INDIRECT("A"&ROW())) <> ""),AND(TRIM(INDIRECT("A"&ROW())) <> "",TRIM(INDIRECT("D"&ROW())) = "nuevo"),"")]]></f>
        <v/>
      </c>
    </row>
    <row r="392" ht="27.5" customHeight="true">
      <c r="C392" t="n" s="0">
        <f>LEN(INDIRECT(ADDRESS(ROW() + (0),COLUMN() + (-1))))</f>
        <v>0.0</v>
      </c>
      <c r="D392" t="s" s="0">
        <v>102</v>
      </c>
      <c r="E392" t="s" s="0">
        <v>170</v>
      </c>
      <c r="F392" t="s" s="0">
        <v>170</v>
      </c>
      <c r="G392" t="str" s="39">
        <f><![CDATA[IF(OR(AND(INDIRECT("AL"&ROW()) <> "", INDIRECT("AL"&ROW()) = TRUE), AND(INDIRECT("AL"&ROW()) <> "", INDIRECT("AL"&ROW()) = FALSE, INDIRECT("A"&ROW()) <> "", INDIRECT("D"&ROW()) = "Nuevo",INDIRECT("AM"&ROW()) <> "")), "Este producto cuenta con las imágenes del catálogo de Mercado Libre", "")]]></f>
        <v/>
      </c>
      <c r="I392" t="n" s="220">
        <v>1.0</v>
      </c>
      <c r="K392" t="s" s="0">
        <v>122</v>
      </c>
      <c r="L392" t="s" s="44">
        <v>125</v>
      </c>
      <c r="O392" t="s" s="0">
        <v>304</v>
      </c>
      <c r="Q392" t="s" s="0">
        <v>125</v>
      </c>
      <c r="S392" t="s" s="0">
        <v>135</v>
      </c>
      <c r="T3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2" t="s" s="0">
        <v>138</v>
      </c>
      <c r="V392" t="s" s="0">
        <v>125</v>
      </c>
      <c r="W392" t="s" s="0">
        <v>125</v>
      </c>
      <c r="X392" t="s" s="44">
        <v>125</v>
      </c>
      <c r="Z392" t="s" s="0">
        <v>125</v>
      </c>
      <c r="AA392" t="s" s="0">
        <v>170</v>
      </c>
      <c r="AC392" t="s" s="0">
        <v>170</v>
      </c>
      <c r="AE392" t="s" s="0">
        <v>170</v>
      </c>
      <c r="AF392" t="s" s="44">
        <v>125</v>
      </c>
      <c r="AG392" t="s" s="44">
        <v>125</v>
      </c>
      <c r="AH392" t="s" s="44">
        <v>125</v>
      </c>
      <c r="AI392" t="s" s="44">
        <v>125</v>
      </c>
      <c r="AJ392" t="s" s="44">
        <v>125</v>
      </c>
      <c r="AK392" t="s" s="44">
        <v>125</v>
      </c>
      <c r="AL392" t="str" s="56">
        <f><![CDATA[IF(OR(TRIM(INDIRECT("B"&ROW())) <> "",TRIM(INDIRECT("A"&ROW())) <> ""),AND(TRIM(INDIRECT("A"&ROW())) <> "",TRIM(INDIRECT("D"&ROW())) = "nuevo"),"")]]></f>
        <v/>
      </c>
    </row>
    <row r="393" ht="27.5" customHeight="true">
      <c r="C393" t="n" s="0">
        <f>LEN(INDIRECT(ADDRESS(ROW() + (0),COLUMN() + (-1))))</f>
        <v>0.0</v>
      </c>
      <c r="D393" t="s" s="0">
        <v>102</v>
      </c>
      <c r="E393" t="s" s="0">
        <v>170</v>
      </c>
      <c r="F393" t="s" s="0">
        <v>170</v>
      </c>
      <c r="G393" t="str" s="39">
        <f><![CDATA[IF(OR(AND(INDIRECT("AL"&ROW()) <> "", INDIRECT("AL"&ROW()) = TRUE), AND(INDIRECT("AL"&ROW()) <> "", INDIRECT("AL"&ROW()) = FALSE, INDIRECT("A"&ROW()) <> "", INDIRECT("D"&ROW()) = "Nuevo",INDIRECT("AM"&ROW()) <> "")), "Este producto cuenta con las imágenes del catálogo de Mercado Libre", "")]]></f>
        <v/>
      </c>
      <c r="I393" t="n" s="220">
        <v>1.0</v>
      </c>
      <c r="K393" t="s" s="0">
        <v>122</v>
      </c>
      <c r="L393" t="s" s="44">
        <v>125</v>
      </c>
      <c r="O393" t="s" s="0">
        <v>304</v>
      </c>
      <c r="Q393" t="s" s="0">
        <v>125</v>
      </c>
      <c r="S393" t="s" s="0">
        <v>135</v>
      </c>
      <c r="T3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3" t="s" s="0">
        <v>138</v>
      </c>
      <c r="V393" t="s" s="0">
        <v>125</v>
      </c>
      <c r="W393" t="s" s="0">
        <v>125</v>
      </c>
      <c r="X393" t="s" s="44">
        <v>125</v>
      </c>
      <c r="Z393" t="s" s="0">
        <v>125</v>
      </c>
      <c r="AA393" t="s" s="0">
        <v>170</v>
      </c>
      <c r="AC393" t="s" s="0">
        <v>170</v>
      </c>
      <c r="AE393" t="s" s="0">
        <v>170</v>
      </c>
      <c r="AF393" t="s" s="44">
        <v>125</v>
      </c>
      <c r="AG393" t="s" s="44">
        <v>125</v>
      </c>
      <c r="AH393" t="s" s="44">
        <v>125</v>
      </c>
      <c r="AI393" t="s" s="44">
        <v>125</v>
      </c>
      <c r="AJ393" t="s" s="44">
        <v>125</v>
      </c>
      <c r="AK393" t="s" s="44">
        <v>125</v>
      </c>
      <c r="AL393" t="str" s="56">
        <f><![CDATA[IF(OR(TRIM(INDIRECT("B"&ROW())) <> "",TRIM(INDIRECT("A"&ROW())) <> ""),AND(TRIM(INDIRECT("A"&ROW())) <> "",TRIM(INDIRECT("D"&ROW())) = "nuevo"),"")]]></f>
        <v/>
      </c>
    </row>
    <row r="394" ht="27.5" customHeight="true">
      <c r="C394" t="n" s="0">
        <f>LEN(INDIRECT(ADDRESS(ROW() + (0),COLUMN() + (-1))))</f>
        <v>0.0</v>
      </c>
      <c r="D394" t="s" s="0">
        <v>102</v>
      </c>
      <c r="E394" t="s" s="0">
        <v>170</v>
      </c>
      <c r="F394" t="s" s="0">
        <v>170</v>
      </c>
      <c r="G394" t="str" s="39">
        <f><![CDATA[IF(OR(AND(INDIRECT("AL"&ROW()) <> "", INDIRECT("AL"&ROW()) = TRUE), AND(INDIRECT("AL"&ROW()) <> "", INDIRECT("AL"&ROW()) = FALSE, INDIRECT("A"&ROW()) <> "", INDIRECT("D"&ROW()) = "Nuevo",INDIRECT("AM"&ROW()) <> "")), "Este producto cuenta con las imágenes del catálogo de Mercado Libre", "")]]></f>
        <v/>
      </c>
      <c r="I394" t="n" s="220">
        <v>1.0</v>
      </c>
      <c r="K394" t="s" s="0">
        <v>122</v>
      </c>
      <c r="L394" t="s" s="44">
        <v>125</v>
      </c>
      <c r="O394" t="s" s="0">
        <v>304</v>
      </c>
      <c r="Q394" t="s" s="0">
        <v>125</v>
      </c>
      <c r="S394" t="s" s="0">
        <v>135</v>
      </c>
      <c r="T3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4" t="s" s="0">
        <v>138</v>
      </c>
      <c r="V394" t="s" s="0">
        <v>125</v>
      </c>
      <c r="W394" t="s" s="0">
        <v>125</v>
      </c>
      <c r="X394" t="s" s="44">
        <v>125</v>
      </c>
      <c r="Z394" t="s" s="0">
        <v>125</v>
      </c>
      <c r="AA394" t="s" s="0">
        <v>170</v>
      </c>
      <c r="AC394" t="s" s="0">
        <v>170</v>
      </c>
      <c r="AE394" t="s" s="0">
        <v>170</v>
      </c>
      <c r="AF394" t="s" s="44">
        <v>125</v>
      </c>
      <c r="AG394" t="s" s="44">
        <v>125</v>
      </c>
      <c r="AH394" t="s" s="44">
        <v>125</v>
      </c>
      <c r="AI394" t="s" s="44">
        <v>125</v>
      </c>
      <c r="AJ394" t="s" s="44">
        <v>125</v>
      </c>
      <c r="AK394" t="s" s="44">
        <v>125</v>
      </c>
      <c r="AL394" t="str" s="56">
        <f><![CDATA[IF(OR(TRIM(INDIRECT("B"&ROW())) <> "",TRIM(INDIRECT("A"&ROW())) <> ""),AND(TRIM(INDIRECT("A"&ROW())) <> "",TRIM(INDIRECT("D"&ROW())) = "nuevo"),"")]]></f>
        <v/>
      </c>
    </row>
    <row r="395" ht="27.5" customHeight="true">
      <c r="C395" t="n" s="0">
        <f>LEN(INDIRECT(ADDRESS(ROW() + (0),COLUMN() + (-1))))</f>
        <v>0.0</v>
      </c>
      <c r="D395" t="s" s="0">
        <v>102</v>
      </c>
      <c r="E395" t="s" s="0">
        <v>170</v>
      </c>
      <c r="F395" t="s" s="0">
        <v>170</v>
      </c>
      <c r="G395" t="str" s="39">
        <f><![CDATA[IF(OR(AND(INDIRECT("AL"&ROW()) <> "", INDIRECT("AL"&ROW()) = TRUE), AND(INDIRECT("AL"&ROW()) <> "", INDIRECT("AL"&ROW()) = FALSE, INDIRECT("A"&ROW()) <> "", INDIRECT("D"&ROW()) = "Nuevo",INDIRECT("AM"&ROW()) <> "")), "Este producto cuenta con las imágenes del catálogo de Mercado Libre", "")]]></f>
        <v/>
      </c>
      <c r="I395" t="n" s="220">
        <v>1.0</v>
      </c>
      <c r="K395" t="s" s="0">
        <v>122</v>
      </c>
      <c r="L395" t="s" s="44">
        <v>125</v>
      </c>
      <c r="O395" t="s" s="0">
        <v>304</v>
      </c>
      <c r="Q395" t="s" s="0">
        <v>125</v>
      </c>
      <c r="S395" t="s" s="0">
        <v>135</v>
      </c>
      <c r="T3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5" t="s" s="0">
        <v>138</v>
      </c>
      <c r="V395" t="s" s="0">
        <v>125</v>
      </c>
      <c r="W395" t="s" s="0">
        <v>125</v>
      </c>
      <c r="X395" t="s" s="44">
        <v>125</v>
      </c>
      <c r="Z395" t="s" s="0">
        <v>125</v>
      </c>
      <c r="AA395" t="s" s="0">
        <v>170</v>
      </c>
      <c r="AC395" t="s" s="0">
        <v>170</v>
      </c>
      <c r="AE395" t="s" s="0">
        <v>170</v>
      </c>
      <c r="AF395" t="s" s="44">
        <v>125</v>
      </c>
      <c r="AG395" t="s" s="44">
        <v>125</v>
      </c>
      <c r="AH395" t="s" s="44">
        <v>125</v>
      </c>
      <c r="AI395" t="s" s="44">
        <v>125</v>
      </c>
      <c r="AJ395" t="s" s="44">
        <v>125</v>
      </c>
      <c r="AK395" t="s" s="44">
        <v>125</v>
      </c>
      <c r="AL395" t="str" s="56">
        <f><![CDATA[IF(OR(TRIM(INDIRECT("B"&ROW())) <> "",TRIM(INDIRECT("A"&ROW())) <> ""),AND(TRIM(INDIRECT("A"&ROW())) <> "",TRIM(INDIRECT("D"&ROW())) = "nuevo"),"")]]></f>
        <v/>
      </c>
    </row>
    <row r="396" ht="27.5" customHeight="true">
      <c r="C396" t="n" s="0">
        <f>LEN(INDIRECT(ADDRESS(ROW() + (0),COLUMN() + (-1))))</f>
        <v>0.0</v>
      </c>
      <c r="D396" t="s" s="0">
        <v>102</v>
      </c>
      <c r="E396" t="s" s="0">
        <v>170</v>
      </c>
      <c r="F396" t="s" s="0">
        <v>170</v>
      </c>
      <c r="G396" t="str" s="39">
        <f><![CDATA[IF(OR(AND(INDIRECT("AL"&ROW()) <> "", INDIRECT("AL"&ROW()) = TRUE), AND(INDIRECT("AL"&ROW()) <> "", INDIRECT("AL"&ROW()) = FALSE, INDIRECT("A"&ROW()) <> "", INDIRECT("D"&ROW()) = "Nuevo",INDIRECT("AM"&ROW()) <> "")), "Este producto cuenta con las imágenes del catálogo de Mercado Libre", "")]]></f>
        <v/>
      </c>
      <c r="I396" t="n" s="220">
        <v>1.0</v>
      </c>
      <c r="K396" t="s" s="0">
        <v>122</v>
      </c>
      <c r="L396" t="s" s="44">
        <v>125</v>
      </c>
      <c r="O396" t="s" s="0">
        <v>304</v>
      </c>
      <c r="Q396" t="s" s="0">
        <v>125</v>
      </c>
      <c r="S396" t="s" s="0">
        <v>135</v>
      </c>
      <c r="T3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6" t="s" s="0">
        <v>138</v>
      </c>
      <c r="V396" t="s" s="0">
        <v>125</v>
      </c>
      <c r="W396" t="s" s="0">
        <v>125</v>
      </c>
      <c r="X396" t="s" s="44">
        <v>125</v>
      </c>
      <c r="Z396" t="s" s="0">
        <v>125</v>
      </c>
      <c r="AA396" t="s" s="0">
        <v>170</v>
      </c>
      <c r="AC396" t="s" s="0">
        <v>170</v>
      </c>
      <c r="AE396" t="s" s="0">
        <v>170</v>
      </c>
      <c r="AF396" t="s" s="44">
        <v>125</v>
      </c>
      <c r="AG396" t="s" s="44">
        <v>125</v>
      </c>
      <c r="AH396" t="s" s="44">
        <v>125</v>
      </c>
      <c r="AI396" t="s" s="44">
        <v>125</v>
      </c>
      <c r="AJ396" t="s" s="44">
        <v>125</v>
      </c>
      <c r="AK396" t="s" s="44">
        <v>125</v>
      </c>
      <c r="AL396" t="str" s="56">
        <f><![CDATA[IF(OR(TRIM(INDIRECT("B"&ROW())) <> "",TRIM(INDIRECT("A"&ROW())) <> ""),AND(TRIM(INDIRECT("A"&ROW())) <> "",TRIM(INDIRECT("D"&ROW())) = "nuevo"),"")]]></f>
        <v/>
      </c>
    </row>
    <row r="397" ht="27.5" customHeight="true">
      <c r="C397" t="n" s="0">
        <f>LEN(INDIRECT(ADDRESS(ROW() + (0),COLUMN() + (-1))))</f>
        <v>0.0</v>
      </c>
      <c r="D397" t="s" s="0">
        <v>102</v>
      </c>
      <c r="E397" t="s" s="0">
        <v>170</v>
      </c>
      <c r="F397" t="s" s="0">
        <v>170</v>
      </c>
      <c r="G397" t="str" s="39">
        <f><![CDATA[IF(OR(AND(INDIRECT("AL"&ROW()) <> "", INDIRECT("AL"&ROW()) = TRUE), AND(INDIRECT("AL"&ROW()) <> "", INDIRECT("AL"&ROW()) = FALSE, INDIRECT("A"&ROW()) <> "", INDIRECT("D"&ROW()) = "Nuevo",INDIRECT("AM"&ROW()) <> "")), "Este producto cuenta con las imágenes del catálogo de Mercado Libre", "")]]></f>
        <v/>
      </c>
      <c r="I397" t="n" s="220">
        <v>1.0</v>
      </c>
      <c r="K397" t="s" s="0">
        <v>122</v>
      </c>
      <c r="L397" t="s" s="44">
        <v>125</v>
      </c>
      <c r="O397" t="s" s="0">
        <v>304</v>
      </c>
      <c r="Q397" t="s" s="0">
        <v>125</v>
      </c>
      <c r="S397" t="s" s="0">
        <v>135</v>
      </c>
      <c r="T3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7" t="s" s="0">
        <v>138</v>
      </c>
      <c r="V397" t="s" s="0">
        <v>125</v>
      </c>
      <c r="W397" t="s" s="0">
        <v>125</v>
      </c>
      <c r="X397" t="s" s="44">
        <v>125</v>
      </c>
      <c r="Z397" t="s" s="0">
        <v>125</v>
      </c>
      <c r="AA397" t="s" s="0">
        <v>170</v>
      </c>
      <c r="AC397" t="s" s="0">
        <v>170</v>
      </c>
      <c r="AE397" t="s" s="0">
        <v>170</v>
      </c>
      <c r="AF397" t="s" s="44">
        <v>125</v>
      </c>
      <c r="AG397" t="s" s="44">
        <v>125</v>
      </c>
      <c r="AH397" t="s" s="44">
        <v>125</v>
      </c>
      <c r="AI397" t="s" s="44">
        <v>125</v>
      </c>
      <c r="AJ397" t="s" s="44">
        <v>125</v>
      </c>
      <c r="AK397" t="s" s="44">
        <v>125</v>
      </c>
      <c r="AL397" t="str" s="56">
        <f><![CDATA[IF(OR(TRIM(INDIRECT("B"&ROW())) <> "",TRIM(INDIRECT("A"&ROW())) <> ""),AND(TRIM(INDIRECT("A"&ROW())) <> "",TRIM(INDIRECT("D"&ROW())) = "nuevo"),"")]]></f>
        <v/>
      </c>
    </row>
    <row r="398" ht="27.5" customHeight="true">
      <c r="C398" t="n" s="0">
        <f>LEN(INDIRECT(ADDRESS(ROW() + (0),COLUMN() + (-1))))</f>
        <v>0.0</v>
      </c>
      <c r="D398" t="s" s="0">
        <v>102</v>
      </c>
      <c r="E398" t="s" s="0">
        <v>170</v>
      </c>
      <c r="F398" t="s" s="0">
        <v>170</v>
      </c>
      <c r="G398" t="str" s="39">
        <f><![CDATA[IF(OR(AND(INDIRECT("AL"&ROW()) <> "", INDIRECT("AL"&ROW()) = TRUE), AND(INDIRECT("AL"&ROW()) <> "", INDIRECT("AL"&ROW()) = FALSE, INDIRECT("A"&ROW()) <> "", INDIRECT("D"&ROW()) = "Nuevo",INDIRECT("AM"&ROW()) <> "")), "Este producto cuenta con las imágenes del catálogo de Mercado Libre", "")]]></f>
        <v/>
      </c>
      <c r="I398" t="n" s="220">
        <v>1.0</v>
      </c>
      <c r="K398" t="s" s="0">
        <v>122</v>
      </c>
      <c r="L398" t="s" s="44">
        <v>125</v>
      </c>
      <c r="O398" t="s" s="0">
        <v>304</v>
      </c>
      <c r="Q398" t="s" s="0">
        <v>125</v>
      </c>
      <c r="S398" t="s" s="0">
        <v>135</v>
      </c>
      <c r="T3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8" t="s" s="0">
        <v>138</v>
      </c>
      <c r="V398" t="s" s="0">
        <v>125</v>
      </c>
      <c r="W398" t="s" s="0">
        <v>125</v>
      </c>
      <c r="X398" t="s" s="44">
        <v>125</v>
      </c>
      <c r="Z398" t="s" s="0">
        <v>125</v>
      </c>
      <c r="AA398" t="s" s="0">
        <v>170</v>
      </c>
      <c r="AC398" t="s" s="0">
        <v>170</v>
      </c>
      <c r="AE398" t="s" s="0">
        <v>170</v>
      </c>
      <c r="AF398" t="s" s="44">
        <v>125</v>
      </c>
      <c r="AG398" t="s" s="44">
        <v>125</v>
      </c>
      <c r="AH398" t="s" s="44">
        <v>125</v>
      </c>
      <c r="AI398" t="s" s="44">
        <v>125</v>
      </c>
      <c r="AJ398" t="s" s="44">
        <v>125</v>
      </c>
      <c r="AK398" t="s" s="44">
        <v>125</v>
      </c>
      <c r="AL398" t="str" s="56">
        <f><![CDATA[IF(OR(TRIM(INDIRECT("B"&ROW())) <> "",TRIM(INDIRECT("A"&ROW())) <> ""),AND(TRIM(INDIRECT("A"&ROW())) <> "",TRIM(INDIRECT("D"&ROW())) = "nuevo"),"")]]></f>
        <v/>
      </c>
    </row>
    <row r="399" ht="27.5" customHeight="true">
      <c r="C399" t="n" s="0">
        <f>LEN(INDIRECT(ADDRESS(ROW() + (0),COLUMN() + (-1))))</f>
        <v>0.0</v>
      </c>
      <c r="D399" t="s" s="0">
        <v>102</v>
      </c>
      <c r="E399" t="s" s="0">
        <v>170</v>
      </c>
      <c r="F399" t="s" s="0">
        <v>170</v>
      </c>
      <c r="G399" t="str" s="39">
        <f><![CDATA[IF(OR(AND(INDIRECT("AL"&ROW()) <> "", INDIRECT("AL"&ROW()) = TRUE), AND(INDIRECT("AL"&ROW()) <> "", INDIRECT("AL"&ROW()) = FALSE, INDIRECT("A"&ROW()) <> "", INDIRECT("D"&ROW()) = "Nuevo",INDIRECT("AM"&ROW()) <> "")), "Este producto cuenta con las imágenes del catálogo de Mercado Libre", "")]]></f>
        <v/>
      </c>
      <c r="I399" t="n" s="220">
        <v>1.0</v>
      </c>
      <c r="K399" t="s" s="0">
        <v>122</v>
      </c>
      <c r="L399" t="s" s="44">
        <v>125</v>
      </c>
      <c r="O399" t="s" s="0">
        <v>304</v>
      </c>
      <c r="Q399" t="s" s="0">
        <v>125</v>
      </c>
      <c r="S399" t="s" s="0">
        <v>135</v>
      </c>
      <c r="T3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399" t="s" s="0">
        <v>138</v>
      </c>
      <c r="V399" t="s" s="0">
        <v>125</v>
      </c>
      <c r="W399" t="s" s="0">
        <v>125</v>
      </c>
      <c r="X399" t="s" s="44">
        <v>125</v>
      </c>
      <c r="Z399" t="s" s="0">
        <v>125</v>
      </c>
      <c r="AA399" t="s" s="0">
        <v>170</v>
      </c>
      <c r="AC399" t="s" s="0">
        <v>170</v>
      </c>
      <c r="AE399" t="s" s="0">
        <v>170</v>
      </c>
      <c r="AF399" t="s" s="44">
        <v>125</v>
      </c>
      <c r="AG399" t="s" s="44">
        <v>125</v>
      </c>
      <c r="AH399" t="s" s="44">
        <v>125</v>
      </c>
      <c r="AI399" t="s" s="44">
        <v>125</v>
      </c>
      <c r="AJ399" t="s" s="44">
        <v>125</v>
      </c>
      <c r="AK399" t="s" s="44">
        <v>125</v>
      </c>
      <c r="AL399" t="str" s="56">
        <f><![CDATA[IF(OR(TRIM(INDIRECT("B"&ROW())) <> "",TRIM(INDIRECT("A"&ROW())) <> ""),AND(TRIM(INDIRECT("A"&ROW())) <> "",TRIM(INDIRECT("D"&ROW())) = "nuevo"),"")]]></f>
        <v/>
      </c>
    </row>
    <row r="400" ht="27.5" customHeight="true">
      <c r="C400" t="n" s="0">
        <f>LEN(INDIRECT(ADDRESS(ROW() + (0),COLUMN() + (-1))))</f>
        <v>0.0</v>
      </c>
      <c r="D400" t="s" s="0">
        <v>102</v>
      </c>
      <c r="E400" t="s" s="0">
        <v>170</v>
      </c>
      <c r="F400" t="s" s="0">
        <v>170</v>
      </c>
      <c r="G400" t="str" s="39">
        <f><![CDATA[IF(OR(AND(INDIRECT("AL"&ROW()) <> "", INDIRECT("AL"&ROW()) = TRUE), AND(INDIRECT("AL"&ROW()) <> "", INDIRECT("AL"&ROW()) = FALSE, INDIRECT("A"&ROW()) <> "", INDIRECT("D"&ROW()) = "Nuevo",INDIRECT("AM"&ROW()) <> "")), "Este producto cuenta con las imágenes del catálogo de Mercado Libre", "")]]></f>
        <v/>
      </c>
      <c r="I400" t="n" s="220">
        <v>1.0</v>
      </c>
      <c r="K400" t="s" s="0">
        <v>122</v>
      </c>
      <c r="L400" t="s" s="44">
        <v>125</v>
      </c>
      <c r="O400" t="s" s="0">
        <v>304</v>
      </c>
      <c r="Q400" t="s" s="0">
        <v>125</v>
      </c>
      <c r="S400" t="s" s="0">
        <v>135</v>
      </c>
      <c r="T4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0" t="s" s="0">
        <v>138</v>
      </c>
      <c r="V400" t="s" s="0">
        <v>125</v>
      </c>
      <c r="W400" t="s" s="0">
        <v>125</v>
      </c>
      <c r="X400" t="s" s="44">
        <v>125</v>
      </c>
      <c r="Z400" t="s" s="0">
        <v>125</v>
      </c>
      <c r="AA400" t="s" s="0">
        <v>170</v>
      </c>
      <c r="AC400" t="s" s="0">
        <v>170</v>
      </c>
      <c r="AE400" t="s" s="0">
        <v>170</v>
      </c>
      <c r="AF400" t="s" s="44">
        <v>125</v>
      </c>
      <c r="AG400" t="s" s="44">
        <v>125</v>
      </c>
      <c r="AH400" t="s" s="44">
        <v>125</v>
      </c>
      <c r="AI400" t="s" s="44">
        <v>125</v>
      </c>
      <c r="AJ400" t="s" s="44">
        <v>125</v>
      </c>
      <c r="AK400" t="s" s="44">
        <v>125</v>
      </c>
      <c r="AL400" t="str" s="56">
        <f><![CDATA[IF(OR(TRIM(INDIRECT("B"&ROW())) <> "",TRIM(INDIRECT("A"&ROW())) <> ""),AND(TRIM(INDIRECT("A"&ROW())) <> "",TRIM(INDIRECT("D"&ROW())) = "nuevo"),"")]]></f>
        <v/>
      </c>
    </row>
    <row r="401" ht="27.5" customHeight="true">
      <c r="C401" t="n" s="0">
        <f>LEN(INDIRECT(ADDRESS(ROW() + (0),COLUMN() + (-1))))</f>
        <v>0.0</v>
      </c>
      <c r="D401" t="s" s="0">
        <v>102</v>
      </c>
      <c r="E401" t="s" s="0">
        <v>170</v>
      </c>
      <c r="F401" t="s" s="0">
        <v>170</v>
      </c>
      <c r="G401" t="str" s="39">
        <f><![CDATA[IF(OR(AND(INDIRECT("AL"&ROW()) <> "", INDIRECT("AL"&ROW()) = TRUE), AND(INDIRECT("AL"&ROW()) <> "", INDIRECT("AL"&ROW()) = FALSE, INDIRECT("A"&ROW()) <> "", INDIRECT("D"&ROW()) = "Nuevo",INDIRECT("AM"&ROW()) <> "")), "Este producto cuenta con las imágenes del catálogo de Mercado Libre", "")]]></f>
        <v/>
      </c>
      <c r="I401" t="n" s="220">
        <v>1.0</v>
      </c>
      <c r="K401" t="s" s="0">
        <v>122</v>
      </c>
      <c r="L401" t="s" s="44">
        <v>125</v>
      </c>
      <c r="O401" t="s" s="0">
        <v>304</v>
      </c>
      <c r="Q401" t="s" s="0">
        <v>125</v>
      </c>
      <c r="S401" t="s" s="0">
        <v>135</v>
      </c>
      <c r="T4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1" t="s" s="0">
        <v>138</v>
      </c>
      <c r="V401" t="s" s="0">
        <v>125</v>
      </c>
      <c r="W401" t="s" s="0">
        <v>125</v>
      </c>
      <c r="X401" t="s" s="44">
        <v>125</v>
      </c>
      <c r="Z401" t="s" s="0">
        <v>125</v>
      </c>
      <c r="AA401" t="s" s="0">
        <v>170</v>
      </c>
      <c r="AC401" t="s" s="0">
        <v>170</v>
      </c>
      <c r="AE401" t="s" s="0">
        <v>170</v>
      </c>
      <c r="AF401" t="s" s="44">
        <v>125</v>
      </c>
      <c r="AG401" t="s" s="44">
        <v>125</v>
      </c>
      <c r="AH401" t="s" s="44">
        <v>125</v>
      </c>
      <c r="AI401" t="s" s="44">
        <v>125</v>
      </c>
      <c r="AJ401" t="s" s="44">
        <v>125</v>
      </c>
      <c r="AK401" t="s" s="44">
        <v>125</v>
      </c>
      <c r="AL401" t="str" s="56">
        <f><![CDATA[IF(OR(TRIM(INDIRECT("B"&ROW())) <> "",TRIM(INDIRECT("A"&ROW())) <> ""),AND(TRIM(INDIRECT("A"&ROW())) <> "",TRIM(INDIRECT("D"&ROW())) = "nuevo"),"")]]></f>
        <v/>
      </c>
    </row>
    <row r="402" ht="27.5" customHeight="true">
      <c r="C402" t="n" s="0">
        <f>LEN(INDIRECT(ADDRESS(ROW() + (0),COLUMN() + (-1))))</f>
        <v>0.0</v>
      </c>
      <c r="D402" t="s" s="0">
        <v>102</v>
      </c>
      <c r="E402" t="s" s="0">
        <v>170</v>
      </c>
      <c r="F402" t="s" s="0">
        <v>170</v>
      </c>
      <c r="G402" t="str" s="39">
        <f><![CDATA[IF(OR(AND(INDIRECT("AL"&ROW()) <> "", INDIRECT("AL"&ROW()) = TRUE), AND(INDIRECT("AL"&ROW()) <> "", INDIRECT("AL"&ROW()) = FALSE, INDIRECT("A"&ROW()) <> "", INDIRECT("D"&ROW()) = "Nuevo",INDIRECT("AM"&ROW()) <> "")), "Este producto cuenta con las imágenes del catálogo de Mercado Libre", "")]]></f>
        <v/>
      </c>
      <c r="I402" t="n" s="220">
        <v>1.0</v>
      </c>
      <c r="K402" t="s" s="0">
        <v>122</v>
      </c>
      <c r="L402" t="s" s="44">
        <v>125</v>
      </c>
      <c r="O402" t="s" s="0">
        <v>304</v>
      </c>
      <c r="Q402" t="s" s="0">
        <v>125</v>
      </c>
      <c r="S402" t="s" s="0">
        <v>135</v>
      </c>
      <c r="T40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2" t="s" s="0">
        <v>138</v>
      </c>
      <c r="V402" t="s" s="0">
        <v>125</v>
      </c>
      <c r="W402" t="s" s="0">
        <v>125</v>
      </c>
      <c r="X402" t="s" s="44">
        <v>125</v>
      </c>
      <c r="Z402" t="s" s="0">
        <v>125</v>
      </c>
      <c r="AA402" t="s" s="0">
        <v>170</v>
      </c>
      <c r="AC402" t="s" s="0">
        <v>170</v>
      </c>
      <c r="AE402" t="s" s="0">
        <v>170</v>
      </c>
      <c r="AF402" t="s" s="44">
        <v>125</v>
      </c>
      <c r="AG402" t="s" s="44">
        <v>125</v>
      </c>
      <c r="AH402" t="s" s="44">
        <v>125</v>
      </c>
      <c r="AI402" t="s" s="44">
        <v>125</v>
      </c>
      <c r="AJ402" t="s" s="44">
        <v>125</v>
      </c>
      <c r="AK402" t="s" s="44">
        <v>125</v>
      </c>
      <c r="AL402" t="str" s="56">
        <f><![CDATA[IF(OR(TRIM(INDIRECT("B"&ROW())) <> "",TRIM(INDIRECT("A"&ROW())) <> ""),AND(TRIM(INDIRECT("A"&ROW())) <> "",TRIM(INDIRECT("D"&ROW())) = "nuevo"),"")]]></f>
        <v/>
      </c>
    </row>
    <row r="403" ht="27.5" customHeight="true">
      <c r="C403" t="n" s="0">
        <f>LEN(INDIRECT(ADDRESS(ROW() + (0),COLUMN() + (-1))))</f>
        <v>0.0</v>
      </c>
      <c r="D403" t="s" s="0">
        <v>102</v>
      </c>
      <c r="E403" t="s" s="0">
        <v>170</v>
      </c>
      <c r="F403" t="s" s="0">
        <v>170</v>
      </c>
      <c r="G403" t="str" s="39">
        <f><![CDATA[IF(OR(AND(INDIRECT("AL"&ROW()) <> "", INDIRECT("AL"&ROW()) = TRUE), AND(INDIRECT("AL"&ROW()) <> "", INDIRECT("AL"&ROW()) = FALSE, INDIRECT("A"&ROW()) <> "", INDIRECT("D"&ROW()) = "Nuevo",INDIRECT("AM"&ROW()) <> "")), "Este producto cuenta con las imágenes del catálogo de Mercado Libre", "")]]></f>
        <v/>
      </c>
      <c r="I403" t="n" s="220">
        <v>1.0</v>
      </c>
      <c r="K403" t="s" s="0">
        <v>122</v>
      </c>
      <c r="L403" t="s" s="44">
        <v>125</v>
      </c>
      <c r="O403" t="s" s="0">
        <v>304</v>
      </c>
      <c r="Q403" t="s" s="0">
        <v>125</v>
      </c>
      <c r="S403" t="s" s="0">
        <v>135</v>
      </c>
      <c r="T40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3" t="s" s="0">
        <v>138</v>
      </c>
      <c r="V403" t="s" s="0">
        <v>125</v>
      </c>
      <c r="W403" t="s" s="0">
        <v>125</v>
      </c>
      <c r="X403" t="s" s="44">
        <v>125</v>
      </c>
      <c r="Z403" t="s" s="0">
        <v>125</v>
      </c>
      <c r="AA403" t="s" s="0">
        <v>170</v>
      </c>
      <c r="AC403" t="s" s="0">
        <v>170</v>
      </c>
      <c r="AE403" t="s" s="0">
        <v>170</v>
      </c>
      <c r="AF403" t="s" s="44">
        <v>125</v>
      </c>
      <c r="AG403" t="s" s="44">
        <v>125</v>
      </c>
      <c r="AH403" t="s" s="44">
        <v>125</v>
      </c>
      <c r="AI403" t="s" s="44">
        <v>125</v>
      </c>
      <c r="AJ403" t="s" s="44">
        <v>125</v>
      </c>
      <c r="AK403" t="s" s="44">
        <v>125</v>
      </c>
      <c r="AL403" t="str" s="56">
        <f><![CDATA[IF(OR(TRIM(INDIRECT("B"&ROW())) <> "",TRIM(INDIRECT("A"&ROW())) <> ""),AND(TRIM(INDIRECT("A"&ROW())) <> "",TRIM(INDIRECT("D"&ROW())) = "nuevo"),"")]]></f>
        <v/>
      </c>
    </row>
    <row r="404" ht="27.5" customHeight="true">
      <c r="C404" t="n" s="0">
        <f>LEN(INDIRECT(ADDRESS(ROW() + (0),COLUMN() + (-1))))</f>
        <v>0.0</v>
      </c>
      <c r="D404" t="s" s="0">
        <v>102</v>
      </c>
      <c r="E404" t="s" s="0">
        <v>170</v>
      </c>
      <c r="F404" t="s" s="0">
        <v>170</v>
      </c>
      <c r="G404" t="str" s="39">
        <f><![CDATA[IF(OR(AND(INDIRECT("AL"&ROW()) <> "", INDIRECT("AL"&ROW()) = TRUE), AND(INDIRECT("AL"&ROW()) <> "", INDIRECT("AL"&ROW()) = FALSE, INDIRECT("A"&ROW()) <> "", INDIRECT("D"&ROW()) = "Nuevo",INDIRECT("AM"&ROW()) <> "")), "Este producto cuenta con las imágenes del catálogo de Mercado Libre", "")]]></f>
        <v/>
      </c>
      <c r="I404" t="n" s="220">
        <v>1.0</v>
      </c>
      <c r="K404" t="s" s="0">
        <v>122</v>
      </c>
      <c r="L404" t="s" s="44">
        <v>125</v>
      </c>
      <c r="O404" t="s" s="0">
        <v>304</v>
      </c>
      <c r="Q404" t="s" s="0">
        <v>125</v>
      </c>
      <c r="S404" t="s" s="0">
        <v>135</v>
      </c>
      <c r="T40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4" t="s" s="0">
        <v>138</v>
      </c>
      <c r="V404" t="s" s="0">
        <v>125</v>
      </c>
      <c r="W404" t="s" s="0">
        <v>125</v>
      </c>
      <c r="X404" t="s" s="44">
        <v>125</v>
      </c>
      <c r="Z404" t="s" s="0">
        <v>125</v>
      </c>
      <c r="AA404" t="s" s="0">
        <v>170</v>
      </c>
      <c r="AC404" t="s" s="0">
        <v>170</v>
      </c>
      <c r="AE404" t="s" s="0">
        <v>170</v>
      </c>
      <c r="AF404" t="s" s="44">
        <v>125</v>
      </c>
      <c r="AG404" t="s" s="44">
        <v>125</v>
      </c>
      <c r="AH404" t="s" s="44">
        <v>125</v>
      </c>
      <c r="AI404" t="s" s="44">
        <v>125</v>
      </c>
      <c r="AJ404" t="s" s="44">
        <v>125</v>
      </c>
      <c r="AK404" t="s" s="44">
        <v>125</v>
      </c>
      <c r="AL404" t="str" s="56">
        <f><![CDATA[IF(OR(TRIM(INDIRECT("B"&ROW())) <> "",TRIM(INDIRECT("A"&ROW())) <> ""),AND(TRIM(INDIRECT("A"&ROW())) <> "",TRIM(INDIRECT("D"&ROW())) = "nuevo"),"")]]></f>
        <v/>
      </c>
    </row>
    <row r="405" ht="27.5" customHeight="true">
      <c r="C405" t="n" s="0">
        <f>LEN(INDIRECT(ADDRESS(ROW() + (0),COLUMN() + (-1))))</f>
        <v>0.0</v>
      </c>
      <c r="D405" t="s" s="0">
        <v>102</v>
      </c>
      <c r="E405" t="s" s="0">
        <v>170</v>
      </c>
      <c r="F405" t="s" s="0">
        <v>170</v>
      </c>
      <c r="G405" t="str" s="39">
        <f><![CDATA[IF(OR(AND(INDIRECT("AL"&ROW()) <> "", INDIRECT("AL"&ROW()) = TRUE), AND(INDIRECT("AL"&ROW()) <> "", INDIRECT("AL"&ROW()) = FALSE, INDIRECT("A"&ROW()) <> "", INDIRECT("D"&ROW()) = "Nuevo",INDIRECT("AM"&ROW()) <> "")), "Este producto cuenta con las imágenes del catálogo de Mercado Libre", "")]]></f>
        <v/>
      </c>
      <c r="I405" t="n" s="220">
        <v>1.0</v>
      </c>
      <c r="K405" t="s" s="0">
        <v>122</v>
      </c>
      <c r="L405" t="s" s="44">
        <v>125</v>
      </c>
      <c r="O405" t="s" s="0">
        <v>304</v>
      </c>
      <c r="Q405" t="s" s="0">
        <v>125</v>
      </c>
      <c r="S405" t="s" s="0">
        <v>135</v>
      </c>
      <c r="T40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5" t="s" s="0">
        <v>138</v>
      </c>
      <c r="V405" t="s" s="0">
        <v>125</v>
      </c>
      <c r="W405" t="s" s="0">
        <v>125</v>
      </c>
      <c r="X405" t="s" s="44">
        <v>125</v>
      </c>
      <c r="Z405" t="s" s="0">
        <v>125</v>
      </c>
      <c r="AA405" t="s" s="0">
        <v>170</v>
      </c>
      <c r="AC405" t="s" s="0">
        <v>170</v>
      </c>
      <c r="AE405" t="s" s="0">
        <v>170</v>
      </c>
      <c r="AF405" t="s" s="44">
        <v>125</v>
      </c>
      <c r="AG405" t="s" s="44">
        <v>125</v>
      </c>
      <c r="AH405" t="s" s="44">
        <v>125</v>
      </c>
      <c r="AI405" t="s" s="44">
        <v>125</v>
      </c>
      <c r="AJ405" t="s" s="44">
        <v>125</v>
      </c>
      <c r="AK405" t="s" s="44">
        <v>125</v>
      </c>
      <c r="AL405" t="str" s="56">
        <f><![CDATA[IF(OR(TRIM(INDIRECT("B"&ROW())) <> "",TRIM(INDIRECT("A"&ROW())) <> ""),AND(TRIM(INDIRECT("A"&ROW())) <> "",TRIM(INDIRECT("D"&ROW())) = "nuevo"),"")]]></f>
        <v/>
      </c>
    </row>
    <row r="406" ht="27.5" customHeight="true">
      <c r="C406" t="n" s="0">
        <f>LEN(INDIRECT(ADDRESS(ROW() + (0),COLUMN() + (-1))))</f>
        <v>0.0</v>
      </c>
      <c r="D406" t="s" s="0">
        <v>102</v>
      </c>
      <c r="E406" t="s" s="0">
        <v>170</v>
      </c>
      <c r="F406" t="s" s="0">
        <v>170</v>
      </c>
      <c r="G406" t="str" s="39">
        <f><![CDATA[IF(OR(AND(INDIRECT("AL"&ROW()) <> "", INDIRECT("AL"&ROW()) = TRUE), AND(INDIRECT("AL"&ROW()) <> "", INDIRECT("AL"&ROW()) = FALSE, INDIRECT("A"&ROW()) <> "", INDIRECT("D"&ROW()) = "Nuevo",INDIRECT("AM"&ROW()) <> "")), "Este producto cuenta con las imágenes del catálogo de Mercado Libre", "")]]></f>
        <v/>
      </c>
      <c r="I406" t="n" s="220">
        <v>1.0</v>
      </c>
      <c r="K406" t="s" s="0">
        <v>122</v>
      </c>
      <c r="L406" t="s" s="44">
        <v>125</v>
      </c>
      <c r="O406" t="s" s="0">
        <v>304</v>
      </c>
      <c r="Q406" t="s" s="0">
        <v>125</v>
      </c>
      <c r="S406" t="s" s="0">
        <v>135</v>
      </c>
      <c r="T40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6" t="s" s="0">
        <v>138</v>
      </c>
      <c r="V406" t="s" s="0">
        <v>125</v>
      </c>
      <c r="W406" t="s" s="0">
        <v>125</v>
      </c>
      <c r="X406" t="s" s="44">
        <v>125</v>
      </c>
      <c r="Z406" t="s" s="0">
        <v>125</v>
      </c>
      <c r="AA406" t="s" s="0">
        <v>170</v>
      </c>
      <c r="AC406" t="s" s="0">
        <v>170</v>
      </c>
      <c r="AE406" t="s" s="0">
        <v>170</v>
      </c>
      <c r="AF406" t="s" s="44">
        <v>125</v>
      </c>
      <c r="AG406" t="s" s="44">
        <v>125</v>
      </c>
      <c r="AH406" t="s" s="44">
        <v>125</v>
      </c>
      <c r="AI406" t="s" s="44">
        <v>125</v>
      </c>
      <c r="AJ406" t="s" s="44">
        <v>125</v>
      </c>
      <c r="AK406" t="s" s="44">
        <v>125</v>
      </c>
      <c r="AL406" t="str" s="56">
        <f><![CDATA[IF(OR(TRIM(INDIRECT("B"&ROW())) <> "",TRIM(INDIRECT("A"&ROW())) <> ""),AND(TRIM(INDIRECT("A"&ROW())) <> "",TRIM(INDIRECT("D"&ROW())) = "nuevo"),"")]]></f>
        <v/>
      </c>
    </row>
    <row r="407" ht="27.5" customHeight="true">
      <c r="C407" t="n" s="0">
        <f>LEN(INDIRECT(ADDRESS(ROW() + (0),COLUMN() + (-1))))</f>
        <v>0.0</v>
      </c>
      <c r="D407" t="s" s="0">
        <v>102</v>
      </c>
      <c r="E407" t="s" s="0">
        <v>170</v>
      </c>
      <c r="F407" t="s" s="0">
        <v>170</v>
      </c>
      <c r="G407" t="str" s="39">
        <f><![CDATA[IF(OR(AND(INDIRECT("AL"&ROW()) <> "", INDIRECT("AL"&ROW()) = TRUE), AND(INDIRECT("AL"&ROW()) <> "", INDIRECT("AL"&ROW()) = FALSE, INDIRECT("A"&ROW()) <> "", INDIRECT("D"&ROW()) = "Nuevo",INDIRECT("AM"&ROW()) <> "")), "Este producto cuenta con las imágenes del catálogo de Mercado Libre", "")]]></f>
        <v/>
      </c>
      <c r="I407" t="n" s="220">
        <v>1.0</v>
      </c>
      <c r="K407" t="s" s="0">
        <v>122</v>
      </c>
      <c r="L407" t="s" s="44">
        <v>125</v>
      </c>
      <c r="O407" t="s" s="0">
        <v>304</v>
      </c>
      <c r="Q407" t="s" s="0">
        <v>125</v>
      </c>
      <c r="S407" t="s" s="0">
        <v>135</v>
      </c>
      <c r="T40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7" t="s" s="0">
        <v>138</v>
      </c>
      <c r="V407" t="s" s="0">
        <v>125</v>
      </c>
      <c r="W407" t="s" s="0">
        <v>125</v>
      </c>
      <c r="X407" t="s" s="44">
        <v>125</v>
      </c>
      <c r="Z407" t="s" s="0">
        <v>125</v>
      </c>
      <c r="AA407" t="s" s="0">
        <v>170</v>
      </c>
      <c r="AC407" t="s" s="0">
        <v>170</v>
      </c>
      <c r="AE407" t="s" s="0">
        <v>170</v>
      </c>
      <c r="AF407" t="s" s="44">
        <v>125</v>
      </c>
      <c r="AG407" t="s" s="44">
        <v>125</v>
      </c>
      <c r="AH407" t="s" s="44">
        <v>125</v>
      </c>
      <c r="AI407" t="s" s="44">
        <v>125</v>
      </c>
      <c r="AJ407" t="s" s="44">
        <v>125</v>
      </c>
      <c r="AK407" t="s" s="44">
        <v>125</v>
      </c>
      <c r="AL407" t="str" s="56">
        <f><![CDATA[IF(OR(TRIM(INDIRECT("B"&ROW())) <> "",TRIM(INDIRECT("A"&ROW())) <> ""),AND(TRIM(INDIRECT("A"&ROW())) <> "",TRIM(INDIRECT("D"&ROW())) = "nuevo"),"")]]></f>
        <v/>
      </c>
    </row>
    <row r="408" ht="27.5" customHeight="true">
      <c r="C408" t="n" s="0">
        <f>LEN(INDIRECT(ADDRESS(ROW() + (0),COLUMN() + (-1))))</f>
        <v>0.0</v>
      </c>
      <c r="D408" t="s" s="0">
        <v>102</v>
      </c>
      <c r="E408" t="s" s="0">
        <v>170</v>
      </c>
      <c r="F408" t="s" s="0">
        <v>170</v>
      </c>
      <c r="G408" t="str" s="39">
        <f><![CDATA[IF(OR(AND(INDIRECT("AL"&ROW()) <> "", INDIRECT("AL"&ROW()) = TRUE), AND(INDIRECT("AL"&ROW()) <> "", INDIRECT("AL"&ROW()) = FALSE, INDIRECT("A"&ROW()) <> "", INDIRECT("D"&ROW()) = "Nuevo",INDIRECT("AM"&ROW()) <> "")), "Este producto cuenta con las imágenes del catálogo de Mercado Libre", "")]]></f>
        <v/>
      </c>
      <c r="I408" t="n" s="220">
        <v>1.0</v>
      </c>
      <c r="K408" t="s" s="0">
        <v>122</v>
      </c>
      <c r="L408" t="s" s="44">
        <v>125</v>
      </c>
      <c r="O408" t="s" s="0">
        <v>304</v>
      </c>
      <c r="Q408" t="s" s="0">
        <v>125</v>
      </c>
      <c r="S408" t="s" s="0">
        <v>135</v>
      </c>
      <c r="T40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8" t="s" s="0">
        <v>138</v>
      </c>
      <c r="V408" t="s" s="0">
        <v>125</v>
      </c>
      <c r="W408" t="s" s="0">
        <v>125</v>
      </c>
      <c r="X408" t="s" s="44">
        <v>125</v>
      </c>
      <c r="Z408" t="s" s="0">
        <v>125</v>
      </c>
      <c r="AA408" t="s" s="0">
        <v>170</v>
      </c>
      <c r="AC408" t="s" s="0">
        <v>170</v>
      </c>
      <c r="AE408" t="s" s="0">
        <v>170</v>
      </c>
      <c r="AF408" t="s" s="44">
        <v>125</v>
      </c>
      <c r="AG408" t="s" s="44">
        <v>125</v>
      </c>
      <c r="AH408" t="s" s="44">
        <v>125</v>
      </c>
      <c r="AI408" t="s" s="44">
        <v>125</v>
      </c>
      <c r="AJ408" t="s" s="44">
        <v>125</v>
      </c>
      <c r="AK408" t="s" s="44">
        <v>125</v>
      </c>
      <c r="AL408" t="str" s="56">
        <f><![CDATA[IF(OR(TRIM(INDIRECT("B"&ROW())) <> "",TRIM(INDIRECT("A"&ROW())) <> ""),AND(TRIM(INDIRECT("A"&ROW())) <> "",TRIM(INDIRECT("D"&ROW())) = "nuevo"),"")]]></f>
        <v/>
      </c>
    </row>
    <row r="409" ht="27.5" customHeight="true">
      <c r="C409" t="n" s="0">
        <f>LEN(INDIRECT(ADDRESS(ROW() + (0),COLUMN() + (-1))))</f>
        <v>0.0</v>
      </c>
      <c r="D409" t="s" s="0">
        <v>102</v>
      </c>
      <c r="E409" t="s" s="0">
        <v>170</v>
      </c>
      <c r="F409" t="s" s="0">
        <v>170</v>
      </c>
      <c r="G409" t="str" s="39">
        <f><![CDATA[IF(OR(AND(INDIRECT("AL"&ROW()) <> "", INDIRECT("AL"&ROW()) = TRUE), AND(INDIRECT("AL"&ROW()) <> "", INDIRECT("AL"&ROW()) = FALSE, INDIRECT("A"&ROW()) <> "", INDIRECT("D"&ROW()) = "Nuevo",INDIRECT("AM"&ROW()) <> "")), "Este producto cuenta con las imágenes del catálogo de Mercado Libre", "")]]></f>
        <v/>
      </c>
      <c r="I409" t="n" s="220">
        <v>1.0</v>
      </c>
      <c r="K409" t="s" s="0">
        <v>122</v>
      </c>
      <c r="L409" t="s" s="44">
        <v>125</v>
      </c>
      <c r="O409" t="s" s="0">
        <v>304</v>
      </c>
      <c r="Q409" t="s" s="0">
        <v>125</v>
      </c>
      <c r="S409" t="s" s="0">
        <v>135</v>
      </c>
      <c r="T40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09" t="s" s="0">
        <v>138</v>
      </c>
      <c r="V409" t="s" s="0">
        <v>125</v>
      </c>
      <c r="W409" t="s" s="0">
        <v>125</v>
      </c>
      <c r="X409" t="s" s="44">
        <v>125</v>
      </c>
      <c r="Z409" t="s" s="0">
        <v>125</v>
      </c>
      <c r="AA409" t="s" s="0">
        <v>170</v>
      </c>
      <c r="AC409" t="s" s="0">
        <v>170</v>
      </c>
      <c r="AE409" t="s" s="0">
        <v>170</v>
      </c>
      <c r="AF409" t="s" s="44">
        <v>125</v>
      </c>
      <c r="AG409" t="s" s="44">
        <v>125</v>
      </c>
      <c r="AH409" t="s" s="44">
        <v>125</v>
      </c>
      <c r="AI409" t="s" s="44">
        <v>125</v>
      </c>
      <c r="AJ409" t="s" s="44">
        <v>125</v>
      </c>
      <c r="AK409" t="s" s="44">
        <v>125</v>
      </c>
      <c r="AL409" t="str" s="56">
        <f><![CDATA[IF(OR(TRIM(INDIRECT("B"&ROW())) <> "",TRIM(INDIRECT("A"&ROW())) <> ""),AND(TRIM(INDIRECT("A"&ROW())) <> "",TRIM(INDIRECT("D"&ROW())) = "nuevo"),"")]]></f>
        <v/>
      </c>
    </row>
    <row r="410" ht="27.5" customHeight="true">
      <c r="C410" t="n" s="0">
        <f>LEN(INDIRECT(ADDRESS(ROW() + (0),COLUMN() + (-1))))</f>
        <v>0.0</v>
      </c>
      <c r="D410" t="s" s="0">
        <v>102</v>
      </c>
      <c r="E410" t="s" s="0">
        <v>170</v>
      </c>
      <c r="F410" t="s" s="0">
        <v>170</v>
      </c>
      <c r="G410" t="str" s="39">
        <f><![CDATA[IF(OR(AND(INDIRECT("AL"&ROW()) <> "", INDIRECT("AL"&ROW()) = TRUE), AND(INDIRECT("AL"&ROW()) <> "", INDIRECT("AL"&ROW()) = FALSE, INDIRECT("A"&ROW()) <> "", INDIRECT("D"&ROW()) = "Nuevo",INDIRECT("AM"&ROW()) <> "")), "Este producto cuenta con las imágenes del catálogo de Mercado Libre", "")]]></f>
        <v/>
      </c>
      <c r="I410" t="n" s="220">
        <v>1.0</v>
      </c>
      <c r="K410" t="s" s="0">
        <v>122</v>
      </c>
      <c r="L410" t="s" s="44">
        <v>125</v>
      </c>
      <c r="O410" t="s" s="0">
        <v>304</v>
      </c>
      <c r="Q410" t="s" s="0">
        <v>125</v>
      </c>
      <c r="S410" t="s" s="0">
        <v>135</v>
      </c>
      <c r="T4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0" t="s" s="0">
        <v>138</v>
      </c>
      <c r="V410" t="s" s="0">
        <v>125</v>
      </c>
      <c r="W410" t="s" s="0">
        <v>125</v>
      </c>
      <c r="X410" t="s" s="44">
        <v>125</v>
      </c>
      <c r="Z410" t="s" s="0">
        <v>125</v>
      </c>
      <c r="AA410" t="s" s="0">
        <v>170</v>
      </c>
      <c r="AC410" t="s" s="0">
        <v>170</v>
      </c>
      <c r="AE410" t="s" s="0">
        <v>170</v>
      </c>
      <c r="AF410" t="s" s="44">
        <v>125</v>
      </c>
      <c r="AG410" t="s" s="44">
        <v>125</v>
      </c>
      <c r="AH410" t="s" s="44">
        <v>125</v>
      </c>
      <c r="AI410" t="s" s="44">
        <v>125</v>
      </c>
      <c r="AJ410" t="s" s="44">
        <v>125</v>
      </c>
      <c r="AK410" t="s" s="44">
        <v>125</v>
      </c>
      <c r="AL410" t="str" s="56">
        <f><![CDATA[IF(OR(TRIM(INDIRECT("B"&ROW())) <> "",TRIM(INDIRECT("A"&ROW())) <> ""),AND(TRIM(INDIRECT("A"&ROW())) <> "",TRIM(INDIRECT("D"&ROW())) = "nuevo"),"")]]></f>
        <v/>
      </c>
    </row>
    <row r="411" ht="27.5" customHeight="true">
      <c r="C411" t="n" s="0">
        <f>LEN(INDIRECT(ADDRESS(ROW() + (0),COLUMN() + (-1))))</f>
        <v>0.0</v>
      </c>
      <c r="D411" t="s" s="0">
        <v>102</v>
      </c>
      <c r="E411" t="s" s="0">
        <v>170</v>
      </c>
      <c r="F411" t="s" s="0">
        <v>170</v>
      </c>
      <c r="G411" t="str" s="39">
        <f><![CDATA[IF(OR(AND(INDIRECT("AL"&ROW()) <> "", INDIRECT("AL"&ROW()) = TRUE), AND(INDIRECT("AL"&ROW()) <> "", INDIRECT("AL"&ROW()) = FALSE, INDIRECT("A"&ROW()) <> "", INDIRECT("D"&ROW()) = "Nuevo",INDIRECT("AM"&ROW()) <> "")), "Este producto cuenta con las imágenes del catálogo de Mercado Libre", "")]]></f>
        <v/>
      </c>
      <c r="I411" t="n" s="220">
        <v>1.0</v>
      </c>
      <c r="K411" t="s" s="0">
        <v>122</v>
      </c>
      <c r="L411" t="s" s="44">
        <v>125</v>
      </c>
      <c r="O411" t="s" s="0">
        <v>304</v>
      </c>
      <c r="Q411" t="s" s="0">
        <v>125</v>
      </c>
      <c r="S411" t="s" s="0">
        <v>135</v>
      </c>
      <c r="T4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1" t="s" s="0">
        <v>138</v>
      </c>
      <c r="V411" t="s" s="0">
        <v>125</v>
      </c>
      <c r="W411" t="s" s="0">
        <v>125</v>
      </c>
      <c r="X411" t="s" s="44">
        <v>125</v>
      </c>
      <c r="Z411" t="s" s="0">
        <v>125</v>
      </c>
      <c r="AA411" t="s" s="0">
        <v>170</v>
      </c>
      <c r="AC411" t="s" s="0">
        <v>170</v>
      </c>
      <c r="AE411" t="s" s="0">
        <v>170</v>
      </c>
      <c r="AF411" t="s" s="44">
        <v>125</v>
      </c>
      <c r="AG411" t="s" s="44">
        <v>125</v>
      </c>
      <c r="AH411" t="s" s="44">
        <v>125</v>
      </c>
      <c r="AI411" t="s" s="44">
        <v>125</v>
      </c>
      <c r="AJ411" t="s" s="44">
        <v>125</v>
      </c>
      <c r="AK411" t="s" s="44">
        <v>125</v>
      </c>
      <c r="AL411" t="str" s="56">
        <f><![CDATA[IF(OR(TRIM(INDIRECT("B"&ROW())) <> "",TRIM(INDIRECT("A"&ROW())) <> ""),AND(TRIM(INDIRECT("A"&ROW())) <> "",TRIM(INDIRECT("D"&ROW())) = "nuevo"),"")]]></f>
        <v/>
      </c>
    </row>
    <row r="412" ht="27.5" customHeight="true">
      <c r="C412" t="n" s="0">
        <f>LEN(INDIRECT(ADDRESS(ROW() + (0),COLUMN() + (-1))))</f>
        <v>0.0</v>
      </c>
      <c r="D412" t="s" s="0">
        <v>102</v>
      </c>
      <c r="E412" t="s" s="0">
        <v>170</v>
      </c>
      <c r="F412" t="s" s="0">
        <v>170</v>
      </c>
      <c r="G412" t="str" s="39">
        <f><![CDATA[IF(OR(AND(INDIRECT("AL"&ROW()) <> "", INDIRECT("AL"&ROW()) = TRUE), AND(INDIRECT("AL"&ROW()) <> "", INDIRECT("AL"&ROW()) = FALSE, INDIRECT("A"&ROW()) <> "", INDIRECT("D"&ROW()) = "Nuevo",INDIRECT("AM"&ROW()) <> "")), "Este producto cuenta con las imágenes del catálogo de Mercado Libre", "")]]></f>
        <v/>
      </c>
      <c r="I412" t="n" s="220">
        <v>1.0</v>
      </c>
      <c r="K412" t="s" s="0">
        <v>122</v>
      </c>
      <c r="L412" t="s" s="44">
        <v>125</v>
      </c>
      <c r="O412" t="s" s="0">
        <v>304</v>
      </c>
      <c r="Q412" t="s" s="0">
        <v>125</v>
      </c>
      <c r="S412" t="s" s="0">
        <v>135</v>
      </c>
      <c r="T4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2" t="s" s="0">
        <v>138</v>
      </c>
      <c r="V412" t="s" s="0">
        <v>125</v>
      </c>
      <c r="W412" t="s" s="0">
        <v>125</v>
      </c>
      <c r="X412" t="s" s="44">
        <v>125</v>
      </c>
      <c r="Z412" t="s" s="0">
        <v>125</v>
      </c>
      <c r="AA412" t="s" s="0">
        <v>170</v>
      </c>
      <c r="AC412" t="s" s="0">
        <v>170</v>
      </c>
      <c r="AE412" t="s" s="0">
        <v>170</v>
      </c>
      <c r="AF412" t="s" s="44">
        <v>125</v>
      </c>
      <c r="AG412" t="s" s="44">
        <v>125</v>
      </c>
      <c r="AH412" t="s" s="44">
        <v>125</v>
      </c>
      <c r="AI412" t="s" s="44">
        <v>125</v>
      </c>
      <c r="AJ412" t="s" s="44">
        <v>125</v>
      </c>
      <c r="AK412" t="s" s="44">
        <v>125</v>
      </c>
      <c r="AL412" t="str" s="56">
        <f><![CDATA[IF(OR(TRIM(INDIRECT("B"&ROW())) <> "",TRIM(INDIRECT("A"&ROW())) <> ""),AND(TRIM(INDIRECT("A"&ROW())) <> "",TRIM(INDIRECT("D"&ROW())) = "nuevo"),"")]]></f>
        <v/>
      </c>
    </row>
    <row r="413" ht="27.5" customHeight="true">
      <c r="C413" t="n" s="0">
        <f>LEN(INDIRECT(ADDRESS(ROW() + (0),COLUMN() + (-1))))</f>
        <v>0.0</v>
      </c>
      <c r="D413" t="s" s="0">
        <v>102</v>
      </c>
      <c r="E413" t="s" s="0">
        <v>170</v>
      </c>
      <c r="F413" t="s" s="0">
        <v>170</v>
      </c>
      <c r="G413" t="str" s="39">
        <f><![CDATA[IF(OR(AND(INDIRECT("AL"&ROW()) <> "", INDIRECT("AL"&ROW()) = TRUE), AND(INDIRECT("AL"&ROW()) <> "", INDIRECT("AL"&ROW()) = FALSE, INDIRECT("A"&ROW()) <> "", INDIRECT("D"&ROW()) = "Nuevo",INDIRECT("AM"&ROW()) <> "")), "Este producto cuenta con las imágenes del catálogo de Mercado Libre", "")]]></f>
        <v/>
      </c>
      <c r="I413" t="n" s="220">
        <v>1.0</v>
      </c>
      <c r="K413" t="s" s="0">
        <v>122</v>
      </c>
      <c r="L413" t="s" s="44">
        <v>125</v>
      </c>
      <c r="O413" t="s" s="0">
        <v>304</v>
      </c>
      <c r="Q413" t="s" s="0">
        <v>125</v>
      </c>
      <c r="S413" t="s" s="0">
        <v>135</v>
      </c>
      <c r="T4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3" t="s" s="0">
        <v>138</v>
      </c>
      <c r="V413" t="s" s="0">
        <v>125</v>
      </c>
      <c r="W413" t="s" s="0">
        <v>125</v>
      </c>
      <c r="X413" t="s" s="44">
        <v>125</v>
      </c>
      <c r="Z413" t="s" s="0">
        <v>125</v>
      </c>
      <c r="AA413" t="s" s="0">
        <v>170</v>
      </c>
      <c r="AC413" t="s" s="0">
        <v>170</v>
      </c>
      <c r="AE413" t="s" s="0">
        <v>170</v>
      </c>
      <c r="AF413" t="s" s="44">
        <v>125</v>
      </c>
      <c r="AG413" t="s" s="44">
        <v>125</v>
      </c>
      <c r="AH413" t="s" s="44">
        <v>125</v>
      </c>
      <c r="AI413" t="s" s="44">
        <v>125</v>
      </c>
      <c r="AJ413" t="s" s="44">
        <v>125</v>
      </c>
      <c r="AK413" t="s" s="44">
        <v>125</v>
      </c>
      <c r="AL413" t="str" s="56">
        <f><![CDATA[IF(OR(TRIM(INDIRECT("B"&ROW())) <> "",TRIM(INDIRECT("A"&ROW())) <> ""),AND(TRIM(INDIRECT("A"&ROW())) <> "",TRIM(INDIRECT("D"&ROW())) = "nuevo"),"")]]></f>
        <v/>
      </c>
    </row>
    <row r="414" ht="27.5" customHeight="true">
      <c r="C414" t="n" s="0">
        <f>LEN(INDIRECT(ADDRESS(ROW() + (0),COLUMN() + (-1))))</f>
        <v>0.0</v>
      </c>
      <c r="D414" t="s" s="0">
        <v>102</v>
      </c>
      <c r="E414" t="s" s="0">
        <v>170</v>
      </c>
      <c r="F414" t="s" s="0">
        <v>170</v>
      </c>
      <c r="G414" t="str" s="39">
        <f><![CDATA[IF(OR(AND(INDIRECT("AL"&ROW()) <> "", INDIRECT("AL"&ROW()) = TRUE), AND(INDIRECT("AL"&ROW()) <> "", INDIRECT("AL"&ROW()) = FALSE, INDIRECT("A"&ROW()) <> "", INDIRECT("D"&ROW()) = "Nuevo",INDIRECT("AM"&ROW()) <> "")), "Este producto cuenta con las imágenes del catálogo de Mercado Libre", "")]]></f>
        <v/>
      </c>
      <c r="I414" t="n" s="220">
        <v>1.0</v>
      </c>
      <c r="K414" t="s" s="0">
        <v>122</v>
      </c>
      <c r="L414" t="s" s="44">
        <v>125</v>
      </c>
      <c r="O414" t="s" s="0">
        <v>304</v>
      </c>
      <c r="Q414" t="s" s="0">
        <v>125</v>
      </c>
      <c r="S414" t="s" s="0">
        <v>135</v>
      </c>
      <c r="T4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4" t="s" s="0">
        <v>138</v>
      </c>
      <c r="V414" t="s" s="0">
        <v>125</v>
      </c>
      <c r="W414" t="s" s="0">
        <v>125</v>
      </c>
      <c r="X414" t="s" s="44">
        <v>125</v>
      </c>
      <c r="Z414" t="s" s="0">
        <v>125</v>
      </c>
      <c r="AA414" t="s" s="0">
        <v>170</v>
      </c>
      <c r="AC414" t="s" s="0">
        <v>170</v>
      </c>
      <c r="AE414" t="s" s="0">
        <v>170</v>
      </c>
      <c r="AF414" t="s" s="44">
        <v>125</v>
      </c>
      <c r="AG414" t="s" s="44">
        <v>125</v>
      </c>
      <c r="AH414" t="s" s="44">
        <v>125</v>
      </c>
      <c r="AI414" t="s" s="44">
        <v>125</v>
      </c>
      <c r="AJ414" t="s" s="44">
        <v>125</v>
      </c>
      <c r="AK414" t="s" s="44">
        <v>125</v>
      </c>
      <c r="AL414" t="str" s="56">
        <f><![CDATA[IF(OR(TRIM(INDIRECT("B"&ROW())) <> "",TRIM(INDIRECT("A"&ROW())) <> ""),AND(TRIM(INDIRECT("A"&ROW())) <> "",TRIM(INDIRECT("D"&ROW())) = "nuevo"),"")]]></f>
        <v/>
      </c>
    </row>
    <row r="415" ht="27.5" customHeight="true">
      <c r="C415" t="n" s="0">
        <f>LEN(INDIRECT(ADDRESS(ROW() + (0),COLUMN() + (-1))))</f>
        <v>0.0</v>
      </c>
      <c r="D415" t="s" s="0">
        <v>102</v>
      </c>
      <c r="E415" t="s" s="0">
        <v>170</v>
      </c>
      <c r="F415" t="s" s="0">
        <v>170</v>
      </c>
      <c r="G415" t="str" s="39">
        <f><![CDATA[IF(OR(AND(INDIRECT("AL"&ROW()) <> "", INDIRECT("AL"&ROW()) = TRUE), AND(INDIRECT("AL"&ROW()) <> "", INDIRECT("AL"&ROW()) = FALSE, INDIRECT("A"&ROW()) <> "", INDIRECT("D"&ROW()) = "Nuevo",INDIRECT("AM"&ROW()) <> "")), "Este producto cuenta con las imágenes del catálogo de Mercado Libre", "")]]></f>
        <v/>
      </c>
      <c r="I415" t="n" s="220">
        <v>1.0</v>
      </c>
      <c r="K415" t="s" s="0">
        <v>122</v>
      </c>
      <c r="L415" t="s" s="44">
        <v>125</v>
      </c>
      <c r="O415" t="s" s="0">
        <v>304</v>
      </c>
      <c r="Q415" t="s" s="0">
        <v>125</v>
      </c>
      <c r="S415" t="s" s="0">
        <v>135</v>
      </c>
      <c r="T4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5" t="s" s="0">
        <v>138</v>
      </c>
      <c r="V415" t="s" s="0">
        <v>125</v>
      </c>
      <c r="W415" t="s" s="0">
        <v>125</v>
      </c>
      <c r="X415" t="s" s="44">
        <v>125</v>
      </c>
      <c r="Z415" t="s" s="0">
        <v>125</v>
      </c>
      <c r="AA415" t="s" s="0">
        <v>170</v>
      </c>
      <c r="AC415" t="s" s="0">
        <v>170</v>
      </c>
      <c r="AE415" t="s" s="0">
        <v>170</v>
      </c>
      <c r="AF415" t="s" s="44">
        <v>125</v>
      </c>
      <c r="AG415" t="s" s="44">
        <v>125</v>
      </c>
      <c r="AH415" t="s" s="44">
        <v>125</v>
      </c>
      <c r="AI415" t="s" s="44">
        <v>125</v>
      </c>
      <c r="AJ415" t="s" s="44">
        <v>125</v>
      </c>
      <c r="AK415" t="s" s="44">
        <v>125</v>
      </c>
      <c r="AL415" t="str" s="56">
        <f><![CDATA[IF(OR(TRIM(INDIRECT("B"&ROW())) <> "",TRIM(INDIRECT("A"&ROW())) <> ""),AND(TRIM(INDIRECT("A"&ROW())) <> "",TRIM(INDIRECT("D"&ROW())) = "nuevo"),"")]]></f>
        <v/>
      </c>
    </row>
    <row r="416" ht="27.5" customHeight="true">
      <c r="C416" t="n" s="0">
        <f>LEN(INDIRECT(ADDRESS(ROW() + (0),COLUMN() + (-1))))</f>
        <v>0.0</v>
      </c>
      <c r="D416" t="s" s="0">
        <v>102</v>
      </c>
      <c r="E416" t="s" s="0">
        <v>170</v>
      </c>
      <c r="F416" t="s" s="0">
        <v>170</v>
      </c>
      <c r="G416" t="str" s="39">
        <f><![CDATA[IF(OR(AND(INDIRECT("AL"&ROW()) <> "", INDIRECT("AL"&ROW()) = TRUE), AND(INDIRECT("AL"&ROW()) <> "", INDIRECT("AL"&ROW()) = FALSE, INDIRECT("A"&ROW()) <> "", INDIRECT("D"&ROW()) = "Nuevo",INDIRECT("AM"&ROW()) <> "")), "Este producto cuenta con las imágenes del catálogo de Mercado Libre", "")]]></f>
        <v/>
      </c>
      <c r="I416" t="n" s="220">
        <v>1.0</v>
      </c>
      <c r="K416" t="s" s="0">
        <v>122</v>
      </c>
      <c r="L416" t="s" s="44">
        <v>125</v>
      </c>
      <c r="O416" t="s" s="0">
        <v>304</v>
      </c>
      <c r="Q416" t="s" s="0">
        <v>125</v>
      </c>
      <c r="S416" t="s" s="0">
        <v>135</v>
      </c>
      <c r="T4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6" t="s" s="0">
        <v>138</v>
      </c>
      <c r="V416" t="s" s="0">
        <v>125</v>
      </c>
      <c r="W416" t="s" s="0">
        <v>125</v>
      </c>
      <c r="X416" t="s" s="44">
        <v>125</v>
      </c>
      <c r="Z416" t="s" s="0">
        <v>125</v>
      </c>
      <c r="AA416" t="s" s="0">
        <v>170</v>
      </c>
      <c r="AC416" t="s" s="0">
        <v>170</v>
      </c>
      <c r="AE416" t="s" s="0">
        <v>170</v>
      </c>
      <c r="AF416" t="s" s="44">
        <v>125</v>
      </c>
      <c r="AG416" t="s" s="44">
        <v>125</v>
      </c>
      <c r="AH416" t="s" s="44">
        <v>125</v>
      </c>
      <c r="AI416" t="s" s="44">
        <v>125</v>
      </c>
      <c r="AJ416" t="s" s="44">
        <v>125</v>
      </c>
      <c r="AK416" t="s" s="44">
        <v>125</v>
      </c>
      <c r="AL416" t="str" s="56">
        <f><![CDATA[IF(OR(TRIM(INDIRECT("B"&ROW())) <> "",TRIM(INDIRECT("A"&ROW())) <> ""),AND(TRIM(INDIRECT("A"&ROW())) <> "",TRIM(INDIRECT("D"&ROW())) = "nuevo"),"")]]></f>
        <v/>
      </c>
    </row>
    <row r="417" ht="27.5" customHeight="true">
      <c r="C417" t="n" s="0">
        <f>LEN(INDIRECT(ADDRESS(ROW() + (0),COLUMN() + (-1))))</f>
        <v>0.0</v>
      </c>
      <c r="D417" t="s" s="0">
        <v>102</v>
      </c>
      <c r="E417" t="s" s="0">
        <v>170</v>
      </c>
      <c r="F417" t="s" s="0">
        <v>170</v>
      </c>
      <c r="G417" t="str" s="39">
        <f><![CDATA[IF(OR(AND(INDIRECT("AL"&ROW()) <> "", INDIRECT("AL"&ROW()) = TRUE), AND(INDIRECT("AL"&ROW()) <> "", INDIRECT("AL"&ROW()) = FALSE, INDIRECT("A"&ROW()) <> "", INDIRECT("D"&ROW()) = "Nuevo",INDIRECT("AM"&ROW()) <> "")), "Este producto cuenta con las imágenes del catálogo de Mercado Libre", "")]]></f>
        <v/>
      </c>
      <c r="I417" t="n" s="220">
        <v>1.0</v>
      </c>
      <c r="K417" t="s" s="0">
        <v>122</v>
      </c>
      <c r="L417" t="s" s="44">
        <v>125</v>
      </c>
      <c r="O417" t="s" s="0">
        <v>304</v>
      </c>
      <c r="Q417" t="s" s="0">
        <v>125</v>
      </c>
      <c r="S417" t="s" s="0">
        <v>135</v>
      </c>
      <c r="T4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7" t="s" s="0">
        <v>138</v>
      </c>
      <c r="V417" t="s" s="0">
        <v>125</v>
      </c>
      <c r="W417" t="s" s="0">
        <v>125</v>
      </c>
      <c r="X417" t="s" s="44">
        <v>125</v>
      </c>
      <c r="Z417" t="s" s="0">
        <v>125</v>
      </c>
      <c r="AA417" t="s" s="0">
        <v>170</v>
      </c>
      <c r="AC417" t="s" s="0">
        <v>170</v>
      </c>
      <c r="AE417" t="s" s="0">
        <v>170</v>
      </c>
      <c r="AF417" t="s" s="44">
        <v>125</v>
      </c>
      <c r="AG417" t="s" s="44">
        <v>125</v>
      </c>
      <c r="AH417" t="s" s="44">
        <v>125</v>
      </c>
      <c r="AI417" t="s" s="44">
        <v>125</v>
      </c>
      <c r="AJ417" t="s" s="44">
        <v>125</v>
      </c>
      <c r="AK417" t="s" s="44">
        <v>125</v>
      </c>
      <c r="AL417" t="str" s="56">
        <f><![CDATA[IF(OR(TRIM(INDIRECT("B"&ROW())) <> "",TRIM(INDIRECT("A"&ROW())) <> ""),AND(TRIM(INDIRECT("A"&ROW())) <> "",TRIM(INDIRECT("D"&ROW())) = "nuevo"),"")]]></f>
        <v/>
      </c>
    </row>
    <row r="418" ht="27.5" customHeight="true">
      <c r="C418" t="n" s="0">
        <f>LEN(INDIRECT(ADDRESS(ROW() + (0),COLUMN() + (-1))))</f>
        <v>0.0</v>
      </c>
      <c r="D418" t="s" s="0">
        <v>102</v>
      </c>
      <c r="E418" t="s" s="0">
        <v>170</v>
      </c>
      <c r="F418" t="s" s="0">
        <v>170</v>
      </c>
      <c r="G418" t="str" s="39">
        <f><![CDATA[IF(OR(AND(INDIRECT("AL"&ROW()) <> "", INDIRECT("AL"&ROW()) = TRUE), AND(INDIRECT("AL"&ROW()) <> "", INDIRECT("AL"&ROW()) = FALSE, INDIRECT("A"&ROW()) <> "", INDIRECT("D"&ROW()) = "Nuevo",INDIRECT("AM"&ROW()) <> "")), "Este producto cuenta con las imágenes del catálogo de Mercado Libre", "")]]></f>
        <v/>
      </c>
      <c r="I418" t="n" s="220">
        <v>1.0</v>
      </c>
      <c r="K418" t="s" s="0">
        <v>122</v>
      </c>
      <c r="L418" t="s" s="44">
        <v>125</v>
      </c>
      <c r="O418" t="s" s="0">
        <v>304</v>
      </c>
      <c r="Q418" t="s" s="0">
        <v>125</v>
      </c>
      <c r="S418" t="s" s="0">
        <v>135</v>
      </c>
      <c r="T4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8" t="s" s="0">
        <v>138</v>
      </c>
      <c r="V418" t="s" s="0">
        <v>125</v>
      </c>
      <c r="W418" t="s" s="0">
        <v>125</v>
      </c>
      <c r="X418" t="s" s="44">
        <v>125</v>
      </c>
      <c r="Z418" t="s" s="0">
        <v>125</v>
      </c>
      <c r="AA418" t="s" s="0">
        <v>170</v>
      </c>
      <c r="AC418" t="s" s="0">
        <v>170</v>
      </c>
      <c r="AE418" t="s" s="0">
        <v>170</v>
      </c>
      <c r="AF418" t="s" s="44">
        <v>125</v>
      </c>
      <c r="AG418" t="s" s="44">
        <v>125</v>
      </c>
      <c r="AH418" t="s" s="44">
        <v>125</v>
      </c>
      <c r="AI418" t="s" s="44">
        <v>125</v>
      </c>
      <c r="AJ418" t="s" s="44">
        <v>125</v>
      </c>
      <c r="AK418" t="s" s="44">
        <v>125</v>
      </c>
      <c r="AL418" t="str" s="56">
        <f><![CDATA[IF(OR(TRIM(INDIRECT("B"&ROW())) <> "",TRIM(INDIRECT("A"&ROW())) <> ""),AND(TRIM(INDIRECT("A"&ROW())) <> "",TRIM(INDIRECT("D"&ROW())) = "nuevo"),"")]]></f>
        <v/>
      </c>
    </row>
    <row r="419" ht="27.5" customHeight="true">
      <c r="C419" t="n" s="0">
        <f>LEN(INDIRECT(ADDRESS(ROW() + (0),COLUMN() + (-1))))</f>
        <v>0.0</v>
      </c>
      <c r="D419" t="s" s="0">
        <v>102</v>
      </c>
      <c r="E419" t="s" s="0">
        <v>170</v>
      </c>
      <c r="F419" t="s" s="0">
        <v>170</v>
      </c>
      <c r="G419" t="str" s="39">
        <f><![CDATA[IF(OR(AND(INDIRECT("AL"&ROW()) <> "", INDIRECT("AL"&ROW()) = TRUE), AND(INDIRECT("AL"&ROW()) <> "", INDIRECT("AL"&ROW()) = FALSE, INDIRECT("A"&ROW()) <> "", INDIRECT("D"&ROW()) = "Nuevo",INDIRECT("AM"&ROW()) <> "")), "Este producto cuenta con las imágenes del catálogo de Mercado Libre", "")]]></f>
        <v/>
      </c>
      <c r="I419" t="n" s="220">
        <v>1.0</v>
      </c>
      <c r="K419" t="s" s="0">
        <v>122</v>
      </c>
      <c r="L419" t="s" s="44">
        <v>125</v>
      </c>
      <c r="O419" t="s" s="0">
        <v>304</v>
      </c>
      <c r="Q419" t="s" s="0">
        <v>125</v>
      </c>
      <c r="S419" t="s" s="0">
        <v>135</v>
      </c>
      <c r="T4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19" t="s" s="0">
        <v>138</v>
      </c>
      <c r="V419" t="s" s="0">
        <v>125</v>
      </c>
      <c r="W419" t="s" s="0">
        <v>125</v>
      </c>
      <c r="X419" t="s" s="44">
        <v>125</v>
      </c>
      <c r="Z419" t="s" s="0">
        <v>125</v>
      </c>
      <c r="AA419" t="s" s="0">
        <v>170</v>
      </c>
      <c r="AC419" t="s" s="0">
        <v>170</v>
      </c>
      <c r="AE419" t="s" s="0">
        <v>170</v>
      </c>
      <c r="AF419" t="s" s="44">
        <v>125</v>
      </c>
      <c r="AG419" t="s" s="44">
        <v>125</v>
      </c>
      <c r="AH419" t="s" s="44">
        <v>125</v>
      </c>
      <c r="AI419" t="s" s="44">
        <v>125</v>
      </c>
      <c r="AJ419" t="s" s="44">
        <v>125</v>
      </c>
      <c r="AK419" t="s" s="44">
        <v>125</v>
      </c>
      <c r="AL419" t="str" s="56">
        <f><![CDATA[IF(OR(TRIM(INDIRECT("B"&ROW())) <> "",TRIM(INDIRECT("A"&ROW())) <> ""),AND(TRIM(INDIRECT("A"&ROW())) <> "",TRIM(INDIRECT("D"&ROW())) = "nuevo"),"")]]></f>
        <v/>
      </c>
    </row>
    <row r="420" ht="27.5" customHeight="true">
      <c r="C420" t="n" s="0">
        <f>LEN(INDIRECT(ADDRESS(ROW() + (0),COLUMN() + (-1))))</f>
        <v>0.0</v>
      </c>
      <c r="D420" t="s" s="0">
        <v>102</v>
      </c>
      <c r="E420" t="s" s="0">
        <v>170</v>
      </c>
      <c r="F420" t="s" s="0">
        <v>170</v>
      </c>
      <c r="G420" t="str" s="39">
        <f><![CDATA[IF(OR(AND(INDIRECT("AL"&ROW()) <> "", INDIRECT("AL"&ROW()) = TRUE), AND(INDIRECT("AL"&ROW()) <> "", INDIRECT("AL"&ROW()) = FALSE, INDIRECT("A"&ROW()) <> "", INDIRECT("D"&ROW()) = "Nuevo",INDIRECT("AM"&ROW()) <> "")), "Este producto cuenta con las imágenes del catálogo de Mercado Libre", "")]]></f>
        <v/>
      </c>
      <c r="I420" t="n" s="220">
        <v>1.0</v>
      </c>
      <c r="K420" t="s" s="0">
        <v>122</v>
      </c>
      <c r="L420" t="s" s="44">
        <v>125</v>
      </c>
      <c r="O420" t="s" s="0">
        <v>304</v>
      </c>
      <c r="Q420" t="s" s="0">
        <v>125</v>
      </c>
      <c r="S420" t="s" s="0">
        <v>135</v>
      </c>
      <c r="T4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0" t="s" s="0">
        <v>138</v>
      </c>
      <c r="V420" t="s" s="0">
        <v>125</v>
      </c>
      <c r="W420" t="s" s="0">
        <v>125</v>
      </c>
      <c r="X420" t="s" s="44">
        <v>125</v>
      </c>
      <c r="Z420" t="s" s="0">
        <v>125</v>
      </c>
      <c r="AA420" t="s" s="0">
        <v>170</v>
      </c>
      <c r="AC420" t="s" s="0">
        <v>170</v>
      </c>
      <c r="AE420" t="s" s="0">
        <v>170</v>
      </c>
      <c r="AF420" t="s" s="44">
        <v>125</v>
      </c>
      <c r="AG420" t="s" s="44">
        <v>125</v>
      </c>
      <c r="AH420" t="s" s="44">
        <v>125</v>
      </c>
      <c r="AI420" t="s" s="44">
        <v>125</v>
      </c>
      <c r="AJ420" t="s" s="44">
        <v>125</v>
      </c>
      <c r="AK420" t="s" s="44">
        <v>125</v>
      </c>
      <c r="AL420" t="str" s="56">
        <f><![CDATA[IF(OR(TRIM(INDIRECT("B"&ROW())) <> "",TRIM(INDIRECT("A"&ROW())) <> ""),AND(TRIM(INDIRECT("A"&ROW())) <> "",TRIM(INDIRECT("D"&ROW())) = "nuevo"),"")]]></f>
        <v/>
      </c>
    </row>
    <row r="421" ht="27.5" customHeight="true">
      <c r="C421" t="n" s="0">
        <f>LEN(INDIRECT(ADDRESS(ROW() + (0),COLUMN() + (-1))))</f>
        <v>0.0</v>
      </c>
      <c r="D421" t="s" s="0">
        <v>102</v>
      </c>
      <c r="E421" t="s" s="0">
        <v>170</v>
      </c>
      <c r="F421" t="s" s="0">
        <v>170</v>
      </c>
      <c r="G421" t="str" s="39">
        <f><![CDATA[IF(OR(AND(INDIRECT("AL"&ROW()) <> "", INDIRECT("AL"&ROW()) = TRUE), AND(INDIRECT("AL"&ROW()) <> "", INDIRECT("AL"&ROW()) = FALSE, INDIRECT("A"&ROW()) <> "", INDIRECT("D"&ROW()) = "Nuevo",INDIRECT("AM"&ROW()) <> "")), "Este producto cuenta con las imágenes del catálogo de Mercado Libre", "")]]></f>
        <v/>
      </c>
      <c r="I421" t="n" s="220">
        <v>1.0</v>
      </c>
      <c r="K421" t="s" s="0">
        <v>122</v>
      </c>
      <c r="L421" t="s" s="44">
        <v>125</v>
      </c>
      <c r="O421" t="s" s="0">
        <v>304</v>
      </c>
      <c r="Q421" t="s" s="0">
        <v>125</v>
      </c>
      <c r="S421" t="s" s="0">
        <v>135</v>
      </c>
      <c r="T4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1" t="s" s="0">
        <v>138</v>
      </c>
      <c r="V421" t="s" s="0">
        <v>125</v>
      </c>
      <c r="W421" t="s" s="0">
        <v>125</v>
      </c>
      <c r="X421" t="s" s="44">
        <v>125</v>
      </c>
      <c r="Z421" t="s" s="0">
        <v>125</v>
      </c>
      <c r="AA421" t="s" s="0">
        <v>170</v>
      </c>
      <c r="AC421" t="s" s="0">
        <v>170</v>
      </c>
      <c r="AE421" t="s" s="0">
        <v>170</v>
      </c>
      <c r="AF421" t="s" s="44">
        <v>125</v>
      </c>
      <c r="AG421" t="s" s="44">
        <v>125</v>
      </c>
      <c r="AH421" t="s" s="44">
        <v>125</v>
      </c>
      <c r="AI421" t="s" s="44">
        <v>125</v>
      </c>
      <c r="AJ421" t="s" s="44">
        <v>125</v>
      </c>
      <c r="AK421" t="s" s="44">
        <v>125</v>
      </c>
      <c r="AL421" t="str" s="56">
        <f><![CDATA[IF(OR(TRIM(INDIRECT("B"&ROW())) <> "",TRIM(INDIRECT("A"&ROW())) <> ""),AND(TRIM(INDIRECT("A"&ROW())) <> "",TRIM(INDIRECT("D"&ROW())) = "nuevo"),"")]]></f>
        <v/>
      </c>
    </row>
    <row r="422" ht="27.5" customHeight="true">
      <c r="C422" t="n" s="0">
        <f>LEN(INDIRECT(ADDRESS(ROW() + (0),COLUMN() + (-1))))</f>
        <v>0.0</v>
      </c>
      <c r="D422" t="s" s="0">
        <v>102</v>
      </c>
      <c r="E422" t="s" s="0">
        <v>170</v>
      </c>
      <c r="F422" t="s" s="0">
        <v>170</v>
      </c>
      <c r="G422" t="str" s="39">
        <f><![CDATA[IF(OR(AND(INDIRECT("AL"&ROW()) <> "", INDIRECT("AL"&ROW()) = TRUE), AND(INDIRECT("AL"&ROW()) <> "", INDIRECT("AL"&ROW()) = FALSE, INDIRECT("A"&ROW()) <> "", INDIRECT("D"&ROW()) = "Nuevo",INDIRECT("AM"&ROW()) <> "")), "Este producto cuenta con las imágenes del catálogo de Mercado Libre", "")]]></f>
        <v/>
      </c>
      <c r="I422" t="n" s="220">
        <v>1.0</v>
      </c>
      <c r="K422" t="s" s="0">
        <v>122</v>
      </c>
      <c r="L422" t="s" s="44">
        <v>125</v>
      </c>
      <c r="O422" t="s" s="0">
        <v>304</v>
      </c>
      <c r="Q422" t="s" s="0">
        <v>125</v>
      </c>
      <c r="S422" t="s" s="0">
        <v>135</v>
      </c>
      <c r="T4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2" t="s" s="0">
        <v>138</v>
      </c>
      <c r="V422" t="s" s="0">
        <v>125</v>
      </c>
      <c r="W422" t="s" s="0">
        <v>125</v>
      </c>
      <c r="X422" t="s" s="44">
        <v>125</v>
      </c>
      <c r="Z422" t="s" s="0">
        <v>125</v>
      </c>
      <c r="AA422" t="s" s="0">
        <v>170</v>
      </c>
      <c r="AC422" t="s" s="0">
        <v>170</v>
      </c>
      <c r="AE422" t="s" s="0">
        <v>170</v>
      </c>
      <c r="AF422" t="s" s="44">
        <v>125</v>
      </c>
      <c r="AG422" t="s" s="44">
        <v>125</v>
      </c>
      <c r="AH422" t="s" s="44">
        <v>125</v>
      </c>
      <c r="AI422" t="s" s="44">
        <v>125</v>
      </c>
      <c r="AJ422" t="s" s="44">
        <v>125</v>
      </c>
      <c r="AK422" t="s" s="44">
        <v>125</v>
      </c>
      <c r="AL422" t="str" s="56">
        <f><![CDATA[IF(OR(TRIM(INDIRECT("B"&ROW())) <> "",TRIM(INDIRECT("A"&ROW())) <> ""),AND(TRIM(INDIRECT("A"&ROW())) <> "",TRIM(INDIRECT("D"&ROW())) = "nuevo"),"")]]></f>
        <v/>
      </c>
    </row>
    <row r="423" ht="27.5" customHeight="true">
      <c r="C423" t="n" s="0">
        <f>LEN(INDIRECT(ADDRESS(ROW() + (0),COLUMN() + (-1))))</f>
        <v>0.0</v>
      </c>
      <c r="D423" t="s" s="0">
        <v>102</v>
      </c>
      <c r="E423" t="s" s="0">
        <v>170</v>
      </c>
      <c r="F423" t="s" s="0">
        <v>170</v>
      </c>
      <c r="G423" t="str" s="39">
        <f><![CDATA[IF(OR(AND(INDIRECT("AL"&ROW()) <> "", INDIRECT("AL"&ROW()) = TRUE), AND(INDIRECT("AL"&ROW()) <> "", INDIRECT("AL"&ROW()) = FALSE, INDIRECT("A"&ROW()) <> "", INDIRECT("D"&ROW()) = "Nuevo",INDIRECT("AM"&ROW()) <> "")), "Este producto cuenta con las imágenes del catálogo de Mercado Libre", "")]]></f>
        <v/>
      </c>
      <c r="I423" t="n" s="220">
        <v>1.0</v>
      </c>
      <c r="K423" t="s" s="0">
        <v>122</v>
      </c>
      <c r="L423" t="s" s="44">
        <v>125</v>
      </c>
      <c r="O423" t="s" s="0">
        <v>304</v>
      </c>
      <c r="Q423" t="s" s="0">
        <v>125</v>
      </c>
      <c r="S423" t="s" s="0">
        <v>135</v>
      </c>
      <c r="T4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3" t="s" s="0">
        <v>138</v>
      </c>
      <c r="V423" t="s" s="0">
        <v>125</v>
      </c>
      <c r="W423" t="s" s="0">
        <v>125</v>
      </c>
      <c r="X423" t="s" s="44">
        <v>125</v>
      </c>
      <c r="Z423" t="s" s="0">
        <v>125</v>
      </c>
      <c r="AA423" t="s" s="0">
        <v>170</v>
      </c>
      <c r="AC423" t="s" s="0">
        <v>170</v>
      </c>
      <c r="AE423" t="s" s="0">
        <v>170</v>
      </c>
      <c r="AF423" t="s" s="44">
        <v>125</v>
      </c>
      <c r="AG423" t="s" s="44">
        <v>125</v>
      </c>
      <c r="AH423" t="s" s="44">
        <v>125</v>
      </c>
      <c r="AI423" t="s" s="44">
        <v>125</v>
      </c>
      <c r="AJ423" t="s" s="44">
        <v>125</v>
      </c>
      <c r="AK423" t="s" s="44">
        <v>125</v>
      </c>
      <c r="AL423" t="str" s="56">
        <f><![CDATA[IF(OR(TRIM(INDIRECT("B"&ROW())) <> "",TRIM(INDIRECT("A"&ROW())) <> ""),AND(TRIM(INDIRECT("A"&ROW())) <> "",TRIM(INDIRECT("D"&ROW())) = "nuevo"),"")]]></f>
        <v/>
      </c>
    </row>
    <row r="424" ht="27.5" customHeight="true">
      <c r="C424" t="n" s="0">
        <f>LEN(INDIRECT(ADDRESS(ROW() + (0),COLUMN() + (-1))))</f>
        <v>0.0</v>
      </c>
      <c r="D424" t="s" s="0">
        <v>102</v>
      </c>
      <c r="E424" t="s" s="0">
        <v>170</v>
      </c>
      <c r="F424" t="s" s="0">
        <v>170</v>
      </c>
      <c r="G424" t="str" s="39">
        <f><![CDATA[IF(OR(AND(INDIRECT("AL"&ROW()) <> "", INDIRECT("AL"&ROW()) = TRUE), AND(INDIRECT("AL"&ROW()) <> "", INDIRECT("AL"&ROW()) = FALSE, INDIRECT("A"&ROW()) <> "", INDIRECT("D"&ROW()) = "Nuevo",INDIRECT("AM"&ROW()) <> "")), "Este producto cuenta con las imágenes del catálogo de Mercado Libre", "")]]></f>
        <v/>
      </c>
      <c r="I424" t="n" s="220">
        <v>1.0</v>
      </c>
      <c r="K424" t="s" s="0">
        <v>122</v>
      </c>
      <c r="L424" t="s" s="44">
        <v>125</v>
      </c>
      <c r="O424" t="s" s="0">
        <v>304</v>
      </c>
      <c r="Q424" t="s" s="0">
        <v>125</v>
      </c>
      <c r="S424" t="s" s="0">
        <v>135</v>
      </c>
      <c r="T4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4" t="s" s="0">
        <v>138</v>
      </c>
      <c r="V424" t="s" s="0">
        <v>125</v>
      </c>
      <c r="W424" t="s" s="0">
        <v>125</v>
      </c>
      <c r="X424" t="s" s="44">
        <v>125</v>
      </c>
      <c r="Z424" t="s" s="0">
        <v>125</v>
      </c>
      <c r="AA424" t="s" s="0">
        <v>170</v>
      </c>
      <c r="AC424" t="s" s="0">
        <v>170</v>
      </c>
      <c r="AE424" t="s" s="0">
        <v>170</v>
      </c>
      <c r="AF424" t="s" s="44">
        <v>125</v>
      </c>
      <c r="AG424" t="s" s="44">
        <v>125</v>
      </c>
      <c r="AH424" t="s" s="44">
        <v>125</v>
      </c>
      <c r="AI424" t="s" s="44">
        <v>125</v>
      </c>
      <c r="AJ424" t="s" s="44">
        <v>125</v>
      </c>
      <c r="AK424" t="s" s="44">
        <v>125</v>
      </c>
      <c r="AL424" t="str" s="56">
        <f><![CDATA[IF(OR(TRIM(INDIRECT("B"&ROW())) <> "",TRIM(INDIRECT("A"&ROW())) <> ""),AND(TRIM(INDIRECT("A"&ROW())) <> "",TRIM(INDIRECT("D"&ROW())) = "nuevo"),"")]]></f>
        <v/>
      </c>
    </row>
    <row r="425" ht="27.5" customHeight="true">
      <c r="C425" t="n" s="0">
        <f>LEN(INDIRECT(ADDRESS(ROW() + (0),COLUMN() + (-1))))</f>
        <v>0.0</v>
      </c>
      <c r="D425" t="s" s="0">
        <v>102</v>
      </c>
      <c r="E425" t="s" s="0">
        <v>170</v>
      </c>
      <c r="F425" t="s" s="0">
        <v>170</v>
      </c>
      <c r="G425" t="str" s="39">
        <f><![CDATA[IF(OR(AND(INDIRECT("AL"&ROW()) <> "", INDIRECT("AL"&ROW()) = TRUE), AND(INDIRECT("AL"&ROW()) <> "", INDIRECT("AL"&ROW()) = FALSE, INDIRECT("A"&ROW()) <> "", INDIRECT("D"&ROW()) = "Nuevo",INDIRECT("AM"&ROW()) <> "")), "Este producto cuenta con las imágenes del catálogo de Mercado Libre", "")]]></f>
        <v/>
      </c>
      <c r="I425" t="n" s="220">
        <v>1.0</v>
      </c>
      <c r="K425" t="s" s="0">
        <v>122</v>
      </c>
      <c r="L425" t="s" s="44">
        <v>125</v>
      </c>
      <c r="O425" t="s" s="0">
        <v>304</v>
      </c>
      <c r="Q425" t="s" s="0">
        <v>125</v>
      </c>
      <c r="S425" t="s" s="0">
        <v>135</v>
      </c>
      <c r="T4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5" t="s" s="0">
        <v>138</v>
      </c>
      <c r="V425" t="s" s="0">
        <v>125</v>
      </c>
      <c r="W425" t="s" s="0">
        <v>125</v>
      </c>
      <c r="X425" t="s" s="44">
        <v>125</v>
      </c>
      <c r="Z425" t="s" s="0">
        <v>125</v>
      </c>
      <c r="AA425" t="s" s="0">
        <v>170</v>
      </c>
      <c r="AC425" t="s" s="0">
        <v>170</v>
      </c>
      <c r="AE425" t="s" s="0">
        <v>170</v>
      </c>
      <c r="AF425" t="s" s="44">
        <v>125</v>
      </c>
      <c r="AG425" t="s" s="44">
        <v>125</v>
      </c>
      <c r="AH425" t="s" s="44">
        <v>125</v>
      </c>
      <c r="AI425" t="s" s="44">
        <v>125</v>
      </c>
      <c r="AJ425" t="s" s="44">
        <v>125</v>
      </c>
      <c r="AK425" t="s" s="44">
        <v>125</v>
      </c>
      <c r="AL425" t="str" s="56">
        <f><![CDATA[IF(OR(TRIM(INDIRECT("B"&ROW())) <> "",TRIM(INDIRECT("A"&ROW())) <> ""),AND(TRIM(INDIRECT("A"&ROW())) <> "",TRIM(INDIRECT("D"&ROW())) = "nuevo"),"")]]></f>
        <v/>
      </c>
    </row>
    <row r="426" ht="27.5" customHeight="true">
      <c r="C426" t="n" s="0">
        <f>LEN(INDIRECT(ADDRESS(ROW() + (0),COLUMN() + (-1))))</f>
        <v>0.0</v>
      </c>
      <c r="D426" t="s" s="0">
        <v>102</v>
      </c>
      <c r="E426" t="s" s="0">
        <v>170</v>
      </c>
      <c r="F426" t="s" s="0">
        <v>170</v>
      </c>
      <c r="G426" t="str" s="39">
        <f><![CDATA[IF(OR(AND(INDIRECT("AL"&ROW()) <> "", INDIRECT("AL"&ROW()) = TRUE), AND(INDIRECT("AL"&ROW()) <> "", INDIRECT("AL"&ROW()) = FALSE, INDIRECT("A"&ROW()) <> "", INDIRECT("D"&ROW()) = "Nuevo",INDIRECT("AM"&ROW()) <> "")), "Este producto cuenta con las imágenes del catálogo de Mercado Libre", "")]]></f>
        <v/>
      </c>
      <c r="I426" t="n" s="220">
        <v>1.0</v>
      </c>
      <c r="K426" t="s" s="0">
        <v>122</v>
      </c>
      <c r="L426" t="s" s="44">
        <v>125</v>
      </c>
      <c r="O426" t="s" s="0">
        <v>304</v>
      </c>
      <c r="Q426" t="s" s="0">
        <v>125</v>
      </c>
      <c r="S426" t="s" s="0">
        <v>135</v>
      </c>
      <c r="T4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6" t="s" s="0">
        <v>138</v>
      </c>
      <c r="V426" t="s" s="0">
        <v>125</v>
      </c>
      <c r="W426" t="s" s="0">
        <v>125</v>
      </c>
      <c r="X426" t="s" s="44">
        <v>125</v>
      </c>
      <c r="Z426" t="s" s="0">
        <v>125</v>
      </c>
      <c r="AA426" t="s" s="0">
        <v>170</v>
      </c>
      <c r="AC426" t="s" s="0">
        <v>170</v>
      </c>
      <c r="AE426" t="s" s="0">
        <v>170</v>
      </c>
      <c r="AF426" t="s" s="44">
        <v>125</v>
      </c>
      <c r="AG426" t="s" s="44">
        <v>125</v>
      </c>
      <c r="AH426" t="s" s="44">
        <v>125</v>
      </c>
      <c r="AI426" t="s" s="44">
        <v>125</v>
      </c>
      <c r="AJ426" t="s" s="44">
        <v>125</v>
      </c>
      <c r="AK426" t="s" s="44">
        <v>125</v>
      </c>
      <c r="AL426" t="str" s="56">
        <f><![CDATA[IF(OR(TRIM(INDIRECT("B"&ROW())) <> "",TRIM(INDIRECT("A"&ROW())) <> ""),AND(TRIM(INDIRECT("A"&ROW())) <> "",TRIM(INDIRECT("D"&ROW())) = "nuevo"),"")]]></f>
        <v/>
      </c>
    </row>
    <row r="427" ht="27.5" customHeight="true">
      <c r="C427" t="n" s="0">
        <f>LEN(INDIRECT(ADDRESS(ROW() + (0),COLUMN() + (-1))))</f>
        <v>0.0</v>
      </c>
      <c r="D427" t="s" s="0">
        <v>102</v>
      </c>
      <c r="E427" t="s" s="0">
        <v>170</v>
      </c>
      <c r="F427" t="s" s="0">
        <v>170</v>
      </c>
      <c r="G427" t="str" s="39">
        <f><![CDATA[IF(OR(AND(INDIRECT("AL"&ROW()) <> "", INDIRECT("AL"&ROW()) = TRUE), AND(INDIRECT("AL"&ROW()) <> "", INDIRECT("AL"&ROW()) = FALSE, INDIRECT("A"&ROW()) <> "", INDIRECT("D"&ROW()) = "Nuevo",INDIRECT("AM"&ROW()) <> "")), "Este producto cuenta con las imágenes del catálogo de Mercado Libre", "")]]></f>
        <v/>
      </c>
      <c r="I427" t="n" s="220">
        <v>1.0</v>
      </c>
      <c r="K427" t="s" s="0">
        <v>122</v>
      </c>
      <c r="L427" t="s" s="44">
        <v>125</v>
      </c>
      <c r="O427" t="s" s="0">
        <v>304</v>
      </c>
      <c r="Q427" t="s" s="0">
        <v>125</v>
      </c>
      <c r="S427" t="s" s="0">
        <v>135</v>
      </c>
      <c r="T4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7" t="s" s="0">
        <v>138</v>
      </c>
      <c r="V427" t="s" s="0">
        <v>125</v>
      </c>
      <c r="W427" t="s" s="0">
        <v>125</v>
      </c>
      <c r="X427" t="s" s="44">
        <v>125</v>
      </c>
      <c r="Z427" t="s" s="0">
        <v>125</v>
      </c>
      <c r="AA427" t="s" s="0">
        <v>170</v>
      </c>
      <c r="AC427" t="s" s="0">
        <v>170</v>
      </c>
      <c r="AE427" t="s" s="0">
        <v>170</v>
      </c>
      <c r="AF427" t="s" s="44">
        <v>125</v>
      </c>
      <c r="AG427" t="s" s="44">
        <v>125</v>
      </c>
      <c r="AH427" t="s" s="44">
        <v>125</v>
      </c>
      <c r="AI427" t="s" s="44">
        <v>125</v>
      </c>
      <c r="AJ427" t="s" s="44">
        <v>125</v>
      </c>
      <c r="AK427" t="s" s="44">
        <v>125</v>
      </c>
      <c r="AL427" t="str" s="56">
        <f><![CDATA[IF(OR(TRIM(INDIRECT("B"&ROW())) <> "",TRIM(INDIRECT("A"&ROW())) <> ""),AND(TRIM(INDIRECT("A"&ROW())) <> "",TRIM(INDIRECT("D"&ROW())) = "nuevo"),"")]]></f>
        <v/>
      </c>
    </row>
    <row r="428" ht="27.5" customHeight="true">
      <c r="C428" t="n" s="0">
        <f>LEN(INDIRECT(ADDRESS(ROW() + (0),COLUMN() + (-1))))</f>
        <v>0.0</v>
      </c>
      <c r="D428" t="s" s="0">
        <v>102</v>
      </c>
      <c r="E428" t="s" s="0">
        <v>170</v>
      </c>
      <c r="F428" t="s" s="0">
        <v>170</v>
      </c>
      <c r="G428" t="str" s="39">
        <f><![CDATA[IF(OR(AND(INDIRECT("AL"&ROW()) <> "", INDIRECT("AL"&ROW()) = TRUE), AND(INDIRECT("AL"&ROW()) <> "", INDIRECT("AL"&ROW()) = FALSE, INDIRECT("A"&ROW()) <> "", INDIRECT("D"&ROW()) = "Nuevo",INDIRECT("AM"&ROW()) <> "")), "Este producto cuenta con las imágenes del catálogo de Mercado Libre", "")]]></f>
        <v/>
      </c>
      <c r="I428" t="n" s="220">
        <v>1.0</v>
      </c>
      <c r="K428" t="s" s="0">
        <v>122</v>
      </c>
      <c r="L428" t="s" s="44">
        <v>125</v>
      </c>
      <c r="O428" t="s" s="0">
        <v>304</v>
      </c>
      <c r="Q428" t="s" s="0">
        <v>125</v>
      </c>
      <c r="S428" t="s" s="0">
        <v>135</v>
      </c>
      <c r="T4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8" t="s" s="0">
        <v>138</v>
      </c>
      <c r="V428" t="s" s="0">
        <v>125</v>
      </c>
      <c r="W428" t="s" s="0">
        <v>125</v>
      </c>
      <c r="X428" t="s" s="44">
        <v>125</v>
      </c>
      <c r="Z428" t="s" s="0">
        <v>125</v>
      </c>
      <c r="AA428" t="s" s="0">
        <v>170</v>
      </c>
      <c r="AC428" t="s" s="0">
        <v>170</v>
      </c>
      <c r="AE428" t="s" s="0">
        <v>170</v>
      </c>
      <c r="AF428" t="s" s="44">
        <v>125</v>
      </c>
      <c r="AG428" t="s" s="44">
        <v>125</v>
      </c>
      <c r="AH428" t="s" s="44">
        <v>125</v>
      </c>
      <c r="AI428" t="s" s="44">
        <v>125</v>
      </c>
      <c r="AJ428" t="s" s="44">
        <v>125</v>
      </c>
      <c r="AK428" t="s" s="44">
        <v>125</v>
      </c>
      <c r="AL428" t="str" s="56">
        <f><![CDATA[IF(OR(TRIM(INDIRECT("B"&ROW())) <> "",TRIM(INDIRECT("A"&ROW())) <> ""),AND(TRIM(INDIRECT("A"&ROW())) <> "",TRIM(INDIRECT("D"&ROW())) = "nuevo"),"")]]></f>
        <v/>
      </c>
    </row>
    <row r="429" ht="27.5" customHeight="true">
      <c r="C429" t="n" s="0">
        <f>LEN(INDIRECT(ADDRESS(ROW() + (0),COLUMN() + (-1))))</f>
        <v>0.0</v>
      </c>
      <c r="D429" t="s" s="0">
        <v>102</v>
      </c>
      <c r="E429" t="s" s="0">
        <v>170</v>
      </c>
      <c r="F429" t="s" s="0">
        <v>170</v>
      </c>
      <c r="G429" t="str" s="39">
        <f><![CDATA[IF(OR(AND(INDIRECT("AL"&ROW()) <> "", INDIRECT("AL"&ROW()) = TRUE), AND(INDIRECT("AL"&ROW()) <> "", INDIRECT("AL"&ROW()) = FALSE, INDIRECT("A"&ROW()) <> "", INDIRECT("D"&ROW()) = "Nuevo",INDIRECT("AM"&ROW()) <> "")), "Este producto cuenta con las imágenes del catálogo de Mercado Libre", "")]]></f>
        <v/>
      </c>
      <c r="I429" t="n" s="220">
        <v>1.0</v>
      </c>
      <c r="K429" t="s" s="0">
        <v>122</v>
      </c>
      <c r="L429" t="s" s="44">
        <v>125</v>
      </c>
      <c r="O429" t="s" s="0">
        <v>304</v>
      </c>
      <c r="Q429" t="s" s="0">
        <v>125</v>
      </c>
      <c r="S429" t="s" s="0">
        <v>135</v>
      </c>
      <c r="T4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29" t="s" s="0">
        <v>138</v>
      </c>
      <c r="V429" t="s" s="0">
        <v>125</v>
      </c>
      <c r="W429" t="s" s="0">
        <v>125</v>
      </c>
      <c r="X429" t="s" s="44">
        <v>125</v>
      </c>
      <c r="Z429" t="s" s="0">
        <v>125</v>
      </c>
      <c r="AA429" t="s" s="0">
        <v>170</v>
      </c>
      <c r="AC429" t="s" s="0">
        <v>170</v>
      </c>
      <c r="AE429" t="s" s="0">
        <v>170</v>
      </c>
      <c r="AF429" t="s" s="44">
        <v>125</v>
      </c>
      <c r="AG429" t="s" s="44">
        <v>125</v>
      </c>
      <c r="AH429" t="s" s="44">
        <v>125</v>
      </c>
      <c r="AI429" t="s" s="44">
        <v>125</v>
      </c>
      <c r="AJ429" t="s" s="44">
        <v>125</v>
      </c>
      <c r="AK429" t="s" s="44">
        <v>125</v>
      </c>
      <c r="AL429" t="str" s="56">
        <f><![CDATA[IF(OR(TRIM(INDIRECT("B"&ROW())) <> "",TRIM(INDIRECT("A"&ROW())) <> ""),AND(TRIM(INDIRECT("A"&ROW())) <> "",TRIM(INDIRECT("D"&ROW())) = "nuevo"),"")]]></f>
        <v/>
      </c>
    </row>
    <row r="430" ht="27.5" customHeight="true">
      <c r="C430" t="n" s="0">
        <f>LEN(INDIRECT(ADDRESS(ROW() + (0),COLUMN() + (-1))))</f>
        <v>0.0</v>
      </c>
      <c r="D430" t="s" s="0">
        <v>102</v>
      </c>
      <c r="E430" t="s" s="0">
        <v>170</v>
      </c>
      <c r="F430" t="s" s="0">
        <v>170</v>
      </c>
      <c r="G430" t="str" s="39">
        <f><![CDATA[IF(OR(AND(INDIRECT("AL"&ROW()) <> "", INDIRECT("AL"&ROW()) = TRUE), AND(INDIRECT("AL"&ROW()) <> "", INDIRECT("AL"&ROW()) = FALSE, INDIRECT("A"&ROW()) <> "", INDIRECT("D"&ROW()) = "Nuevo",INDIRECT("AM"&ROW()) <> "")), "Este producto cuenta con las imágenes del catálogo de Mercado Libre", "")]]></f>
        <v/>
      </c>
      <c r="I430" t="n" s="220">
        <v>1.0</v>
      </c>
      <c r="K430" t="s" s="0">
        <v>122</v>
      </c>
      <c r="L430" t="s" s="44">
        <v>125</v>
      </c>
      <c r="O430" t="s" s="0">
        <v>304</v>
      </c>
      <c r="Q430" t="s" s="0">
        <v>125</v>
      </c>
      <c r="S430" t="s" s="0">
        <v>135</v>
      </c>
      <c r="T4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0" t="s" s="0">
        <v>138</v>
      </c>
      <c r="V430" t="s" s="0">
        <v>125</v>
      </c>
      <c r="W430" t="s" s="0">
        <v>125</v>
      </c>
      <c r="X430" t="s" s="44">
        <v>125</v>
      </c>
      <c r="Z430" t="s" s="0">
        <v>125</v>
      </c>
      <c r="AA430" t="s" s="0">
        <v>170</v>
      </c>
      <c r="AC430" t="s" s="0">
        <v>170</v>
      </c>
      <c r="AE430" t="s" s="0">
        <v>170</v>
      </c>
      <c r="AF430" t="s" s="44">
        <v>125</v>
      </c>
      <c r="AG430" t="s" s="44">
        <v>125</v>
      </c>
      <c r="AH430" t="s" s="44">
        <v>125</v>
      </c>
      <c r="AI430" t="s" s="44">
        <v>125</v>
      </c>
      <c r="AJ430" t="s" s="44">
        <v>125</v>
      </c>
      <c r="AK430" t="s" s="44">
        <v>125</v>
      </c>
      <c r="AL430" t="str" s="56">
        <f><![CDATA[IF(OR(TRIM(INDIRECT("B"&ROW())) <> "",TRIM(INDIRECT("A"&ROW())) <> ""),AND(TRIM(INDIRECT("A"&ROW())) <> "",TRIM(INDIRECT("D"&ROW())) = "nuevo"),"")]]></f>
        <v/>
      </c>
    </row>
    <row r="431" ht="27.5" customHeight="true">
      <c r="C431" t="n" s="0">
        <f>LEN(INDIRECT(ADDRESS(ROW() + (0),COLUMN() + (-1))))</f>
        <v>0.0</v>
      </c>
      <c r="D431" t="s" s="0">
        <v>102</v>
      </c>
      <c r="E431" t="s" s="0">
        <v>170</v>
      </c>
      <c r="F431" t="s" s="0">
        <v>170</v>
      </c>
      <c r="G431" t="str" s="39">
        <f><![CDATA[IF(OR(AND(INDIRECT("AL"&ROW()) <> "", INDIRECT("AL"&ROW()) = TRUE), AND(INDIRECT("AL"&ROW()) <> "", INDIRECT("AL"&ROW()) = FALSE, INDIRECT("A"&ROW()) <> "", INDIRECT("D"&ROW()) = "Nuevo",INDIRECT("AM"&ROW()) <> "")), "Este producto cuenta con las imágenes del catálogo de Mercado Libre", "")]]></f>
        <v/>
      </c>
      <c r="I431" t="n" s="220">
        <v>1.0</v>
      </c>
      <c r="K431" t="s" s="0">
        <v>122</v>
      </c>
      <c r="L431" t="s" s="44">
        <v>125</v>
      </c>
      <c r="O431" t="s" s="0">
        <v>304</v>
      </c>
      <c r="Q431" t="s" s="0">
        <v>125</v>
      </c>
      <c r="S431" t="s" s="0">
        <v>135</v>
      </c>
      <c r="T4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1" t="s" s="0">
        <v>138</v>
      </c>
      <c r="V431" t="s" s="0">
        <v>125</v>
      </c>
      <c r="W431" t="s" s="0">
        <v>125</v>
      </c>
      <c r="X431" t="s" s="44">
        <v>125</v>
      </c>
      <c r="Z431" t="s" s="0">
        <v>125</v>
      </c>
      <c r="AA431" t="s" s="0">
        <v>170</v>
      </c>
      <c r="AC431" t="s" s="0">
        <v>170</v>
      </c>
      <c r="AE431" t="s" s="0">
        <v>170</v>
      </c>
      <c r="AF431" t="s" s="44">
        <v>125</v>
      </c>
      <c r="AG431" t="s" s="44">
        <v>125</v>
      </c>
      <c r="AH431" t="s" s="44">
        <v>125</v>
      </c>
      <c r="AI431" t="s" s="44">
        <v>125</v>
      </c>
      <c r="AJ431" t="s" s="44">
        <v>125</v>
      </c>
      <c r="AK431" t="s" s="44">
        <v>125</v>
      </c>
      <c r="AL431" t="str" s="56">
        <f><![CDATA[IF(OR(TRIM(INDIRECT("B"&ROW())) <> "",TRIM(INDIRECT("A"&ROW())) <> ""),AND(TRIM(INDIRECT("A"&ROW())) <> "",TRIM(INDIRECT("D"&ROW())) = "nuevo"),"")]]></f>
        <v/>
      </c>
    </row>
    <row r="432" ht="27.5" customHeight="true">
      <c r="C432" t="n" s="0">
        <f>LEN(INDIRECT(ADDRESS(ROW() + (0),COLUMN() + (-1))))</f>
        <v>0.0</v>
      </c>
      <c r="D432" t="s" s="0">
        <v>102</v>
      </c>
      <c r="E432" t="s" s="0">
        <v>170</v>
      </c>
      <c r="F432" t="s" s="0">
        <v>170</v>
      </c>
      <c r="G432" t="str" s="39">
        <f><![CDATA[IF(OR(AND(INDIRECT("AL"&ROW()) <> "", INDIRECT("AL"&ROW()) = TRUE), AND(INDIRECT("AL"&ROW()) <> "", INDIRECT("AL"&ROW()) = FALSE, INDIRECT("A"&ROW()) <> "", INDIRECT("D"&ROW()) = "Nuevo",INDIRECT("AM"&ROW()) <> "")), "Este producto cuenta con las imágenes del catálogo de Mercado Libre", "")]]></f>
        <v/>
      </c>
      <c r="I432" t="n" s="220">
        <v>1.0</v>
      </c>
      <c r="K432" t="s" s="0">
        <v>122</v>
      </c>
      <c r="L432" t="s" s="44">
        <v>125</v>
      </c>
      <c r="O432" t="s" s="0">
        <v>304</v>
      </c>
      <c r="Q432" t="s" s="0">
        <v>125</v>
      </c>
      <c r="S432" t="s" s="0">
        <v>135</v>
      </c>
      <c r="T4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2" t="s" s="0">
        <v>138</v>
      </c>
      <c r="V432" t="s" s="0">
        <v>125</v>
      </c>
      <c r="W432" t="s" s="0">
        <v>125</v>
      </c>
      <c r="X432" t="s" s="44">
        <v>125</v>
      </c>
      <c r="Z432" t="s" s="0">
        <v>125</v>
      </c>
      <c r="AA432" t="s" s="0">
        <v>170</v>
      </c>
      <c r="AC432" t="s" s="0">
        <v>170</v>
      </c>
      <c r="AE432" t="s" s="0">
        <v>170</v>
      </c>
      <c r="AF432" t="s" s="44">
        <v>125</v>
      </c>
      <c r="AG432" t="s" s="44">
        <v>125</v>
      </c>
      <c r="AH432" t="s" s="44">
        <v>125</v>
      </c>
      <c r="AI432" t="s" s="44">
        <v>125</v>
      </c>
      <c r="AJ432" t="s" s="44">
        <v>125</v>
      </c>
      <c r="AK432" t="s" s="44">
        <v>125</v>
      </c>
      <c r="AL432" t="str" s="56">
        <f><![CDATA[IF(OR(TRIM(INDIRECT("B"&ROW())) <> "",TRIM(INDIRECT("A"&ROW())) <> ""),AND(TRIM(INDIRECT("A"&ROW())) <> "",TRIM(INDIRECT("D"&ROW())) = "nuevo"),"")]]></f>
        <v/>
      </c>
    </row>
    <row r="433" ht="27.5" customHeight="true">
      <c r="C433" t="n" s="0">
        <f>LEN(INDIRECT(ADDRESS(ROW() + (0),COLUMN() + (-1))))</f>
        <v>0.0</v>
      </c>
      <c r="D433" t="s" s="0">
        <v>102</v>
      </c>
      <c r="E433" t="s" s="0">
        <v>170</v>
      </c>
      <c r="F433" t="s" s="0">
        <v>170</v>
      </c>
      <c r="G433" t="str" s="39">
        <f><![CDATA[IF(OR(AND(INDIRECT("AL"&ROW()) <> "", INDIRECT("AL"&ROW()) = TRUE), AND(INDIRECT("AL"&ROW()) <> "", INDIRECT("AL"&ROW()) = FALSE, INDIRECT("A"&ROW()) <> "", INDIRECT("D"&ROW()) = "Nuevo",INDIRECT("AM"&ROW()) <> "")), "Este producto cuenta con las imágenes del catálogo de Mercado Libre", "")]]></f>
        <v/>
      </c>
      <c r="I433" t="n" s="220">
        <v>1.0</v>
      </c>
      <c r="K433" t="s" s="0">
        <v>122</v>
      </c>
      <c r="L433" t="s" s="44">
        <v>125</v>
      </c>
      <c r="O433" t="s" s="0">
        <v>304</v>
      </c>
      <c r="Q433" t="s" s="0">
        <v>125</v>
      </c>
      <c r="S433" t="s" s="0">
        <v>135</v>
      </c>
      <c r="T4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3" t="s" s="0">
        <v>138</v>
      </c>
      <c r="V433" t="s" s="0">
        <v>125</v>
      </c>
      <c r="W433" t="s" s="0">
        <v>125</v>
      </c>
      <c r="X433" t="s" s="44">
        <v>125</v>
      </c>
      <c r="Z433" t="s" s="0">
        <v>125</v>
      </c>
      <c r="AA433" t="s" s="0">
        <v>170</v>
      </c>
      <c r="AC433" t="s" s="0">
        <v>170</v>
      </c>
      <c r="AE433" t="s" s="0">
        <v>170</v>
      </c>
      <c r="AF433" t="s" s="44">
        <v>125</v>
      </c>
      <c r="AG433" t="s" s="44">
        <v>125</v>
      </c>
      <c r="AH433" t="s" s="44">
        <v>125</v>
      </c>
      <c r="AI433" t="s" s="44">
        <v>125</v>
      </c>
      <c r="AJ433" t="s" s="44">
        <v>125</v>
      </c>
      <c r="AK433" t="s" s="44">
        <v>125</v>
      </c>
      <c r="AL433" t="str" s="56">
        <f><![CDATA[IF(OR(TRIM(INDIRECT("B"&ROW())) <> "",TRIM(INDIRECT("A"&ROW())) <> ""),AND(TRIM(INDIRECT("A"&ROW())) <> "",TRIM(INDIRECT("D"&ROW())) = "nuevo"),"")]]></f>
        <v/>
      </c>
    </row>
    <row r="434" ht="27.5" customHeight="true">
      <c r="C434" t="n" s="0">
        <f>LEN(INDIRECT(ADDRESS(ROW() + (0),COLUMN() + (-1))))</f>
        <v>0.0</v>
      </c>
      <c r="D434" t="s" s="0">
        <v>102</v>
      </c>
      <c r="E434" t="s" s="0">
        <v>170</v>
      </c>
      <c r="F434" t="s" s="0">
        <v>170</v>
      </c>
      <c r="G434" t="str" s="39">
        <f><![CDATA[IF(OR(AND(INDIRECT("AL"&ROW()) <> "", INDIRECT("AL"&ROW()) = TRUE), AND(INDIRECT("AL"&ROW()) <> "", INDIRECT("AL"&ROW()) = FALSE, INDIRECT("A"&ROW()) <> "", INDIRECT("D"&ROW()) = "Nuevo",INDIRECT("AM"&ROW()) <> "")), "Este producto cuenta con las imágenes del catálogo de Mercado Libre", "")]]></f>
        <v/>
      </c>
      <c r="I434" t="n" s="220">
        <v>1.0</v>
      </c>
      <c r="K434" t="s" s="0">
        <v>122</v>
      </c>
      <c r="L434" t="s" s="44">
        <v>125</v>
      </c>
      <c r="O434" t="s" s="0">
        <v>304</v>
      </c>
      <c r="Q434" t="s" s="0">
        <v>125</v>
      </c>
      <c r="S434" t="s" s="0">
        <v>135</v>
      </c>
      <c r="T4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4" t="s" s="0">
        <v>138</v>
      </c>
      <c r="V434" t="s" s="0">
        <v>125</v>
      </c>
      <c r="W434" t="s" s="0">
        <v>125</v>
      </c>
      <c r="X434" t="s" s="44">
        <v>125</v>
      </c>
      <c r="Z434" t="s" s="0">
        <v>125</v>
      </c>
      <c r="AA434" t="s" s="0">
        <v>170</v>
      </c>
      <c r="AC434" t="s" s="0">
        <v>170</v>
      </c>
      <c r="AE434" t="s" s="0">
        <v>170</v>
      </c>
      <c r="AF434" t="s" s="44">
        <v>125</v>
      </c>
      <c r="AG434" t="s" s="44">
        <v>125</v>
      </c>
      <c r="AH434" t="s" s="44">
        <v>125</v>
      </c>
      <c r="AI434" t="s" s="44">
        <v>125</v>
      </c>
      <c r="AJ434" t="s" s="44">
        <v>125</v>
      </c>
      <c r="AK434" t="s" s="44">
        <v>125</v>
      </c>
      <c r="AL434" t="str" s="56">
        <f><![CDATA[IF(OR(TRIM(INDIRECT("B"&ROW())) <> "",TRIM(INDIRECT("A"&ROW())) <> ""),AND(TRIM(INDIRECT("A"&ROW())) <> "",TRIM(INDIRECT("D"&ROW())) = "nuevo"),"")]]></f>
        <v/>
      </c>
    </row>
    <row r="435" ht="27.5" customHeight="true">
      <c r="C435" t="n" s="0">
        <f>LEN(INDIRECT(ADDRESS(ROW() + (0),COLUMN() + (-1))))</f>
        <v>0.0</v>
      </c>
      <c r="D435" t="s" s="0">
        <v>102</v>
      </c>
      <c r="E435" t="s" s="0">
        <v>170</v>
      </c>
      <c r="F435" t="s" s="0">
        <v>170</v>
      </c>
      <c r="G435" t="str" s="39">
        <f><![CDATA[IF(OR(AND(INDIRECT("AL"&ROW()) <> "", INDIRECT("AL"&ROW()) = TRUE), AND(INDIRECT("AL"&ROW()) <> "", INDIRECT("AL"&ROW()) = FALSE, INDIRECT("A"&ROW()) <> "", INDIRECT("D"&ROW()) = "Nuevo",INDIRECT("AM"&ROW()) <> "")), "Este producto cuenta con las imágenes del catálogo de Mercado Libre", "")]]></f>
        <v/>
      </c>
      <c r="I435" t="n" s="220">
        <v>1.0</v>
      </c>
      <c r="K435" t="s" s="0">
        <v>122</v>
      </c>
      <c r="L435" t="s" s="44">
        <v>125</v>
      </c>
      <c r="O435" t="s" s="0">
        <v>304</v>
      </c>
      <c r="Q435" t="s" s="0">
        <v>125</v>
      </c>
      <c r="S435" t="s" s="0">
        <v>135</v>
      </c>
      <c r="T4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5" t="s" s="0">
        <v>138</v>
      </c>
      <c r="V435" t="s" s="0">
        <v>125</v>
      </c>
      <c r="W435" t="s" s="0">
        <v>125</v>
      </c>
      <c r="X435" t="s" s="44">
        <v>125</v>
      </c>
      <c r="Z435" t="s" s="0">
        <v>125</v>
      </c>
      <c r="AA435" t="s" s="0">
        <v>170</v>
      </c>
      <c r="AC435" t="s" s="0">
        <v>170</v>
      </c>
      <c r="AE435" t="s" s="0">
        <v>170</v>
      </c>
      <c r="AF435" t="s" s="44">
        <v>125</v>
      </c>
      <c r="AG435" t="s" s="44">
        <v>125</v>
      </c>
      <c r="AH435" t="s" s="44">
        <v>125</v>
      </c>
      <c r="AI435" t="s" s="44">
        <v>125</v>
      </c>
      <c r="AJ435" t="s" s="44">
        <v>125</v>
      </c>
      <c r="AK435" t="s" s="44">
        <v>125</v>
      </c>
      <c r="AL435" t="str" s="56">
        <f><![CDATA[IF(OR(TRIM(INDIRECT("B"&ROW())) <> "",TRIM(INDIRECT("A"&ROW())) <> ""),AND(TRIM(INDIRECT("A"&ROW())) <> "",TRIM(INDIRECT("D"&ROW())) = "nuevo"),"")]]></f>
        <v/>
      </c>
    </row>
    <row r="436" ht="27.5" customHeight="true">
      <c r="C436" t="n" s="0">
        <f>LEN(INDIRECT(ADDRESS(ROW() + (0),COLUMN() + (-1))))</f>
        <v>0.0</v>
      </c>
      <c r="D436" t="s" s="0">
        <v>102</v>
      </c>
      <c r="E436" t="s" s="0">
        <v>170</v>
      </c>
      <c r="F436" t="s" s="0">
        <v>170</v>
      </c>
      <c r="G436" t="str" s="39">
        <f><![CDATA[IF(OR(AND(INDIRECT("AL"&ROW()) <> "", INDIRECT("AL"&ROW()) = TRUE), AND(INDIRECT("AL"&ROW()) <> "", INDIRECT("AL"&ROW()) = FALSE, INDIRECT("A"&ROW()) <> "", INDIRECT("D"&ROW()) = "Nuevo",INDIRECT("AM"&ROW()) <> "")), "Este producto cuenta con las imágenes del catálogo de Mercado Libre", "")]]></f>
        <v/>
      </c>
      <c r="I436" t="n" s="220">
        <v>1.0</v>
      </c>
      <c r="K436" t="s" s="0">
        <v>122</v>
      </c>
      <c r="L436" t="s" s="44">
        <v>125</v>
      </c>
      <c r="O436" t="s" s="0">
        <v>304</v>
      </c>
      <c r="Q436" t="s" s="0">
        <v>125</v>
      </c>
      <c r="S436" t="s" s="0">
        <v>135</v>
      </c>
      <c r="T4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6" t="s" s="0">
        <v>138</v>
      </c>
      <c r="V436" t="s" s="0">
        <v>125</v>
      </c>
      <c r="W436" t="s" s="0">
        <v>125</v>
      </c>
      <c r="X436" t="s" s="44">
        <v>125</v>
      </c>
      <c r="Z436" t="s" s="0">
        <v>125</v>
      </c>
      <c r="AA436" t="s" s="0">
        <v>170</v>
      </c>
      <c r="AC436" t="s" s="0">
        <v>170</v>
      </c>
      <c r="AE436" t="s" s="0">
        <v>170</v>
      </c>
      <c r="AF436" t="s" s="44">
        <v>125</v>
      </c>
      <c r="AG436" t="s" s="44">
        <v>125</v>
      </c>
      <c r="AH436" t="s" s="44">
        <v>125</v>
      </c>
      <c r="AI436" t="s" s="44">
        <v>125</v>
      </c>
      <c r="AJ436" t="s" s="44">
        <v>125</v>
      </c>
      <c r="AK436" t="s" s="44">
        <v>125</v>
      </c>
      <c r="AL436" t="str" s="56">
        <f><![CDATA[IF(OR(TRIM(INDIRECT("B"&ROW())) <> "",TRIM(INDIRECT("A"&ROW())) <> ""),AND(TRIM(INDIRECT("A"&ROW())) <> "",TRIM(INDIRECT("D"&ROW())) = "nuevo"),"")]]></f>
        <v/>
      </c>
    </row>
    <row r="437" ht="27.5" customHeight="true">
      <c r="C437" t="n" s="0">
        <f>LEN(INDIRECT(ADDRESS(ROW() + (0),COLUMN() + (-1))))</f>
        <v>0.0</v>
      </c>
      <c r="D437" t="s" s="0">
        <v>102</v>
      </c>
      <c r="E437" t="s" s="0">
        <v>170</v>
      </c>
      <c r="F437" t="s" s="0">
        <v>170</v>
      </c>
      <c r="G437" t="str" s="39">
        <f><![CDATA[IF(OR(AND(INDIRECT("AL"&ROW()) <> "", INDIRECT("AL"&ROW()) = TRUE), AND(INDIRECT("AL"&ROW()) <> "", INDIRECT("AL"&ROW()) = FALSE, INDIRECT("A"&ROW()) <> "", INDIRECT("D"&ROW()) = "Nuevo",INDIRECT("AM"&ROW()) <> "")), "Este producto cuenta con las imágenes del catálogo de Mercado Libre", "")]]></f>
        <v/>
      </c>
      <c r="I437" t="n" s="220">
        <v>1.0</v>
      </c>
      <c r="K437" t="s" s="0">
        <v>122</v>
      </c>
      <c r="L437" t="s" s="44">
        <v>125</v>
      </c>
      <c r="O437" t="s" s="0">
        <v>304</v>
      </c>
      <c r="Q437" t="s" s="0">
        <v>125</v>
      </c>
      <c r="S437" t="s" s="0">
        <v>135</v>
      </c>
      <c r="T4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7" t="s" s="0">
        <v>138</v>
      </c>
      <c r="V437" t="s" s="0">
        <v>125</v>
      </c>
      <c r="W437" t="s" s="0">
        <v>125</v>
      </c>
      <c r="X437" t="s" s="44">
        <v>125</v>
      </c>
      <c r="Z437" t="s" s="0">
        <v>125</v>
      </c>
      <c r="AA437" t="s" s="0">
        <v>170</v>
      </c>
      <c r="AC437" t="s" s="0">
        <v>170</v>
      </c>
      <c r="AE437" t="s" s="0">
        <v>170</v>
      </c>
      <c r="AF437" t="s" s="44">
        <v>125</v>
      </c>
      <c r="AG437" t="s" s="44">
        <v>125</v>
      </c>
      <c r="AH437" t="s" s="44">
        <v>125</v>
      </c>
      <c r="AI437" t="s" s="44">
        <v>125</v>
      </c>
      <c r="AJ437" t="s" s="44">
        <v>125</v>
      </c>
      <c r="AK437" t="s" s="44">
        <v>125</v>
      </c>
      <c r="AL437" t="str" s="56">
        <f><![CDATA[IF(OR(TRIM(INDIRECT("B"&ROW())) <> "",TRIM(INDIRECT("A"&ROW())) <> ""),AND(TRIM(INDIRECT("A"&ROW())) <> "",TRIM(INDIRECT("D"&ROW())) = "nuevo"),"")]]></f>
        <v/>
      </c>
    </row>
    <row r="438" ht="27.5" customHeight="true">
      <c r="C438" t="n" s="0">
        <f>LEN(INDIRECT(ADDRESS(ROW() + (0),COLUMN() + (-1))))</f>
        <v>0.0</v>
      </c>
      <c r="D438" t="s" s="0">
        <v>102</v>
      </c>
      <c r="E438" t="s" s="0">
        <v>170</v>
      </c>
      <c r="F438" t="s" s="0">
        <v>170</v>
      </c>
      <c r="G438" t="str" s="39">
        <f><![CDATA[IF(OR(AND(INDIRECT("AL"&ROW()) <> "", INDIRECT("AL"&ROW()) = TRUE), AND(INDIRECT("AL"&ROW()) <> "", INDIRECT("AL"&ROW()) = FALSE, INDIRECT("A"&ROW()) <> "", INDIRECT("D"&ROW()) = "Nuevo",INDIRECT("AM"&ROW()) <> "")), "Este producto cuenta con las imágenes del catálogo de Mercado Libre", "")]]></f>
        <v/>
      </c>
      <c r="I438" t="n" s="220">
        <v>1.0</v>
      </c>
      <c r="K438" t="s" s="0">
        <v>122</v>
      </c>
      <c r="L438" t="s" s="44">
        <v>125</v>
      </c>
      <c r="O438" t="s" s="0">
        <v>304</v>
      </c>
      <c r="Q438" t="s" s="0">
        <v>125</v>
      </c>
      <c r="S438" t="s" s="0">
        <v>135</v>
      </c>
      <c r="T4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8" t="s" s="0">
        <v>138</v>
      </c>
      <c r="V438" t="s" s="0">
        <v>125</v>
      </c>
      <c r="W438" t="s" s="0">
        <v>125</v>
      </c>
      <c r="X438" t="s" s="44">
        <v>125</v>
      </c>
      <c r="Z438" t="s" s="0">
        <v>125</v>
      </c>
      <c r="AA438" t="s" s="0">
        <v>170</v>
      </c>
      <c r="AC438" t="s" s="0">
        <v>170</v>
      </c>
      <c r="AE438" t="s" s="0">
        <v>170</v>
      </c>
      <c r="AF438" t="s" s="44">
        <v>125</v>
      </c>
      <c r="AG438" t="s" s="44">
        <v>125</v>
      </c>
      <c r="AH438" t="s" s="44">
        <v>125</v>
      </c>
      <c r="AI438" t="s" s="44">
        <v>125</v>
      </c>
      <c r="AJ438" t="s" s="44">
        <v>125</v>
      </c>
      <c r="AK438" t="s" s="44">
        <v>125</v>
      </c>
      <c r="AL438" t="str" s="56">
        <f><![CDATA[IF(OR(TRIM(INDIRECT("B"&ROW())) <> "",TRIM(INDIRECT("A"&ROW())) <> ""),AND(TRIM(INDIRECT("A"&ROW())) <> "",TRIM(INDIRECT("D"&ROW())) = "nuevo"),"")]]></f>
        <v/>
      </c>
    </row>
    <row r="439" ht="27.5" customHeight="true">
      <c r="C439" t="n" s="0">
        <f>LEN(INDIRECT(ADDRESS(ROW() + (0),COLUMN() + (-1))))</f>
        <v>0.0</v>
      </c>
      <c r="D439" t="s" s="0">
        <v>102</v>
      </c>
      <c r="E439" t="s" s="0">
        <v>170</v>
      </c>
      <c r="F439" t="s" s="0">
        <v>170</v>
      </c>
      <c r="G439" t="str" s="39">
        <f><![CDATA[IF(OR(AND(INDIRECT("AL"&ROW()) <> "", INDIRECT("AL"&ROW()) = TRUE), AND(INDIRECT("AL"&ROW()) <> "", INDIRECT("AL"&ROW()) = FALSE, INDIRECT("A"&ROW()) <> "", INDIRECT("D"&ROW()) = "Nuevo",INDIRECT("AM"&ROW()) <> "")), "Este producto cuenta con las imágenes del catálogo de Mercado Libre", "")]]></f>
        <v/>
      </c>
      <c r="I439" t="n" s="220">
        <v>1.0</v>
      </c>
      <c r="K439" t="s" s="0">
        <v>122</v>
      </c>
      <c r="L439" t="s" s="44">
        <v>125</v>
      </c>
      <c r="O439" t="s" s="0">
        <v>304</v>
      </c>
      <c r="Q439" t="s" s="0">
        <v>125</v>
      </c>
      <c r="S439" t="s" s="0">
        <v>135</v>
      </c>
      <c r="T4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39" t="s" s="0">
        <v>138</v>
      </c>
      <c r="V439" t="s" s="0">
        <v>125</v>
      </c>
      <c r="W439" t="s" s="0">
        <v>125</v>
      </c>
      <c r="X439" t="s" s="44">
        <v>125</v>
      </c>
      <c r="Z439" t="s" s="0">
        <v>125</v>
      </c>
      <c r="AA439" t="s" s="0">
        <v>170</v>
      </c>
      <c r="AC439" t="s" s="0">
        <v>170</v>
      </c>
      <c r="AE439" t="s" s="0">
        <v>170</v>
      </c>
      <c r="AF439" t="s" s="44">
        <v>125</v>
      </c>
      <c r="AG439" t="s" s="44">
        <v>125</v>
      </c>
      <c r="AH439" t="s" s="44">
        <v>125</v>
      </c>
      <c r="AI439" t="s" s="44">
        <v>125</v>
      </c>
      <c r="AJ439" t="s" s="44">
        <v>125</v>
      </c>
      <c r="AK439" t="s" s="44">
        <v>125</v>
      </c>
      <c r="AL439" t="str" s="56">
        <f><![CDATA[IF(OR(TRIM(INDIRECT("B"&ROW())) <> "",TRIM(INDIRECT("A"&ROW())) <> ""),AND(TRIM(INDIRECT("A"&ROW())) <> "",TRIM(INDIRECT("D"&ROW())) = "nuevo"),"")]]></f>
        <v/>
      </c>
    </row>
    <row r="440" ht="27.5" customHeight="true">
      <c r="C440" t="n" s="0">
        <f>LEN(INDIRECT(ADDRESS(ROW() + (0),COLUMN() + (-1))))</f>
        <v>0.0</v>
      </c>
      <c r="D440" t="s" s="0">
        <v>102</v>
      </c>
      <c r="E440" t="s" s="0">
        <v>170</v>
      </c>
      <c r="F440" t="s" s="0">
        <v>170</v>
      </c>
      <c r="G440" t="str" s="39">
        <f><![CDATA[IF(OR(AND(INDIRECT("AL"&ROW()) <> "", INDIRECT("AL"&ROW()) = TRUE), AND(INDIRECT("AL"&ROW()) <> "", INDIRECT("AL"&ROW()) = FALSE, INDIRECT("A"&ROW()) <> "", INDIRECT("D"&ROW()) = "Nuevo",INDIRECT("AM"&ROW()) <> "")), "Este producto cuenta con las imágenes del catálogo de Mercado Libre", "")]]></f>
        <v/>
      </c>
      <c r="I440" t="n" s="220">
        <v>1.0</v>
      </c>
      <c r="K440" t="s" s="0">
        <v>122</v>
      </c>
      <c r="L440" t="s" s="44">
        <v>125</v>
      </c>
      <c r="O440" t="s" s="0">
        <v>304</v>
      </c>
      <c r="Q440" t="s" s="0">
        <v>125</v>
      </c>
      <c r="S440" t="s" s="0">
        <v>135</v>
      </c>
      <c r="T4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0" t="s" s="0">
        <v>138</v>
      </c>
      <c r="V440" t="s" s="0">
        <v>125</v>
      </c>
      <c r="W440" t="s" s="0">
        <v>125</v>
      </c>
      <c r="X440" t="s" s="44">
        <v>125</v>
      </c>
      <c r="Z440" t="s" s="0">
        <v>125</v>
      </c>
      <c r="AA440" t="s" s="0">
        <v>170</v>
      </c>
      <c r="AC440" t="s" s="0">
        <v>170</v>
      </c>
      <c r="AE440" t="s" s="0">
        <v>170</v>
      </c>
      <c r="AF440" t="s" s="44">
        <v>125</v>
      </c>
      <c r="AG440" t="s" s="44">
        <v>125</v>
      </c>
      <c r="AH440" t="s" s="44">
        <v>125</v>
      </c>
      <c r="AI440" t="s" s="44">
        <v>125</v>
      </c>
      <c r="AJ440" t="s" s="44">
        <v>125</v>
      </c>
      <c r="AK440" t="s" s="44">
        <v>125</v>
      </c>
      <c r="AL440" t="str" s="56">
        <f><![CDATA[IF(OR(TRIM(INDIRECT("B"&ROW())) <> "",TRIM(INDIRECT("A"&ROW())) <> ""),AND(TRIM(INDIRECT("A"&ROW())) <> "",TRIM(INDIRECT("D"&ROW())) = "nuevo"),"")]]></f>
        <v/>
      </c>
    </row>
    <row r="441" ht="27.5" customHeight="true">
      <c r="C441" t="n" s="0">
        <f>LEN(INDIRECT(ADDRESS(ROW() + (0),COLUMN() + (-1))))</f>
        <v>0.0</v>
      </c>
      <c r="D441" t="s" s="0">
        <v>102</v>
      </c>
      <c r="E441" t="s" s="0">
        <v>170</v>
      </c>
      <c r="F441" t="s" s="0">
        <v>170</v>
      </c>
      <c r="G441" t="str" s="39">
        <f><![CDATA[IF(OR(AND(INDIRECT("AL"&ROW()) <> "", INDIRECT("AL"&ROW()) = TRUE), AND(INDIRECT("AL"&ROW()) <> "", INDIRECT("AL"&ROW()) = FALSE, INDIRECT("A"&ROW()) <> "", INDIRECT("D"&ROW()) = "Nuevo",INDIRECT("AM"&ROW()) <> "")), "Este producto cuenta con las imágenes del catálogo de Mercado Libre", "")]]></f>
        <v/>
      </c>
      <c r="I441" t="n" s="220">
        <v>1.0</v>
      </c>
      <c r="K441" t="s" s="0">
        <v>122</v>
      </c>
      <c r="L441" t="s" s="44">
        <v>125</v>
      </c>
      <c r="O441" t="s" s="0">
        <v>304</v>
      </c>
      <c r="Q441" t="s" s="0">
        <v>125</v>
      </c>
      <c r="S441" t="s" s="0">
        <v>135</v>
      </c>
      <c r="T4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1" t="s" s="0">
        <v>138</v>
      </c>
      <c r="V441" t="s" s="0">
        <v>125</v>
      </c>
      <c r="W441" t="s" s="0">
        <v>125</v>
      </c>
      <c r="X441" t="s" s="44">
        <v>125</v>
      </c>
      <c r="Z441" t="s" s="0">
        <v>125</v>
      </c>
      <c r="AA441" t="s" s="0">
        <v>170</v>
      </c>
      <c r="AC441" t="s" s="0">
        <v>170</v>
      </c>
      <c r="AE441" t="s" s="0">
        <v>170</v>
      </c>
      <c r="AF441" t="s" s="44">
        <v>125</v>
      </c>
      <c r="AG441" t="s" s="44">
        <v>125</v>
      </c>
      <c r="AH441" t="s" s="44">
        <v>125</v>
      </c>
      <c r="AI441" t="s" s="44">
        <v>125</v>
      </c>
      <c r="AJ441" t="s" s="44">
        <v>125</v>
      </c>
      <c r="AK441" t="s" s="44">
        <v>125</v>
      </c>
      <c r="AL441" t="str" s="56">
        <f><![CDATA[IF(OR(TRIM(INDIRECT("B"&ROW())) <> "",TRIM(INDIRECT("A"&ROW())) <> ""),AND(TRIM(INDIRECT("A"&ROW())) <> "",TRIM(INDIRECT("D"&ROW())) = "nuevo"),"")]]></f>
        <v/>
      </c>
    </row>
    <row r="442" ht="27.5" customHeight="true">
      <c r="C442" t="n" s="0">
        <f>LEN(INDIRECT(ADDRESS(ROW() + (0),COLUMN() + (-1))))</f>
        <v>0.0</v>
      </c>
      <c r="D442" t="s" s="0">
        <v>102</v>
      </c>
      <c r="E442" t="s" s="0">
        <v>170</v>
      </c>
      <c r="F442" t="s" s="0">
        <v>170</v>
      </c>
      <c r="G442" t="str" s="39">
        <f><![CDATA[IF(OR(AND(INDIRECT("AL"&ROW()) <> "", INDIRECT("AL"&ROW()) = TRUE), AND(INDIRECT("AL"&ROW()) <> "", INDIRECT("AL"&ROW()) = FALSE, INDIRECT("A"&ROW()) <> "", INDIRECT("D"&ROW()) = "Nuevo",INDIRECT("AM"&ROW()) <> "")), "Este producto cuenta con las imágenes del catálogo de Mercado Libre", "")]]></f>
        <v/>
      </c>
      <c r="I442" t="n" s="220">
        <v>1.0</v>
      </c>
      <c r="K442" t="s" s="0">
        <v>122</v>
      </c>
      <c r="L442" t="s" s="44">
        <v>125</v>
      </c>
      <c r="O442" t="s" s="0">
        <v>304</v>
      </c>
      <c r="Q442" t="s" s="0">
        <v>125</v>
      </c>
      <c r="S442" t="s" s="0">
        <v>135</v>
      </c>
      <c r="T4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2" t="s" s="0">
        <v>138</v>
      </c>
      <c r="V442" t="s" s="0">
        <v>125</v>
      </c>
      <c r="W442" t="s" s="0">
        <v>125</v>
      </c>
      <c r="X442" t="s" s="44">
        <v>125</v>
      </c>
      <c r="Z442" t="s" s="0">
        <v>125</v>
      </c>
      <c r="AA442" t="s" s="0">
        <v>170</v>
      </c>
      <c r="AC442" t="s" s="0">
        <v>170</v>
      </c>
      <c r="AE442" t="s" s="0">
        <v>170</v>
      </c>
      <c r="AF442" t="s" s="44">
        <v>125</v>
      </c>
      <c r="AG442" t="s" s="44">
        <v>125</v>
      </c>
      <c r="AH442" t="s" s="44">
        <v>125</v>
      </c>
      <c r="AI442" t="s" s="44">
        <v>125</v>
      </c>
      <c r="AJ442" t="s" s="44">
        <v>125</v>
      </c>
      <c r="AK442" t="s" s="44">
        <v>125</v>
      </c>
      <c r="AL442" t="str" s="56">
        <f><![CDATA[IF(OR(TRIM(INDIRECT("B"&ROW())) <> "",TRIM(INDIRECT("A"&ROW())) <> ""),AND(TRIM(INDIRECT("A"&ROW())) <> "",TRIM(INDIRECT("D"&ROW())) = "nuevo"),"")]]></f>
        <v/>
      </c>
    </row>
    <row r="443" ht="27.5" customHeight="true">
      <c r="C443" t="n" s="0">
        <f>LEN(INDIRECT(ADDRESS(ROW() + (0),COLUMN() + (-1))))</f>
        <v>0.0</v>
      </c>
      <c r="D443" t="s" s="0">
        <v>102</v>
      </c>
      <c r="E443" t="s" s="0">
        <v>170</v>
      </c>
      <c r="F443" t="s" s="0">
        <v>170</v>
      </c>
      <c r="G443" t="str" s="39">
        <f><![CDATA[IF(OR(AND(INDIRECT("AL"&ROW()) <> "", INDIRECT("AL"&ROW()) = TRUE), AND(INDIRECT("AL"&ROW()) <> "", INDIRECT("AL"&ROW()) = FALSE, INDIRECT("A"&ROW()) <> "", INDIRECT("D"&ROW()) = "Nuevo",INDIRECT("AM"&ROW()) <> "")), "Este producto cuenta con las imágenes del catálogo de Mercado Libre", "")]]></f>
        <v/>
      </c>
      <c r="I443" t="n" s="220">
        <v>1.0</v>
      </c>
      <c r="K443" t="s" s="0">
        <v>122</v>
      </c>
      <c r="L443" t="s" s="44">
        <v>125</v>
      </c>
      <c r="O443" t="s" s="0">
        <v>304</v>
      </c>
      <c r="Q443" t="s" s="0">
        <v>125</v>
      </c>
      <c r="S443" t="s" s="0">
        <v>135</v>
      </c>
      <c r="T4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3" t="s" s="0">
        <v>138</v>
      </c>
      <c r="V443" t="s" s="0">
        <v>125</v>
      </c>
      <c r="W443" t="s" s="0">
        <v>125</v>
      </c>
      <c r="X443" t="s" s="44">
        <v>125</v>
      </c>
      <c r="Z443" t="s" s="0">
        <v>125</v>
      </c>
      <c r="AA443" t="s" s="0">
        <v>170</v>
      </c>
      <c r="AC443" t="s" s="0">
        <v>170</v>
      </c>
      <c r="AE443" t="s" s="0">
        <v>170</v>
      </c>
      <c r="AF443" t="s" s="44">
        <v>125</v>
      </c>
      <c r="AG443" t="s" s="44">
        <v>125</v>
      </c>
      <c r="AH443" t="s" s="44">
        <v>125</v>
      </c>
      <c r="AI443" t="s" s="44">
        <v>125</v>
      </c>
      <c r="AJ443" t="s" s="44">
        <v>125</v>
      </c>
      <c r="AK443" t="s" s="44">
        <v>125</v>
      </c>
      <c r="AL443" t="str" s="56">
        <f><![CDATA[IF(OR(TRIM(INDIRECT("B"&ROW())) <> "",TRIM(INDIRECT("A"&ROW())) <> ""),AND(TRIM(INDIRECT("A"&ROW())) <> "",TRIM(INDIRECT("D"&ROW())) = "nuevo"),"")]]></f>
        <v/>
      </c>
    </row>
    <row r="444" ht="27.5" customHeight="true">
      <c r="C444" t="n" s="0">
        <f>LEN(INDIRECT(ADDRESS(ROW() + (0),COLUMN() + (-1))))</f>
        <v>0.0</v>
      </c>
      <c r="D444" t="s" s="0">
        <v>102</v>
      </c>
      <c r="E444" t="s" s="0">
        <v>170</v>
      </c>
      <c r="F444" t="s" s="0">
        <v>170</v>
      </c>
      <c r="G444" t="str" s="39">
        <f><![CDATA[IF(OR(AND(INDIRECT("AL"&ROW()) <> "", INDIRECT("AL"&ROW()) = TRUE), AND(INDIRECT("AL"&ROW()) <> "", INDIRECT("AL"&ROW()) = FALSE, INDIRECT("A"&ROW()) <> "", INDIRECT("D"&ROW()) = "Nuevo",INDIRECT("AM"&ROW()) <> "")), "Este producto cuenta con las imágenes del catálogo de Mercado Libre", "")]]></f>
        <v/>
      </c>
      <c r="I444" t="n" s="220">
        <v>1.0</v>
      </c>
      <c r="K444" t="s" s="0">
        <v>122</v>
      </c>
      <c r="L444" t="s" s="44">
        <v>125</v>
      </c>
      <c r="O444" t="s" s="0">
        <v>304</v>
      </c>
      <c r="Q444" t="s" s="0">
        <v>125</v>
      </c>
      <c r="S444" t="s" s="0">
        <v>135</v>
      </c>
      <c r="T4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4" t="s" s="0">
        <v>138</v>
      </c>
      <c r="V444" t="s" s="0">
        <v>125</v>
      </c>
      <c r="W444" t="s" s="0">
        <v>125</v>
      </c>
      <c r="X444" t="s" s="44">
        <v>125</v>
      </c>
      <c r="Z444" t="s" s="0">
        <v>125</v>
      </c>
      <c r="AA444" t="s" s="0">
        <v>170</v>
      </c>
      <c r="AC444" t="s" s="0">
        <v>170</v>
      </c>
      <c r="AE444" t="s" s="0">
        <v>170</v>
      </c>
      <c r="AF444" t="s" s="44">
        <v>125</v>
      </c>
      <c r="AG444" t="s" s="44">
        <v>125</v>
      </c>
      <c r="AH444" t="s" s="44">
        <v>125</v>
      </c>
      <c r="AI444" t="s" s="44">
        <v>125</v>
      </c>
      <c r="AJ444" t="s" s="44">
        <v>125</v>
      </c>
      <c r="AK444" t="s" s="44">
        <v>125</v>
      </c>
      <c r="AL444" t="str" s="56">
        <f><![CDATA[IF(OR(TRIM(INDIRECT("B"&ROW())) <> "",TRIM(INDIRECT("A"&ROW())) <> ""),AND(TRIM(INDIRECT("A"&ROW())) <> "",TRIM(INDIRECT("D"&ROW())) = "nuevo"),"")]]></f>
        <v/>
      </c>
    </row>
    <row r="445" ht="27.5" customHeight="true">
      <c r="C445" t="n" s="0">
        <f>LEN(INDIRECT(ADDRESS(ROW() + (0),COLUMN() + (-1))))</f>
        <v>0.0</v>
      </c>
      <c r="D445" t="s" s="0">
        <v>102</v>
      </c>
      <c r="E445" t="s" s="0">
        <v>170</v>
      </c>
      <c r="F445" t="s" s="0">
        <v>170</v>
      </c>
      <c r="G445" t="str" s="39">
        <f><![CDATA[IF(OR(AND(INDIRECT("AL"&ROW()) <> "", INDIRECT("AL"&ROW()) = TRUE), AND(INDIRECT("AL"&ROW()) <> "", INDIRECT("AL"&ROW()) = FALSE, INDIRECT("A"&ROW()) <> "", INDIRECT("D"&ROW()) = "Nuevo",INDIRECT("AM"&ROW()) <> "")), "Este producto cuenta con las imágenes del catálogo de Mercado Libre", "")]]></f>
        <v/>
      </c>
      <c r="I445" t="n" s="220">
        <v>1.0</v>
      </c>
      <c r="K445" t="s" s="0">
        <v>122</v>
      </c>
      <c r="L445" t="s" s="44">
        <v>125</v>
      </c>
      <c r="O445" t="s" s="0">
        <v>304</v>
      </c>
      <c r="Q445" t="s" s="0">
        <v>125</v>
      </c>
      <c r="S445" t="s" s="0">
        <v>135</v>
      </c>
      <c r="T4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5" t="s" s="0">
        <v>138</v>
      </c>
      <c r="V445" t="s" s="0">
        <v>125</v>
      </c>
      <c r="W445" t="s" s="0">
        <v>125</v>
      </c>
      <c r="X445" t="s" s="44">
        <v>125</v>
      </c>
      <c r="Z445" t="s" s="0">
        <v>125</v>
      </c>
      <c r="AA445" t="s" s="0">
        <v>170</v>
      </c>
      <c r="AC445" t="s" s="0">
        <v>170</v>
      </c>
      <c r="AE445" t="s" s="0">
        <v>170</v>
      </c>
      <c r="AF445" t="s" s="44">
        <v>125</v>
      </c>
      <c r="AG445" t="s" s="44">
        <v>125</v>
      </c>
      <c r="AH445" t="s" s="44">
        <v>125</v>
      </c>
      <c r="AI445" t="s" s="44">
        <v>125</v>
      </c>
      <c r="AJ445" t="s" s="44">
        <v>125</v>
      </c>
      <c r="AK445" t="s" s="44">
        <v>125</v>
      </c>
      <c r="AL445" t="str" s="56">
        <f><![CDATA[IF(OR(TRIM(INDIRECT("B"&ROW())) <> "",TRIM(INDIRECT("A"&ROW())) <> ""),AND(TRIM(INDIRECT("A"&ROW())) <> "",TRIM(INDIRECT("D"&ROW())) = "nuevo"),"")]]></f>
        <v/>
      </c>
    </row>
    <row r="446" ht="27.5" customHeight="true">
      <c r="C446" t="n" s="0">
        <f>LEN(INDIRECT(ADDRESS(ROW() + (0),COLUMN() + (-1))))</f>
        <v>0.0</v>
      </c>
      <c r="D446" t="s" s="0">
        <v>102</v>
      </c>
      <c r="E446" t="s" s="0">
        <v>170</v>
      </c>
      <c r="F446" t="s" s="0">
        <v>170</v>
      </c>
      <c r="G446" t="str" s="39">
        <f><![CDATA[IF(OR(AND(INDIRECT("AL"&ROW()) <> "", INDIRECT("AL"&ROW()) = TRUE), AND(INDIRECT("AL"&ROW()) <> "", INDIRECT("AL"&ROW()) = FALSE, INDIRECT("A"&ROW()) <> "", INDIRECT("D"&ROW()) = "Nuevo",INDIRECT("AM"&ROW()) <> "")), "Este producto cuenta con las imágenes del catálogo de Mercado Libre", "")]]></f>
        <v/>
      </c>
      <c r="I446" t="n" s="220">
        <v>1.0</v>
      </c>
      <c r="K446" t="s" s="0">
        <v>122</v>
      </c>
      <c r="L446" t="s" s="44">
        <v>125</v>
      </c>
      <c r="O446" t="s" s="0">
        <v>304</v>
      </c>
      <c r="Q446" t="s" s="0">
        <v>125</v>
      </c>
      <c r="S446" t="s" s="0">
        <v>135</v>
      </c>
      <c r="T4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6" t="s" s="0">
        <v>138</v>
      </c>
      <c r="V446" t="s" s="0">
        <v>125</v>
      </c>
      <c r="W446" t="s" s="0">
        <v>125</v>
      </c>
      <c r="X446" t="s" s="44">
        <v>125</v>
      </c>
      <c r="Z446" t="s" s="0">
        <v>125</v>
      </c>
      <c r="AA446" t="s" s="0">
        <v>170</v>
      </c>
      <c r="AC446" t="s" s="0">
        <v>170</v>
      </c>
      <c r="AE446" t="s" s="0">
        <v>170</v>
      </c>
      <c r="AF446" t="s" s="44">
        <v>125</v>
      </c>
      <c r="AG446" t="s" s="44">
        <v>125</v>
      </c>
      <c r="AH446" t="s" s="44">
        <v>125</v>
      </c>
      <c r="AI446" t="s" s="44">
        <v>125</v>
      </c>
      <c r="AJ446" t="s" s="44">
        <v>125</v>
      </c>
      <c r="AK446" t="s" s="44">
        <v>125</v>
      </c>
      <c r="AL446" t="str" s="56">
        <f><![CDATA[IF(OR(TRIM(INDIRECT("B"&ROW())) <> "",TRIM(INDIRECT("A"&ROW())) <> ""),AND(TRIM(INDIRECT("A"&ROW())) <> "",TRIM(INDIRECT("D"&ROW())) = "nuevo"),"")]]></f>
        <v/>
      </c>
    </row>
    <row r="447" ht="27.5" customHeight="true">
      <c r="C447" t="n" s="0">
        <f>LEN(INDIRECT(ADDRESS(ROW() + (0),COLUMN() + (-1))))</f>
        <v>0.0</v>
      </c>
      <c r="D447" t="s" s="0">
        <v>102</v>
      </c>
      <c r="E447" t="s" s="0">
        <v>170</v>
      </c>
      <c r="F447" t="s" s="0">
        <v>170</v>
      </c>
      <c r="G447" t="str" s="39">
        <f><![CDATA[IF(OR(AND(INDIRECT("AL"&ROW()) <> "", INDIRECT("AL"&ROW()) = TRUE), AND(INDIRECT("AL"&ROW()) <> "", INDIRECT("AL"&ROW()) = FALSE, INDIRECT("A"&ROW()) <> "", INDIRECT("D"&ROW()) = "Nuevo",INDIRECT("AM"&ROW()) <> "")), "Este producto cuenta con las imágenes del catálogo de Mercado Libre", "")]]></f>
        <v/>
      </c>
      <c r="I447" t="n" s="220">
        <v>1.0</v>
      </c>
      <c r="K447" t="s" s="0">
        <v>122</v>
      </c>
      <c r="L447" t="s" s="44">
        <v>125</v>
      </c>
      <c r="O447" t="s" s="0">
        <v>304</v>
      </c>
      <c r="Q447" t="s" s="0">
        <v>125</v>
      </c>
      <c r="S447" t="s" s="0">
        <v>135</v>
      </c>
      <c r="T4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7" t="s" s="0">
        <v>138</v>
      </c>
      <c r="V447" t="s" s="0">
        <v>125</v>
      </c>
      <c r="W447" t="s" s="0">
        <v>125</v>
      </c>
      <c r="X447" t="s" s="44">
        <v>125</v>
      </c>
      <c r="Z447" t="s" s="0">
        <v>125</v>
      </c>
      <c r="AA447" t="s" s="0">
        <v>170</v>
      </c>
      <c r="AC447" t="s" s="0">
        <v>170</v>
      </c>
      <c r="AE447" t="s" s="0">
        <v>170</v>
      </c>
      <c r="AF447" t="s" s="44">
        <v>125</v>
      </c>
      <c r="AG447" t="s" s="44">
        <v>125</v>
      </c>
      <c r="AH447" t="s" s="44">
        <v>125</v>
      </c>
      <c r="AI447" t="s" s="44">
        <v>125</v>
      </c>
      <c r="AJ447" t="s" s="44">
        <v>125</v>
      </c>
      <c r="AK447" t="s" s="44">
        <v>125</v>
      </c>
      <c r="AL447" t="str" s="56">
        <f><![CDATA[IF(OR(TRIM(INDIRECT("B"&ROW())) <> "",TRIM(INDIRECT("A"&ROW())) <> ""),AND(TRIM(INDIRECT("A"&ROW())) <> "",TRIM(INDIRECT("D"&ROW())) = "nuevo"),"")]]></f>
        <v/>
      </c>
    </row>
    <row r="448" ht="27.5" customHeight="true">
      <c r="C448" t="n" s="0">
        <f>LEN(INDIRECT(ADDRESS(ROW() + (0),COLUMN() + (-1))))</f>
        <v>0.0</v>
      </c>
      <c r="D448" t="s" s="0">
        <v>102</v>
      </c>
      <c r="E448" t="s" s="0">
        <v>170</v>
      </c>
      <c r="F448" t="s" s="0">
        <v>170</v>
      </c>
      <c r="G448" t="str" s="39">
        <f><![CDATA[IF(OR(AND(INDIRECT("AL"&ROW()) <> "", INDIRECT("AL"&ROW()) = TRUE), AND(INDIRECT("AL"&ROW()) <> "", INDIRECT("AL"&ROW()) = FALSE, INDIRECT("A"&ROW()) <> "", INDIRECT("D"&ROW()) = "Nuevo",INDIRECT("AM"&ROW()) <> "")), "Este producto cuenta con las imágenes del catálogo de Mercado Libre", "")]]></f>
        <v/>
      </c>
      <c r="I448" t="n" s="220">
        <v>1.0</v>
      </c>
      <c r="K448" t="s" s="0">
        <v>122</v>
      </c>
      <c r="L448" t="s" s="44">
        <v>125</v>
      </c>
      <c r="O448" t="s" s="0">
        <v>304</v>
      </c>
      <c r="Q448" t="s" s="0">
        <v>125</v>
      </c>
      <c r="S448" t="s" s="0">
        <v>135</v>
      </c>
      <c r="T4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8" t="s" s="0">
        <v>138</v>
      </c>
      <c r="V448" t="s" s="0">
        <v>125</v>
      </c>
      <c r="W448" t="s" s="0">
        <v>125</v>
      </c>
      <c r="X448" t="s" s="44">
        <v>125</v>
      </c>
      <c r="Z448" t="s" s="0">
        <v>125</v>
      </c>
      <c r="AA448" t="s" s="0">
        <v>170</v>
      </c>
      <c r="AC448" t="s" s="0">
        <v>170</v>
      </c>
      <c r="AE448" t="s" s="0">
        <v>170</v>
      </c>
      <c r="AF448" t="s" s="44">
        <v>125</v>
      </c>
      <c r="AG448" t="s" s="44">
        <v>125</v>
      </c>
      <c r="AH448" t="s" s="44">
        <v>125</v>
      </c>
      <c r="AI448" t="s" s="44">
        <v>125</v>
      </c>
      <c r="AJ448" t="s" s="44">
        <v>125</v>
      </c>
      <c r="AK448" t="s" s="44">
        <v>125</v>
      </c>
      <c r="AL448" t="str" s="56">
        <f><![CDATA[IF(OR(TRIM(INDIRECT("B"&ROW())) <> "",TRIM(INDIRECT("A"&ROW())) <> ""),AND(TRIM(INDIRECT("A"&ROW())) <> "",TRIM(INDIRECT("D"&ROW())) = "nuevo"),"")]]></f>
        <v/>
      </c>
    </row>
    <row r="449" ht="27.5" customHeight="true">
      <c r="C449" t="n" s="0">
        <f>LEN(INDIRECT(ADDRESS(ROW() + (0),COLUMN() + (-1))))</f>
        <v>0.0</v>
      </c>
      <c r="D449" t="s" s="0">
        <v>102</v>
      </c>
      <c r="E449" t="s" s="0">
        <v>170</v>
      </c>
      <c r="F449" t="s" s="0">
        <v>170</v>
      </c>
      <c r="G449" t="str" s="39">
        <f><![CDATA[IF(OR(AND(INDIRECT("AL"&ROW()) <> "", INDIRECT("AL"&ROW()) = TRUE), AND(INDIRECT("AL"&ROW()) <> "", INDIRECT("AL"&ROW()) = FALSE, INDIRECT("A"&ROW()) <> "", INDIRECT("D"&ROW()) = "Nuevo",INDIRECT("AM"&ROW()) <> "")), "Este producto cuenta con las imágenes del catálogo de Mercado Libre", "")]]></f>
        <v/>
      </c>
      <c r="I449" t="n" s="220">
        <v>1.0</v>
      </c>
      <c r="K449" t="s" s="0">
        <v>122</v>
      </c>
      <c r="L449" t="s" s="44">
        <v>125</v>
      </c>
      <c r="O449" t="s" s="0">
        <v>304</v>
      </c>
      <c r="Q449" t="s" s="0">
        <v>125</v>
      </c>
      <c r="S449" t="s" s="0">
        <v>135</v>
      </c>
      <c r="T4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49" t="s" s="0">
        <v>138</v>
      </c>
      <c r="V449" t="s" s="0">
        <v>125</v>
      </c>
      <c r="W449" t="s" s="0">
        <v>125</v>
      </c>
      <c r="X449" t="s" s="44">
        <v>125</v>
      </c>
      <c r="Z449" t="s" s="0">
        <v>125</v>
      </c>
      <c r="AA449" t="s" s="0">
        <v>170</v>
      </c>
      <c r="AC449" t="s" s="0">
        <v>170</v>
      </c>
      <c r="AE449" t="s" s="0">
        <v>170</v>
      </c>
      <c r="AF449" t="s" s="44">
        <v>125</v>
      </c>
      <c r="AG449" t="s" s="44">
        <v>125</v>
      </c>
      <c r="AH449" t="s" s="44">
        <v>125</v>
      </c>
      <c r="AI449" t="s" s="44">
        <v>125</v>
      </c>
      <c r="AJ449" t="s" s="44">
        <v>125</v>
      </c>
      <c r="AK449" t="s" s="44">
        <v>125</v>
      </c>
      <c r="AL449" t="str" s="56">
        <f><![CDATA[IF(OR(TRIM(INDIRECT("B"&ROW())) <> "",TRIM(INDIRECT("A"&ROW())) <> ""),AND(TRIM(INDIRECT("A"&ROW())) <> "",TRIM(INDIRECT("D"&ROW())) = "nuevo"),"")]]></f>
        <v/>
      </c>
    </row>
    <row r="450" ht="27.5" customHeight="true">
      <c r="C450" t="n" s="0">
        <f>LEN(INDIRECT(ADDRESS(ROW() + (0),COLUMN() + (-1))))</f>
        <v>0.0</v>
      </c>
      <c r="D450" t="s" s="0">
        <v>102</v>
      </c>
      <c r="E450" t="s" s="0">
        <v>170</v>
      </c>
      <c r="F450" t="s" s="0">
        <v>170</v>
      </c>
      <c r="G450" t="str" s="39">
        <f><![CDATA[IF(OR(AND(INDIRECT("AL"&ROW()) <> "", INDIRECT("AL"&ROW()) = TRUE), AND(INDIRECT("AL"&ROW()) <> "", INDIRECT("AL"&ROW()) = FALSE, INDIRECT("A"&ROW()) <> "", INDIRECT("D"&ROW()) = "Nuevo",INDIRECT("AM"&ROW()) <> "")), "Este producto cuenta con las imágenes del catálogo de Mercado Libre", "")]]></f>
        <v/>
      </c>
      <c r="I450" t="n" s="220">
        <v>1.0</v>
      </c>
      <c r="K450" t="s" s="0">
        <v>122</v>
      </c>
      <c r="L450" t="s" s="44">
        <v>125</v>
      </c>
      <c r="O450" t="s" s="0">
        <v>304</v>
      </c>
      <c r="Q450" t="s" s="0">
        <v>125</v>
      </c>
      <c r="S450" t="s" s="0">
        <v>135</v>
      </c>
      <c r="T4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0" t="s" s="0">
        <v>138</v>
      </c>
      <c r="V450" t="s" s="0">
        <v>125</v>
      </c>
      <c r="W450" t="s" s="0">
        <v>125</v>
      </c>
      <c r="X450" t="s" s="44">
        <v>125</v>
      </c>
      <c r="Z450" t="s" s="0">
        <v>125</v>
      </c>
      <c r="AA450" t="s" s="0">
        <v>170</v>
      </c>
      <c r="AC450" t="s" s="0">
        <v>170</v>
      </c>
      <c r="AE450" t="s" s="0">
        <v>170</v>
      </c>
      <c r="AF450" t="s" s="44">
        <v>125</v>
      </c>
      <c r="AG450" t="s" s="44">
        <v>125</v>
      </c>
      <c r="AH450" t="s" s="44">
        <v>125</v>
      </c>
      <c r="AI450" t="s" s="44">
        <v>125</v>
      </c>
      <c r="AJ450" t="s" s="44">
        <v>125</v>
      </c>
      <c r="AK450" t="s" s="44">
        <v>125</v>
      </c>
      <c r="AL450" t="str" s="56">
        <f><![CDATA[IF(OR(TRIM(INDIRECT("B"&ROW())) <> "",TRIM(INDIRECT("A"&ROW())) <> ""),AND(TRIM(INDIRECT("A"&ROW())) <> "",TRIM(INDIRECT("D"&ROW())) = "nuevo"),"")]]></f>
        <v/>
      </c>
    </row>
    <row r="451" ht="27.5" customHeight="true">
      <c r="C451" t="n" s="0">
        <f>LEN(INDIRECT(ADDRESS(ROW() + (0),COLUMN() + (-1))))</f>
        <v>0.0</v>
      </c>
      <c r="D451" t="s" s="0">
        <v>102</v>
      </c>
      <c r="E451" t="s" s="0">
        <v>170</v>
      </c>
      <c r="F451" t="s" s="0">
        <v>170</v>
      </c>
      <c r="G451" t="str" s="39">
        <f><![CDATA[IF(OR(AND(INDIRECT("AL"&ROW()) <> "", INDIRECT("AL"&ROW()) = TRUE), AND(INDIRECT("AL"&ROW()) <> "", INDIRECT("AL"&ROW()) = FALSE, INDIRECT("A"&ROW()) <> "", INDIRECT("D"&ROW()) = "Nuevo",INDIRECT("AM"&ROW()) <> "")), "Este producto cuenta con las imágenes del catálogo de Mercado Libre", "")]]></f>
        <v/>
      </c>
      <c r="I451" t="n" s="220">
        <v>1.0</v>
      </c>
      <c r="K451" t="s" s="0">
        <v>122</v>
      </c>
      <c r="L451" t="s" s="44">
        <v>125</v>
      </c>
      <c r="O451" t="s" s="0">
        <v>304</v>
      </c>
      <c r="Q451" t="s" s="0">
        <v>125</v>
      </c>
      <c r="S451" t="s" s="0">
        <v>135</v>
      </c>
      <c r="T4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1" t="s" s="0">
        <v>138</v>
      </c>
      <c r="V451" t="s" s="0">
        <v>125</v>
      </c>
      <c r="W451" t="s" s="0">
        <v>125</v>
      </c>
      <c r="X451" t="s" s="44">
        <v>125</v>
      </c>
      <c r="Z451" t="s" s="0">
        <v>125</v>
      </c>
      <c r="AA451" t="s" s="0">
        <v>170</v>
      </c>
      <c r="AC451" t="s" s="0">
        <v>170</v>
      </c>
      <c r="AE451" t="s" s="0">
        <v>170</v>
      </c>
      <c r="AF451" t="s" s="44">
        <v>125</v>
      </c>
      <c r="AG451" t="s" s="44">
        <v>125</v>
      </c>
      <c r="AH451" t="s" s="44">
        <v>125</v>
      </c>
      <c r="AI451" t="s" s="44">
        <v>125</v>
      </c>
      <c r="AJ451" t="s" s="44">
        <v>125</v>
      </c>
      <c r="AK451" t="s" s="44">
        <v>125</v>
      </c>
      <c r="AL451" t="str" s="56">
        <f><![CDATA[IF(OR(TRIM(INDIRECT("B"&ROW())) <> "",TRIM(INDIRECT("A"&ROW())) <> ""),AND(TRIM(INDIRECT("A"&ROW())) <> "",TRIM(INDIRECT("D"&ROW())) = "nuevo"),"")]]></f>
        <v/>
      </c>
    </row>
    <row r="452" ht="27.5" customHeight="true">
      <c r="C452" t="n" s="0">
        <f>LEN(INDIRECT(ADDRESS(ROW() + (0),COLUMN() + (-1))))</f>
        <v>0.0</v>
      </c>
      <c r="D452" t="s" s="0">
        <v>102</v>
      </c>
      <c r="E452" t="s" s="0">
        <v>170</v>
      </c>
      <c r="F452" t="s" s="0">
        <v>170</v>
      </c>
      <c r="G452" t="str" s="39">
        <f><![CDATA[IF(OR(AND(INDIRECT("AL"&ROW()) <> "", INDIRECT("AL"&ROW()) = TRUE), AND(INDIRECT("AL"&ROW()) <> "", INDIRECT("AL"&ROW()) = FALSE, INDIRECT("A"&ROW()) <> "", INDIRECT("D"&ROW()) = "Nuevo",INDIRECT("AM"&ROW()) <> "")), "Este producto cuenta con las imágenes del catálogo de Mercado Libre", "")]]></f>
        <v/>
      </c>
      <c r="I452" t="n" s="220">
        <v>1.0</v>
      </c>
      <c r="K452" t="s" s="0">
        <v>122</v>
      </c>
      <c r="L452" t="s" s="44">
        <v>125</v>
      </c>
      <c r="O452" t="s" s="0">
        <v>304</v>
      </c>
      <c r="Q452" t="s" s="0">
        <v>125</v>
      </c>
      <c r="S452" t="s" s="0">
        <v>135</v>
      </c>
      <c r="T4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2" t="s" s="0">
        <v>138</v>
      </c>
      <c r="V452" t="s" s="0">
        <v>125</v>
      </c>
      <c r="W452" t="s" s="0">
        <v>125</v>
      </c>
      <c r="X452" t="s" s="44">
        <v>125</v>
      </c>
      <c r="Z452" t="s" s="0">
        <v>125</v>
      </c>
      <c r="AA452" t="s" s="0">
        <v>170</v>
      </c>
      <c r="AC452" t="s" s="0">
        <v>170</v>
      </c>
      <c r="AE452" t="s" s="0">
        <v>170</v>
      </c>
      <c r="AF452" t="s" s="44">
        <v>125</v>
      </c>
      <c r="AG452" t="s" s="44">
        <v>125</v>
      </c>
      <c r="AH452" t="s" s="44">
        <v>125</v>
      </c>
      <c r="AI452" t="s" s="44">
        <v>125</v>
      </c>
      <c r="AJ452" t="s" s="44">
        <v>125</v>
      </c>
      <c r="AK452" t="s" s="44">
        <v>125</v>
      </c>
      <c r="AL452" t="str" s="56">
        <f><![CDATA[IF(OR(TRIM(INDIRECT("B"&ROW())) <> "",TRIM(INDIRECT("A"&ROW())) <> ""),AND(TRIM(INDIRECT("A"&ROW())) <> "",TRIM(INDIRECT("D"&ROW())) = "nuevo"),"")]]></f>
        <v/>
      </c>
    </row>
    <row r="453" ht="27.5" customHeight="true">
      <c r="C453" t="n" s="0">
        <f>LEN(INDIRECT(ADDRESS(ROW() + (0),COLUMN() + (-1))))</f>
        <v>0.0</v>
      </c>
      <c r="D453" t="s" s="0">
        <v>102</v>
      </c>
      <c r="E453" t="s" s="0">
        <v>170</v>
      </c>
      <c r="F453" t="s" s="0">
        <v>170</v>
      </c>
      <c r="G453" t="str" s="39">
        <f><![CDATA[IF(OR(AND(INDIRECT("AL"&ROW()) <> "", INDIRECT("AL"&ROW()) = TRUE), AND(INDIRECT("AL"&ROW()) <> "", INDIRECT("AL"&ROW()) = FALSE, INDIRECT("A"&ROW()) <> "", INDIRECT("D"&ROW()) = "Nuevo",INDIRECT("AM"&ROW()) <> "")), "Este producto cuenta con las imágenes del catálogo de Mercado Libre", "")]]></f>
        <v/>
      </c>
      <c r="I453" t="n" s="220">
        <v>1.0</v>
      </c>
      <c r="K453" t="s" s="0">
        <v>122</v>
      </c>
      <c r="L453" t="s" s="44">
        <v>125</v>
      </c>
      <c r="O453" t="s" s="0">
        <v>304</v>
      </c>
      <c r="Q453" t="s" s="0">
        <v>125</v>
      </c>
      <c r="S453" t="s" s="0">
        <v>135</v>
      </c>
      <c r="T4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3" t="s" s="0">
        <v>138</v>
      </c>
      <c r="V453" t="s" s="0">
        <v>125</v>
      </c>
      <c r="W453" t="s" s="0">
        <v>125</v>
      </c>
      <c r="X453" t="s" s="44">
        <v>125</v>
      </c>
      <c r="Z453" t="s" s="0">
        <v>125</v>
      </c>
      <c r="AA453" t="s" s="0">
        <v>170</v>
      </c>
      <c r="AC453" t="s" s="0">
        <v>170</v>
      </c>
      <c r="AE453" t="s" s="0">
        <v>170</v>
      </c>
      <c r="AF453" t="s" s="44">
        <v>125</v>
      </c>
      <c r="AG453" t="s" s="44">
        <v>125</v>
      </c>
      <c r="AH453" t="s" s="44">
        <v>125</v>
      </c>
      <c r="AI453" t="s" s="44">
        <v>125</v>
      </c>
      <c r="AJ453" t="s" s="44">
        <v>125</v>
      </c>
      <c r="AK453" t="s" s="44">
        <v>125</v>
      </c>
      <c r="AL453" t="str" s="56">
        <f><![CDATA[IF(OR(TRIM(INDIRECT("B"&ROW())) <> "",TRIM(INDIRECT("A"&ROW())) <> ""),AND(TRIM(INDIRECT("A"&ROW())) <> "",TRIM(INDIRECT("D"&ROW())) = "nuevo"),"")]]></f>
        <v/>
      </c>
    </row>
    <row r="454" ht="27.5" customHeight="true">
      <c r="C454" t="n" s="0">
        <f>LEN(INDIRECT(ADDRESS(ROW() + (0),COLUMN() + (-1))))</f>
        <v>0.0</v>
      </c>
      <c r="D454" t="s" s="0">
        <v>102</v>
      </c>
      <c r="E454" t="s" s="0">
        <v>170</v>
      </c>
      <c r="F454" t="s" s="0">
        <v>170</v>
      </c>
      <c r="G454" t="str" s="39">
        <f><![CDATA[IF(OR(AND(INDIRECT("AL"&ROW()) <> "", INDIRECT("AL"&ROW()) = TRUE), AND(INDIRECT("AL"&ROW()) <> "", INDIRECT("AL"&ROW()) = FALSE, INDIRECT("A"&ROW()) <> "", INDIRECT("D"&ROW()) = "Nuevo",INDIRECT("AM"&ROW()) <> "")), "Este producto cuenta con las imágenes del catálogo de Mercado Libre", "")]]></f>
        <v/>
      </c>
      <c r="I454" t="n" s="220">
        <v>1.0</v>
      </c>
      <c r="K454" t="s" s="0">
        <v>122</v>
      </c>
      <c r="L454" t="s" s="44">
        <v>125</v>
      </c>
      <c r="O454" t="s" s="0">
        <v>304</v>
      </c>
      <c r="Q454" t="s" s="0">
        <v>125</v>
      </c>
      <c r="S454" t="s" s="0">
        <v>135</v>
      </c>
      <c r="T4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4" t="s" s="0">
        <v>138</v>
      </c>
      <c r="V454" t="s" s="0">
        <v>125</v>
      </c>
      <c r="W454" t="s" s="0">
        <v>125</v>
      </c>
      <c r="X454" t="s" s="44">
        <v>125</v>
      </c>
      <c r="Z454" t="s" s="0">
        <v>125</v>
      </c>
      <c r="AA454" t="s" s="0">
        <v>170</v>
      </c>
      <c r="AC454" t="s" s="0">
        <v>170</v>
      </c>
      <c r="AE454" t="s" s="0">
        <v>170</v>
      </c>
      <c r="AF454" t="s" s="44">
        <v>125</v>
      </c>
      <c r="AG454" t="s" s="44">
        <v>125</v>
      </c>
      <c r="AH454" t="s" s="44">
        <v>125</v>
      </c>
      <c r="AI454" t="s" s="44">
        <v>125</v>
      </c>
      <c r="AJ454" t="s" s="44">
        <v>125</v>
      </c>
      <c r="AK454" t="s" s="44">
        <v>125</v>
      </c>
      <c r="AL454" t="str" s="56">
        <f><![CDATA[IF(OR(TRIM(INDIRECT("B"&ROW())) <> "",TRIM(INDIRECT("A"&ROW())) <> ""),AND(TRIM(INDIRECT("A"&ROW())) <> "",TRIM(INDIRECT("D"&ROW())) = "nuevo"),"")]]></f>
        <v/>
      </c>
    </row>
    <row r="455" ht="27.5" customHeight="true">
      <c r="C455" t="n" s="0">
        <f>LEN(INDIRECT(ADDRESS(ROW() + (0),COLUMN() + (-1))))</f>
        <v>0.0</v>
      </c>
      <c r="D455" t="s" s="0">
        <v>102</v>
      </c>
      <c r="E455" t="s" s="0">
        <v>170</v>
      </c>
      <c r="F455" t="s" s="0">
        <v>170</v>
      </c>
      <c r="G455" t="str" s="39">
        <f><![CDATA[IF(OR(AND(INDIRECT("AL"&ROW()) <> "", INDIRECT("AL"&ROW()) = TRUE), AND(INDIRECT("AL"&ROW()) <> "", INDIRECT("AL"&ROW()) = FALSE, INDIRECT("A"&ROW()) <> "", INDIRECT("D"&ROW()) = "Nuevo",INDIRECT("AM"&ROW()) <> "")), "Este producto cuenta con las imágenes del catálogo de Mercado Libre", "")]]></f>
        <v/>
      </c>
      <c r="I455" t="n" s="220">
        <v>1.0</v>
      </c>
      <c r="K455" t="s" s="0">
        <v>122</v>
      </c>
      <c r="L455" t="s" s="44">
        <v>125</v>
      </c>
      <c r="O455" t="s" s="0">
        <v>304</v>
      </c>
      <c r="Q455" t="s" s="0">
        <v>125</v>
      </c>
      <c r="S455" t="s" s="0">
        <v>135</v>
      </c>
      <c r="T4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5" t="s" s="0">
        <v>138</v>
      </c>
      <c r="V455" t="s" s="0">
        <v>125</v>
      </c>
      <c r="W455" t="s" s="0">
        <v>125</v>
      </c>
      <c r="X455" t="s" s="44">
        <v>125</v>
      </c>
      <c r="Z455" t="s" s="0">
        <v>125</v>
      </c>
      <c r="AA455" t="s" s="0">
        <v>170</v>
      </c>
      <c r="AC455" t="s" s="0">
        <v>170</v>
      </c>
      <c r="AE455" t="s" s="0">
        <v>170</v>
      </c>
      <c r="AF455" t="s" s="44">
        <v>125</v>
      </c>
      <c r="AG455" t="s" s="44">
        <v>125</v>
      </c>
      <c r="AH455" t="s" s="44">
        <v>125</v>
      </c>
      <c r="AI455" t="s" s="44">
        <v>125</v>
      </c>
      <c r="AJ455" t="s" s="44">
        <v>125</v>
      </c>
      <c r="AK455" t="s" s="44">
        <v>125</v>
      </c>
      <c r="AL455" t="str" s="56">
        <f><![CDATA[IF(OR(TRIM(INDIRECT("B"&ROW())) <> "",TRIM(INDIRECT("A"&ROW())) <> ""),AND(TRIM(INDIRECT("A"&ROW())) <> "",TRIM(INDIRECT("D"&ROW())) = "nuevo"),"")]]></f>
        <v/>
      </c>
    </row>
    <row r="456" ht="27.5" customHeight="true">
      <c r="C456" t="n" s="0">
        <f>LEN(INDIRECT(ADDRESS(ROW() + (0),COLUMN() + (-1))))</f>
        <v>0.0</v>
      </c>
      <c r="D456" t="s" s="0">
        <v>102</v>
      </c>
      <c r="E456" t="s" s="0">
        <v>170</v>
      </c>
      <c r="F456" t="s" s="0">
        <v>170</v>
      </c>
      <c r="G456" t="str" s="39">
        <f><![CDATA[IF(OR(AND(INDIRECT("AL"&ROW()) <> "", INDIRECT("AL"&ROW()) = TRUE), AND(INDIRECT("AL"&ROW()) <> "", INDIRECT("AL"&ROW()) = FALSE, INDIRECT("A"&ROW()) <> "", INDIRECT("D"&ROW()) = "Nuevo",INDIRECT("AM"&ROW()) <> "")), "Este producto cuenta con las imágenes del catálogo de Mercado Libre", "")]]></f>
        <v/>
      </c>
      <c r="I456" t="n" s="220">
        <v>1.0</v>
      </c>
      <c r="K456" t="s" s="0">
        <v>122</v>
      </c>
      <c r="L456" t="s" s="44">
        <v>125</v>
      </c>
      <c r="O456" t="s" s="0">
        <v>304</v>
      </c>
      <c r="Q456" t="s" s="0">
        <v>125</v>
      </c>
      <c r="S456" t="s" s="0">
        <v>135</v>
      </c>
      <c r="T4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6" t="s" s="0">
        <v>138</v>
      </c>
      <c r="V456" t="s" s="0">
        <v>125</v>
      </c>
      <c r="W456" t="s" s="0">
        <v>125</v>
      </c>
      <c r="X456" t="s" s="44">
        <v>125</v>
      </c>
      <c r="Z456" t="s" s="0">
        <v>125</v>
      </c>
      <c r="AA456" t="s" s="0">
        <v>170</v>
      </c>
      <c r="AC456" t="s" s="0">
        <v>170</v>
      </c>
      <c r="AE456" t="s" s="0">
        <v>170</v>
      </c>
      <c r="AF456" t="s" s="44">
        <v>125</v>
      </c>
      <c r="AG456" t="s" s="44">
        <v>125</v>
      </c>
      <c r="AH456" t="s" s="44">
        <v>125</v>
      </c>
      <c r="AI456" t="s" s="44">
        <v>125</v>
      </c>
      <c r="AJ456" t="s" s="44">
        <v>125</v>
      </c>
      <c r="AK456" t="s" s="44">
        <v>125</v>
      </c>
      <c r="AL456" t="str" s="56">
        <f><![CDATA[IF(OR(TRIM(INDIRECT("B"&ROW())) <> "",TRIM(INDIRECT("A"&ROW())) <> ""),AND(TRIM(INDIRECT("A"&ROW())) <> "",TRIM(INDIRECT("D"&ROW())) = "nuevo"),"")]]></f>
        <v/>
      </c>
    </row>
    <row r="457" ht="27.5" customHeight="true">
      <c r="C457" t="n" s="0">
        <f>LEN(INDIRECT(ADDRESS(ROW() + (0),COLUMN() + (-1))))</f>
        <v>0.0</v>
      </c>
      <c r="D457" t="s" s="0">
        <v>102</v>
      </c>
      <c r="E457" t="s" s="0">
        <v>170</v>
      </c>
      <c r="F457" t="s" s="0">
        <v>170</v>
      </c>
      <c r="G457" t="str" s="39">
        <f><![CDATA[IF(OR(AND(INDIRECT("AL"&ROW()) <> "", INDIRECT("AL"&ROW()) = TRUE), AND(INDIRECT("AL"&ROW()) <> "", INDIRECT("AL"&ROW()) = FALSE, INDIRECT("A"&ROW()) <> "", INDIRECT("D"&ROW()) = "Nuevo",INDIRECT("AM"&ROW()) <> "")), "Este producto cuenta con las imágenes del catálogo de Mercado Libre", "")]]></f>
        <v/>
      </c>
      <c r="I457" t="n" s="220">
        <v>1.0</v>
      </c>
      <c r="K457" t="s" s="0">
        <v>122</v>
      </c>
      <c r="L457" t="s" s="44">
        <v>125</v>
      </c>
      <c r="O457" t="s" s="0">
        <v>304</v>
      </c>
      <c r="Q457" t="s" s="0">
        <v>125</v>
      </c>
      <c r="S457" t="s" s="0">
        <v>135</v>
      </c>
      <c r="T4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7" t="s" s="0">
        <v>138</v>
      </c>
      <c r="V457" t="s" s="0">
        <v>125</v>
      </c>
      <c r="W457" t="s" s="0">
        <v>125</v>
      </c>
      <c r="X457" t="s" s="44">
        <v>125</v>
      </c>
      <c r="Z457" t="s" s="0">
        <v>125</v>
      </c>
      <c r="AA457" t="s" s="0">
        <v>170</v>
      </c>
      <c r="AC457" t="s" s="0">
        <v>170</v>
      </c>
      <c r="AE457" t="s" s="0">
        <v>170</v>
      </c>
      <c r="AF457" t="s" s="44">
        <v>125</v>
      </c>
      <c r="AG457" t="s" s="44">
        <v>125</v>
      </c>
      <c r="AH457" t="s" s="44">
        <v>125</v>
      </c>
      <c r="AI457" t="s" s="44">
        <v>125</v>
      </c>
      <c r="AJ457" t="s" s="44">
        <v>125</v>
      </c>
      <c r="AK457" t="s" s="44">
        <v>125</v>
      </c>
      <c r="AL457" t="str" s="56">
        <f><![CDATA[IF(OR(TRIM(INDIRECT("B"&ROW())) <> "",TRIM(INDIRECT("A"&ROW())) <> ""),AND(TRIM(INDIRECT("A"&ROW())) <> "",TRIM(INDIRECT("D"&ROW())) = "nuevo"),"")]]></f>
        <v/>
      </c>
    </row>
    <row r="458" ht="27.5" customHeight="true">
      <c r="C458" t="n" s="0">
        <f>LEN(INDIRECT(ADDRESS(ROW() + (0),COLUMN() + (-1))))</f>
        <v>0.0</v>
      </c>
      <c r="D458" t="s" s="0">
        <v>102</v>
      </c>
      <c r="E458" t="s" s="0">
        <v>170</v>
      </c>
      <c r="F458" t="s" s="0">
        <v>170</v>
      </c>
      <c r="G458" t="str" s="39">
        <f><![CDATA[IF(OR(AND(INDIRECT("AL"&ROW()) <> "", INDIRECT("AL"&ROW()) = TRUE), AND(INDIRECT("AL"&ROW()) <> "", INDIRECT("AL"&ROW()) = FALSE, INDIRECT("A"&ROW()) <> "", INDIRECT("D"&ROW()) = "Nuevo",INDIRECT("AM"&ROW()) <> "")), "Este producto cuenta con las imágenes del catálogo de Mercado Libre", "")]]></f>
        <v/>
      </c>
      <c r="I458" t="n" s="220">
        <v>1.0</v>
      </c>
      <c r="K458" t="s" s="0">
        <v>122</v>
      </c>
      <c r="L458" t="s" s="44">
        <v>125</v>
      </c>
      <c r="O458" t="s" s="0">
        <v>304</v>
      </c>
      <c r="Q458" t="s" s="0">
        <v>125</v>
      </c>
      <c r="S458" t="s" s="0">
        <v>135</v>
      </c>
      <c r="T4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8" t="s" s="0">
        <v>138</v>
      </c>
      <c r="V458" t="s" s="0">
        <v>125</v>
      </c>
      <c r="W458" t="s" s="0">
        <v>125</v>
      </c>
      <c r="X458" t="s" s="44">
        <v>125</v>
      </c>
      <c r="Z458" t="s" s="0">
        <v>125</v>
      </c>
      <c r="AA458" t="s" s="0">
        <v>170</v>
      </c>
      <c r="AC458" t="s" s="0">
        <v>170</v>
      </c>
      <c r="AE458" t="s" s="0">
        <v>170</v>
      </c>
      <c r="AF458" t="s" s="44">
        <v>125</v>
      </c>
      <c r="AG458" t="s" s="44">
        <v>125</v>
      </c>
      <c r="AH458" t="s" s="44">
        <v>125</v>
      </c>
      <c r="AI458" t="s" s="44">
        <v>125</v>
      </c>
      <c r="AJ458" t="s" s="44">
        <v>125</v>
      </c>
      <c r="AK458" t="s" s="44">
        <v>125</v>
      </c>
      <c r="AL458" t="str" s="56">
        <f><![CDATA[IF(OR(TRIM(INDIRECT("B"&ROW())) <> "",TRIM(INDIRECT("A"&ROW())) <> ""),AND(TRIM(INDIRECT("A"&ROW())) <> "",TRIM(INDIRECT("D"&ROW())) = "nuevo"),"")]]></f>
        <v/>
      </c>
    </row>
    <row r="459" ht="27.5" customHeight="true">
      <c r="C459" t="n" s="0">
        <f>LEN(INDIRECT(ADDRESS(ROW() + (0),COLUMN() + (-1))))</f>
        <v>0.0</v>
      </c>
      <c r="D459" t="s" s="0">
        <v>102</v>
      </c>
      <c r="E459" t="s" s="0">
        <v>170</v>
      </c>
      <c r="F459" t="s" s="0">
        <v>170</v>
      </c>
      <c r="G459" t="str" s="39">
        <f><![CDATA[IF(OR(AND(INDIRECT("AL"&ROW()) <> "", INDIRECT("AL"&ROW()) = TRUE), AND(INDIRECT("AL"&ROW()) <> "", INDIRECT("AL"&ROW()) = FALSE, INDIRECT("A"&ROW()) <> "", INDIRECT("D"&ROW()) = "Nuevo",INDIRECT("AM"&ROW()) <> "")), "Este producto cuenta con las imágenes del catálogo de Mercado Libre", "")]]></f>
        <v/>
      </c>
      <c r="I459" t="n" s="220">
        <v>1.0</v>
      </c>
      <c r="K459" t="s" s="0">
        <v>122</v>
      </c>
      <c r="L459" t="s" s="44">
        <v>125</v>
      </c>
      <c r="O459" t="s" s="0">
        <v>304</v>
      </c>
      <c r="Q459" t="s" s="0">
        <v>125</v>
      </c>
      <c r="S459" t="s" s="0">
        <v>135</v>
      </c>
      <c r="T4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59" t="s" s="0">
        <v>138</v>
      </c>
      <c r="V459" t="s" s="0">
        <v>125</v>
      </c>
      <c r="W459" t="s" s="0">
        <v>125</v>
      </c>
      <c r="X459" t="s" s="44">
        <v>125</v>
      </c>
      <c r="Z459" t="s" s="0">
        <v>125</v>
      </c>
      <c r="AA459" t="s" s="0">
        <v>170</v>
      </c>
      <c r="AC459" t="s" s="0">
        <v>170</v>
      </c>
      <c r="AE459" t="s" s="0">
        <v>170</v>
      </c>
      <c r="AF459" t="s" s="44">
        <v>125</v>
      </c>
      <c r="AG459" t="s" s="44">
        <v>125</v>
      </c>
      <c r="AH459" t="s" s="44">
        <v>125</v>
      </c>
      <c r="AI459" t="s" s="44">
        <v>125</v>
      </c>
      <c r="AJ459" t="s" s="44">
        <v>125</v>
      </c>
      <c r="AK459" t="s" s="44">
        <v>125</v>
      </c>
      <c r="AL459" t="str" s="56">
        <f><![CDATA[IF(OR(TRIM(INDIRECT("B"&ROW())) <> "",TRIM(INDIRECT("A"&ROW())) <> ""),AND(TRIM(INDIRECT("A"&ROW())) <> "",TRIM(INDIRECT("D"&ROW())) = "nuevo"),"")]]></f>
        <v/>
      </c>
    </row>
    <row r="460" ht="27.5" customHeight="true">
      <c r="C460" t="n" s="0">
        <f>LEN(INDIRECT(ADDRESS(ROW() + (0),COLUMN() + (-1))))</f>
        <v>0.0</v>
      </c>
      <c r="D460" t="s" s="0">
        <v>102</v>
      </c>
      <c r="E460" t="s" s="0">
        <v>170</v>
      </c>
      <c r="F460" t="s" s="0">
        <v>170</v>
      </c>
      <c r="G460" t="str" s="39">
        <f><![CDATA[IF(OR(AND(INDIRECT("AL"&ROW()) <> "", INDIRECT("AL"&ROW()) = TRUE), AND(INDIRECT("AL"&ROW()) <> "", INDIRECT("AL"&ROW()) = FALSE, INDIRECT("A"&ROW()) <> "", INDIRECT("D"&ROW()) = "Nuevo",INDIRECT("AM"&ROW()) <> "")), "Este producto cuenta con las imágenes del catálogo de Mercado Libre", "")]]></f>
        <v/>
      </c>
      <c r="I460" t="n" s="220">
        <v>1.0</v>
      </c>
      <c r="K460" t="s" s="0">
        <v>122</v>
      </c>
      <c r="L460" t="s" s="44">
        <v>125</v>
      </c>
      <c r="O460" t="s" s="0">
        <v>304</v>
      </c>
      <c r="Q460" t="s" s="0">
        <v>125</v>
      </c>
      <c r="S460" t="s" s="0">
        <v>135</v>
      </c>
      <c r="T4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0" t="s" s="0">
        <v>138</v>
      </c>
      <c r="V460" t="s" s="0">
        <v>125</v>
      </c>
      <c r="W460" t="s" s="0">
        <v>125</v>
      </c>
      <c r="X460" t="s" s="44">
        <v>125</v>
      </c>
      <c r="Z460" t="s" s="0">
        <v>125</v>
      </c>
      <c r="AA460" t="s" s="0">
        <v>170</v>
      </c>
      <c r="AC460" t="s" s="0">
        <v>170</v>
      </c>
      <c r="AE460" t="s" s="0">
        <v>170</v>
      </c>
      <c r="AF460" t="s" s="44">
        <v>125</v>
      </c>
      <c r="AG460" t="s" s="44">
        <v>125</v>
      </c>
      <c r="AH460" t="s" s="44">
        <v>125</v>
      </c>
      <c r="AI460" t="s" s="44">
        <v>125</v>
      </c>
      <c r="AJ460" t="s" s="44">
        <v>125</v>
      </c>
      <c r="AK460" t="s" s="44">
        <v>125</v>
      </c>
      <c r="AL460" t="str" s="56">
        <f><![CDATA[IF(OR(TRIM(INDIRECT("B"&ROW())) <> "",TRIM(INDIRECT("A"&ROW())) <> ""),AND(TRIM(INDIRECT("A"&ROW())) <> "",TRIM(INDIRECT("D"&ROW())) = "nuevo"),"")]]></f>
        <v/>
      </c>
    </row>
    <row r="461" ht="27.5" customHeight="true">
      <c r="C461" t="n" s="0">
        <f>LEN(INDIRECT(ADDRESS(ROW() + (0),COLUMN() + (-1))))</f>
        <v>0.0</v>
      </c>
      <c r="D461" t="s" s="0">
        <v>102</v>
      </c>
      <c r="E461" t="s" s="0">
        <v>170</v>
      </c>
      <c r="F461" t="s" s="0">
        <v>170</v>
      </c>
      <c r="G461" t="str" s="39">
        <f><![CDATA[IF(OR(AND(INDIRECT("AL"&ROW()) <> "", INDIRECT("AL"&ROW()) = TRUE), AND(INDIRECT("AL"&ROW()) <> "", INDIRECT("AL"&ROW()) = FALSE, INDIRECT("A"&ROW()) <> "", INDIRECT("D"&ROW()) = "Nuevo",INDIRECT("AM"&ROW()) <> "")), "Este producto cuenta con las imágenes del catálogo de Mercado Libre", "")]]></f>
        <v/>
      </c>
      <c r="I461" t="n" s="220">
        <v>1.0</v>
      </c>
      <c r="K461" t="s" s="0">
        <v>122</v>
      </c>
      <c r="L461" t="s" s="44">
        <v>125</v>
      </c>
      <c r="O461" t="s" s="0">
        <v>304</v>
      </c>
      <c r="Q461" t="s" s="0">
        <v>125</v>
      </c>
      <c r="S461" t="s" s="0">
        <v>135</v>
      </c>
      <c r="T4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1" t="s" s="0">
        <v>138</v>
      </c>
      <c r="V461" t="s" s="0">
        <v>125</v>
      </c>
      <c r="W461" t="s" s="0">
        <v>125</v>
      </c>
      <c r="X461" t="s" s="44">
        <v>125</v>
      </c>
      <c r="Z461" t="s" s="0">
        <v>125</v>
      </c>
      <c r="AA461" t="s" s="0">
        <v>170</v>
      </c>
      <c r="AC461" t="s" s="0">
        <v>170</v>
      </c>
      <c r="AE461" t="s" s="0">
        <v>170</v>
      </c>
      <c r="AF461" t="s" s="44">
        <v>125</v>
      </c>
      <c r="AG461" t="s" s="44">
        <v>125</v>
      </c>
      <c r="AH461" t="s" s="44">
        <v>125</v>
      </c>
      <c r="AI461" t="s" s="44">
        <v>125</v>
      </c>
      <c r="AJ461" t="s" s="44">
        <v>125</v>
      </c>
      <c r="AK461" t="s" s="44">
        <v>125</v>
      </c>
      <c r="AL461" t="str" s="56">
        <f><![CDATA[IF(OR(TRIM(INDIRECT("B"&ROW())) <> "",TRIM(INDIRECT("A"&ROW())) <> ""),AND(TRIM(INDIRECT("A"&ROW())) <> "",TRIM(INDIRECT("D"&ROW())) = "nuevo"),"")]]></f>
        <v/>
      </c>
    </row>
    <row r="462" ht="27.5" customHeight="true">
      <c r="C462" t="n" s="0">
        <f>LEN(INDIRECT(ADDRESS(ROW() + (0),COLUMN() + (-1))))</f>
        <v>0.0</v>
      </c>
      <c r="D462" t="s" s="0">
        <v>102</v>
      </c>
      <c r="E462" t="s" s="0">
        <v>170</v>
      </c>
      <c r="F462" t="s" s="0">
        <v>170</v>
      </c>
      <c r="G462" t="str" s="39">
        <f><![CDATA[IF(OR(AND(INDIRECT("AL"&ROW()) <> "", INDIRECT("AL"&ROW()) = TRUE), AND(INDIRECT("AL"&ROW()) <> "", INDIRECT("AL"&ROW()) = FALSE, INDIRECT("A"&ROW()) <> "", INDIRECT("D"&ROW()) = "Nuevo",INDIRECT("AM"&ROW()) <> "")), "Este producto cuenta con las imágenes del catálogo de Mercado Libre", "")]]></f>
        <v/>
      </c>
      <c r="I462" t="n" s="220">
        <v>1.0</v>
      </c>
      <c r="K462" t="s" s="0">
        <v>122</v>
      </c>
      <c r="L462" t="s" s="44">
        <v>125</v>
      </c>
      <c r="O462" t="s" s="0">
        <v>304</v>
      </c>
      <c r="Q462" t="s" s="0">
        <v>125</v>
      </c>
      <c r="S462" t="s" s="0">
        <v>135</v>
      </c>
      <c r="T4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2" t="s" s="0">
        <v>138</v>
      </c>
      <c r="V462" t="s" s="0">
        <v>125</v>
      </c>
      <c r="W462" t="s" s="0">
        <v>125</v>
      </c>
      <c r="X462" t="s" s="44">
        <v>125</v>
      </c>
      <c r="Z462" t="s" s="0">
        <v>125</v>
      </c>
      <c r="AA462" t="s" s="0">
        <v>170</v>
      </c>
      <c r="AC462" t="s" s="0">
        <v>170</v>
      </c>
      <c r="AE462" t="s" s="0">
        <v>170</v>
      </c>
      <c r="AF462" t="s" s="44">
        <v>125</v>
      </c>
      <c r="AG462" t="s" s="44">
        <v>125</v>
      </c>
      <c r="AH462" t="s" s="44">
        <v>125</v>
      </c>
      <c r="AI462" t="s" s="44">
        <v>125</v>
      </c>
      <c r="AJ462" t="s" s="44">
        <v>125</v>
      </c>
      <c r="AK462" t="s" s="44">
        <v>125</v>
      </c>
      <c r="AL462" t="str" s="56">
        <f><![CDATA[IF(OR(TRIM(INDIRECT("B"&ROW())) <> "",TRIM(INDIRECT("A"&ROW())) <> ""),AND(TRIM(INDIRECT("A"&ROW())) <> "",TRIM(INDIRECT("D"&ROW())) = "nuevo"),"")]]></f>
        <v/>
      </c>
    </row>
    <row r="463" ht="27.5" customHeight="true">
      <c r="C463" t="n" s="0">
        <f>LEN(INDIRECT(ADDRESS(ROW() + (0),COLUMN() + (-1))))</f>
        <v>0.0</v>
      </c>
      <c r="D463" t="s" s="0">
        <v>102</v>
      </c>
      <c r="E463" t="s" s="0">
        <v>170</v>
      </c>
      <c r="F463" t="s" s="0">
        <v>170</v>
      </c>
      <c r="G463" t="str" s="39">
        <f><![CDATA[IF(OR(AND(INDIRECT("AL"&ROW()) <> "", INDIRECT("AL"&ROW()) = TRUE), AND(INDIRECT("AL"&ROW()) <> "", INDIRECT("AL"&ROW()) = FALSE, INDIRECT("A"&ROW()) <> "", INDIRECT("D"&ROW()) = "Nuevo",INDIRECT("AM"&ROW()) <> "")), "Este producto cuenta con las imágenes del catálogo de Mercado Libre", "")]]></f>
        <v/>
      </c>
      <c r="I463" t="n" s="220">
        <v>1.0</v>
      </c>
      <c r="K463" t="s" s="0">
        <v>122</v>
      </c>
      <c r="L463" t="s" s="44">
        <v>125</v>
      </c>
      <c r="O463" t="s" s="0">
        <v>304</v>
      </c>
      <c r="Q463" t="s" s="0">
        <v>125</v>
      </c>
      <c r="S463" t="s" s="0">
        <v>135</v>
      </c>
      <c r="T4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3" t="s" s="0">
        <v>138</v>
      </c>
      <c r="V463" t="s" s="0">
        <v>125</v>
      </c>
      <c r="W463" t="s" s="0">
        <v>125</v>
      </c>
      <c r="X463" t="s" s="44">
        <v>125</v>
      </c>
      <c r="Z463" t="s" s="0">
        <v>125</v>
      </c>
      <c r="AA463" t="s" s="0">
        <v>170</v>
      </c>
      <c r="AC463" t="s" s="0">
        <v>170</v>
      </c>
      <c r="AE463" t="s" s="0">
        <v>170</v>
      </c>
      <c r="AF463" t="s" s="44">
        <v>125</v>
      </c>
      <c r="AG463" t="s" s="44">
        <v>125</v>
      </c>
      <c r="AH463" t="s" s="44">
        <v>125</v>
      </c>
      <c r="AI463" t="s" s="44">
        <v>125</v>
      </c>
      <c r="AJ463" t="s" s="44">
        <v>125</v>
      </c>
      <c r="AK463" t="s" s="44">
        <v>125</v>
      </c>
      <c r="AL463" t="str" s="56">
        <f><![CDATA[IF(OR(TRIM(INDIRECT("B"&ROW())) <> "",TRIM(INDIRECT("A"&ROW())) <> ""),AND(TRIM(INDIRECT("A"&ROW())) <> "",TRIM(INDIRECT("D"&ROW())) = "nuevo"),"")]]></f>
        <v/>
      </c>
    </row>
    <row r="464" ht="27.5" customHeight="true">
      <c r="C464" t="n" s="0">
        <f>LEN(INDIRECT(ADDRESS(ROW() + (0),COLUMN() + (-1))))</f>
        <v>0.0</v>
      </c>
      <c r="D464" t="s" s="0">
        <v>102</v>
      </c>
      <c r="E464" t="s" s="0">
        <v>170</v>
      </c>
      <c r="F464" t="s" s="0">
        <v>170</v>
      </c>
      <c r="G464" t="str" s="39">
        <f><![CDATA[IF(OR(AND(INDIRECT("AL"&ROW()) <> "", INDIRECT("AL"&ROW()) = TRUE), AND(INDIRECT("AL"&ROW()) <> "", INDIRECT("AL"&ROW()) = FALSE, INDIRECT("A"&ROW()) <> "", INDIRECT("D"&ROW()) = "Nuevo",INDIRECT("AM"&ROW()) <> "")), "Este producto cuenta con las imágenes del catálogo de Mercado Libre", "")]]></f>
        <v/>
      </c>
      <c r="I464" t="n" s="220">
        <v>1.0</v>
      </c>
      <c r="K464" t="s" s="0">
        <v>122</v>
      </c>
      <c r="L464" t="s" s="44">
        <v>125</v>
      </c>
      <c r="O464" t="s" s="0">
        <v>304</v>
      </c>
      <c r="Q464" t="s" s="0">
        <v>125</v>
      </c>
      <c r="S464" t="s" s="0">
        <v>135</v>
      </c>
      <c r="T4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4" t="s" s="0">
        <v>138</v>
      </c>
      <c r="V464" t="s" s="0">
        <v>125</v>
      </c>
      <c r="W464" t="s" s="0">
        <v>125</v>
      </c>
      <c r="X464" t="s" s="44">
        <v>125</v>
      </c>
      <c r="Z464" t="s" s="0">
        <v>125</v>
      </c>
      <c r="AA464" t="s" s="0">
        <v>170</v>
      </c>
      <c r="AC464" t="s" s="0">
        <v>170</v>
      </c>
      <c r="AE464" t="s" s="0">
        <v>170</v>
      </c>
      <c r="AF464" t="s" s="44">
        <v>125</v>
      </c>
      <c r="AG464" t="s" s="44">
        <v>125</v>
      </c>
      <c r="AH464" t="s" s="44">
        <v>125</v>
      </c>
      <c r="AI464" t="s" s="44">
        <v>125</v>
      </c>
      <c r="AJ464" t="s" s="44">
        <v>125</v>
      </c>
      <c r="AK464" t="s" s="44">
        <v>125</v>
      </c>
      <c r="AL464" t="str" s="56">
        <f><![CDATA[IF(OR(TRIM(INDIRECT("B"&ROW())) <> "",TRIM(INDIRECT("A"&ROW())) <> ""),AND(TRIM(INDIRECT("A"&ROW())) <> "",TRIM(INDIRECT("D"&ROW())) = "nuevo"),"")]]></f>
        <v/>
      </c>
    </row>
    <row r="465" ht="27.5" customHeight="true">
      <c r="C465" t="n" s="0">
        <f>LEN(INDIRECT(ADDRESS(ROW() + (0),COLUMN() + (-1))))</f>
        <v>0.0</v>
      </c>
      <c r="D465" t="s" s="0">
        <v>102</v>
      </c>
      <c r="E465" t="s" s="0">
        <v>170</v>
      </c>
      <c r="F465" t="s" s="0">
        <v>170</v>
      </c>
      <c r="G465" t="str" s="39">
        <f><![CDATA[IF(OR(AND(INDIRECT("AL"&ROW()) <> "", INDIRECT("AL"&ROW()) = TRUE), AND(INDIRECT("AL"&ROW()) <> "", INDIRECT("AL"&ROW()) = FALSE, INDIRECT("A"&ROW()) <> "", INDIRECT("D"&ROW()) = "Nuevo",INDIRECT("AM"&ROW()) <> "")), "Este producto cuenta con las imágenes del catálogo de Mercado Libre", "")]]></f>
        <v/>
      </c>
      <c r="I465" t="n" s="220">
        <v>1.0</v>
      </c>
      <c r="K465" t="s" s="0">
        <v>122</v>
      </c>
      <c r="L465" t="s" s="44">
        <v>125</v>
      </c>
      <c r="O465" t="s" s="0">
        <v>304</v>
      </c>
      <c r="Q465" t="s" s="0">
        <v>125</v>
      </c>
      <c r="S465" t="s" s="0">
        <v>135</v>
      </c>
      <c r="T4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5" t="s" s="0">
        <v>138</v>
      </c>
      <c r="V465" t="s" s="0">
        <v>125</v>
      </c>
      <c r="W465" t="s" s="0">
        <v>125</v>
      </c>
      <c r="X465" t="s" s="44">
        <v>125</v>
      </c>
      <c r="Z465" t="s" s="0">
        <v>125</v>
      </c>
      <c r="AA465" t="s" s="0">
        <v>170</v>
      </c>
      <c r="AC465" t="s" s="0">
        <v>170</v>
      </c>
      <c r="AE465" t="s" s="0">
        <v>170</v>
      </c>
      <c r="AF465" t="s" s="44">
        <v>125</v>
      </c>
      <c r="AG465" t="s" s="44">
        <v>125</v>
      </c>
      <c r="AH465" t="s" s="44">
        <v>125</v>
      </c>
      <c r="AI465" t="s" s="44">
        <v>125</v>
      </c>
      <c r="AJ465" t="s" s="44">
        <v>125</v>
      </c>
      <c r="AK465" t="s" s="44">
        <v>125</v>
      </c>
      <c r="AL465" t="str" s="56">
        <f><![CDATA[IF(OR(TRIM(INDIRECT("B"&ROW())) <> "",TRIM(INDIRECT("A"&ROW())) <> ""),AND(TRIM(INDIRECT("A"&ROW())) <> "",TRIM(INDIRECT("D"&ROW())) = "nuevo"),"")]]></f>
        <v/>
      </c>
    </row>
    <row r="466" ht="27.5" customHeight="true">
      <c r="C466" t="n" s="0">
        <f>LEN(INDIRECT(ADDRESS(ROW() + (0),COLUMN() + (-1))))</f>
        <v>0.0</v>
      </c>
      <c r="D466" t="s" s="0">
        <v>102</v>
      </c>
      <c r="E466" t="s" s="0">
        <v>170</v>
      </c>
      <c r="F466" t="s" s="0">
        <v>170</v>
      </c>
      <c r="G466" t="str" s="39">
        <f><![CDATA[IF(OR(AND(INDIRECT("AL"&ROW()) <> "", INDIRECT("AL"&ROW()) = TRUE), AND(INDIRECT("AL"&ROW()) <> "", INDIRECT("AL"&ROW()) = FALSE, INDIRECT("A"&ROW()) <> "", INDIRECT("D"&ROW()) = "Nuevo",INDIRECT("AM"&ROW()) <> "")), "Este producto cuenta con las imágenes del catálogo de Mercado Libre", "")]]></f>
        <v/>
      </c>
      <c r="I466" t="n" s="220">
        <v>1.0</v>
      </c>
      <c r="K466" t="s" s="0">
        <v>122</v>
      </c>
      <c r="L466" t="s" s="44">
        <v>125</v>
      </c>
      <c r="O466" t="s" s="0">
        <v>304</v>
      </c>
      <c r="Q466" t="s" s="0">
        <v>125</v>
      </c>
      <c r="S466" t="s" s="0">
        <v>135</v>
      </c>
      <c r="T4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6" t="s" s="0">
        <v>138</v>
      </c>
      <c r="V466" t="s" s="0">
        <v>125</v>
      </c>
      <c r="W466" t="s" s="0">
        <v>125</v>
      </c>
      <c r="X466" t="s" s="44">
        <v>125</v>
      </c>
      <c r="Z466" t="s" s="0">
        <v>125</v>
      </c>
      <c r="AA466" t="s" s="0">
        <v>170</v>
      </c>
      <c r="AC466" t="s" s="0">
        <v>170</v>
      </c>
      <c r="AE466" t="s" s="0">
        <v>170</v>
      </c>
      <c r="AF466" t="s" s="44">
        <v>125</v>
      </c>
      <c r="AG466" t="s" s="44">
        <v>125</v>
      </c>
      <c r="AH466" t="s" s="44">
        <v>125</v>
      </c>
      <c r="AI466" t="s" s="44">
        <v>125</v>
      </c>
      <c r="AJ466" t="s" s="44">
        <v>125</v>
      </c>
      <c r="AK466" t="s" s="44">
        <v>125</v>
      </c>
      <c r="AL466" t="str" s="56">
        <f><![CDATA[IF(OR(TRIM(INDIRECT("B"&ROW())) <> "",TRIM(INDIRECT("A"&ROW())) <> ""),AND(TRIM(INDIRECT("A"&ROW())) <> "",TRIM(INDIRECT("D"&ROW())) = "nuevo"),"")]]></f>
        <v/>
      </c>
    </row>
    <row r="467" ht="27.5" customHeight="true">
      <c r="C467" t="n" s="0">
        <f>LEN(INDIRECT(ADDRESS(ROW() + (0),COLUMN() + (-1))))</f>
        <v>0.0</v>
      </c>
      <c r="D467" t="s" s="0">
        <v>102</v>
      </c>
      <c r="E467" t="s" s="0">
        <v>170</v>
      </c>
      <c r="F467" t="s" s="0">
        <v>170</v>
      </c>
      <c r="G467" t="str" s="39">
        <f><![CDATA[IF(OR(AND(INDIRECT("AL"&ROW()) <> "", INDIRECT("AL"&ROW()) = TRUE), AND(INDIRECT("AL"&ROW()) <> "", INDIRECT("AL"&ROW()) = FALSE, INDIRECT("A"&ROW()) <> "", INDIRECT("D"&ROW()) = "Nuevo",INDIRECT("AM"&ROW()) <> "")), "Este producto cuenta con las imágenes del catálogo de Mercado Libre", "")]]></f>
        <v/>
      </c>
      <c r="I467" t="n" s="220">
        <v>1.0</v>
      </c>
      <c r="K467" t="s" s="0">
        <v>122</v>
      </c>
      <c r="L467" t="s" s="44">
        <v>125</v>
      </c>
      <c r="O467" t="s" s="0">
        <v>304</v>
      </c>
      <c r="Q467" t="s" s="0">
        <v>125</v>
      </c>
      <c r="S467" t="s" s="0">
        <v>135</v>
      </c>
      <c r="T4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7" t="s" s="0">
        <v>138</v>
      </c>
      <c r="V467" t="s" s="0">
        <v>125</v>
      </c>
      <c r="W467" t="s" s="0">
        <v>125</v>
      </c>
      <c r="X467" t="s" s="44">
        <v>125</v>
      </c>
      <c r="Z467" t="s" s="0">
        <v>125</v>
      </c>
      <c r="AA467" t="s" s="0">
        <v>170</v>
      </c>
      <c r="AC467" t="s" s="0">
        <v>170</v>
      </c>
      <c r="AE467" t="s" s="0">
        <v>170</v>
      </c>
      <c r="AF467" t="s" s="44">
        <v>125</v>
      </c>
      <c r="AG467" t="s" s="44">
        <v>125</v>
      </c>
      <c r="AH467" t="s" s="44">
        <v>125</v>
      </c>
      <c r="AI467" t="s" s="44">
        <v>125</v>
      </c>
      <c r="AJ467" t="s" s="44">
        <v>125</v>
      </c>
      <c r="AK467" t="s" s="44">
        <v>125</v>
      </c>
      <c r="AL467" t="str" s="56">
        <f><![CDATA[IF(OR(TRIM(INDIRECT("B"&ROW())) <> "",TRIM(INDIRECT("A"&ROW())) <> ""),AND(TRIM(INDIRECT("A"&ROW())) <> "",TRIM(INDIRECT("D"&ROW())) = "nuevo"),"")]]></f>
        <v/>
      </c>
    </row>
    <row r="468" ht="27.5" customHeight="true">
      <c r="C468" t="n" s="0">
        <f>LEN(INDIRECT(ADDRESS(ROW() + (0),COLUMN() + (-1))))</f>
        <v>0.0</v>
      </c>
      <c r="D468" t="s" s="0">
        <v>102</v>
      </c>
      <c r="E468" t="s" s="0">
        <v>170</v>
      </c>
      <c r="F468" t="s" s="0">
        <v>170</v>
      </c>
      <c r="G468" t="str" s="39">
        <f><![CDATA[IF(OR(AND(INDIRECT("AL"&ROW()) <> "", INDIRECT("AL"&ROW()) = TRUE), AND(INDIRECT("AL"&ROW()) <> "", INDIRECT("AL"&ROW()) = FALSE, INDIRECT("A"&ROW()) <> "", INDIRECT("D"&ROW()) = "Nuevo",INDIRECT("AM"&ROW()) <> "")), "Este producto cuenta con las imágenes del catálogo de Mercado Libre", "")]]></f>
        <v/>
      </c>
      <c r="I468" t="n" s="220">
        <v>1.0</v>
      </c>
      <c r="K468" t="s" s="0">
        <v>122</v>
      </c>
      <c r="L468" t="s" s="44">
        <v>125</v>
      </c>
      <c r="O468" t="s" s="0">
        <v>304</v>
      </c>
      <c r="Q468" t="s" s="0">
        <v>125</v>
      </c>
      <c r="S468" t="s" s="0">
        <v>135</v>
      </c>
      <c r="T4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8" t="s" s="0">
        <v>138</v>
      </c>
      <c r="V468" t="s" s="0">
        <v>125</v>
      </c>
      <c r="W468" t="s" s="0">
        <v>125</v>
      </c>
      <c r="X468" t="s" s="44">
        <v>125</v>
      </c>
      <c r="Z468" t="s" s="0">
        <v>125</v>
      </c>
      <c r="AA468" t="s" s="0">
        <v>170</v>
      </c>
      <c r="AC468" t="s" s="0">
        <v>170</v>
      </c>
      <c r="AE468" t="s" s="0">
        <v>170</v>
      </c>
      <c r="AF468" t="s" s="44">
        <v>125</v>
      </c>
      <c r="AG468" t="s" s="44">
        <v>125</v>
      </c>
      <c r="AH468" t="s" s="44">
        <v>125</v>
      </c>
      <c r="AI468" t="s" s="44">
        <v>125</v>
      </c>
      <c r="AJ468" t="s" s="44">
        <v>125</v>
      </c>
      <c r="AK468" t="s" s="44">
        <v>125</v>
      </c>
      <c r="AL468" t="str" s="56">
        <f><![CDATA[IF(OR(TRIM(INDIRECT("B"&ROW())) <> "",TRIM(INDIRECT("A"&ROW())) <> ""),AND(TRIM(INDIRECT("A"&ROW())) <> "",TRIM(INDIRECT("D"&ROW())) = "nuevo"),"")]]></f>
        <v/>
      </c>
    </row>
    <row r="469" ht="27.5" customHeight="true">
      <c r="C469" t="n" s="0">
        <f>LEN(INDIRECT(ADDRESS(ROW() + (0),COLUMN() + (-1))))</f>
        <v>0.0</v>
      </c>
      <c r="D469" t="s" s="0">
        <v>102</v>
      </c>
      <c r="E469" t="s" s="0">
        <v>170</v>
      </c>
      <c r="F469" t="s" s="0">
        <v>170</v>
      </c>
      <c r="G469" t="str" s="39">
        <f><![CDATA[IF(OR(AND(INDIRECT("AL"&ROW()) <> "", INDIRECT("AL"&ROW()) = TRUE), AND(INDIRECT("AL"&ROW()) <> "", INDIRECT("AL"&ROW()) = FALSE, INDIRECT("A"&ROW()) <> "", INDIRECT("D"&ROW()) = "Nuevo",INDIRECT("AM"&ROW()) <> "")), "Este producto cuenta con las imágenes del catálogo de Mercado Libre", "")]]></f>
        <v/>
      </c>
      <c r="I469" t="n" s="220">
        <v>1.0</v>
      </c>
      <c r="K469" t="s" s="0">
        <v>122</v>
      </c>
      <c r="L469" t="s" s="44">
        <v>125</v>
      </c>
      <c r="O469" t="s" s="0">
        <v>304</v>
      </c>
      <c r="Q469" t="s" s="0">
        <v>125</v>
      </c>
      <c r="S469" t="s" s="0">
        <v>135</v>
      </c>
      <c r="T4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69" t="s" s="0">
        <v>138</v>
      </c>
      <c r="V469" t="s" s="0">
        <v>125</v>
      </c>
      <c r="W469" t="s" s="0">
        <v>125</v>
      </c>
      <c r="X469" t="s" s="44">
        <v>125</v>
      </c>
      <c r="Z469" t="s" s="0">
        <v>125</v>
      </c>
      <c r="AA469" t="s" s="0">
        <v>170</v>
      </c>
      <c r="AC469" t="s" s="0">
        <v>170</v>
      </c>
      <c r="AE469" t="s" s="0">
        <v>170</v>
      </c>
      <c r="AF469" t="s" s="44">
        <v>125</v>
      </c>
      <c r="AG469" t="s" s="44">
        <v>125</v>
      </c>
      <c r="AH469" t="s" s="44">
        <v>125</v>
      </c>
      <c r="AI469" t="s" s="44">
        <v>125</v>
      </c>
      <c r="AJ469" t="s" s="44">
        <v>125</v>
      </c>
      <c r="AK469" t="s" s="44">
        <v>125</v>
      </c>
      <c r="AL469" t="str" s="56">
        <f><![CDATA[IF(OR(TRIM(INDIRECT("B"&ROW())) <> "",TRIM(INDIRECT("A"&ROW())) <> ""),AND(TRIM(INDIRECT("A"&ROW())) <> "",TRIM(INDIRECT("D"&ROW())) = "nuevo"),"")]]></f>
        <v/>
      </c>
    </row>
    <row r="470" ht="27.5" customHeight="true">
      <c r="C470" t="n" s="0">
        <f>LEN(INDIRECT(ADDRESS(ROW() + (0),COLUMN() + (-1))))</f>
        <v>0.0</v>
      </c>
      <c r="D470" t="s" s="0">
        <v>102</v>
      </c>
      <c r="E470" t="s" s="0">
        <v>170</v>
      </c>
      <c r="F470" t="s" s="0">
        <v>170</v>
      </c>
      <c r="G470" t="str" s="39">
        <f><![CDATA[IF(OR(AND(INDIRECT("AL"&ROW()) <> "", INDIRECT("AL"&ROW()) = TRUE), AND(INDIRECT("AL"&ROW()) <> "", INDIRECT("AL"&ROW()) = FALSE, INDIRECT("A"&ROW()) <> "", INDIRECT("D"&ROW()) = "Nuevo",INDIRECT("AM"&ROW()) <> "")), "Este producto cuenta con las imágenes del catálogo de Mercado Libre", "")]]></f>
        <v/>
      </c>
      <c r="I470" t="n" s="220">
        <v>1.0</v>
      </c>
      <c r="K470" t="s" s="0">
        <v>122</v>
      </c>
      <c r="L470" t="s" s="44">
        <v>125</v>
      </c>
      <c r="O470" t="s" s="0">
        <v>304</v>
      </c>
      <c r="Q470" t="s" s="0">
        <v>125</v>
      </c>
      <c r="S470" t="s" s="0">
        <v>135</v>
      </c>
      <c r="T4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0" t="s" s="0">
        <v>138</v>
      </c>
      <c r="V470" t="s" s="0">
        <v>125</v>
      </c>
      <c r="W470" t="s" s="0">
        <v>125</v>
      </c>
      <c r="X470" t="s" s="44">
        <v>125</v>
      </c>
      <c r="Z470" t="s" s="0">
        <v>125</v>
      </c>
      <c r="AA470" t="s" s="0">
        <v>170</v>
      </c>
      <c r="AC470" t="s" s="0">
        <v>170</v>
      </c>
      <c r="AE470" t="s" s="0">
        <v>170</v>
      </c>
      <c r="AF470" t="s" s="44">
        <v>125</v>
      </c>
      <c r="AG470" t="s" s="44">
        <v>125</v>
      </c>
      <c r="AH470" t="s" s="44">
        <v>125</v>
      </c>
      <c r="AI470" t="s" s="44">
        <v>125</v>
      </c>
      <c r="AJ470" t="s" s="44">
        <v>125</v>
      </c>
      <c r="AK470" t="s" s="44">
        <v>125</v>
      </c>
      <c r="AL470" t="str" s="56">
        <f><![CDATA[IF(OR(TRIM(INDIRECT("B"&ROW())) <> "",TRIM(INDIRECT("A"&ROW())) <> ""),AND(TRIM(INDIRECT("A"&ROW())) <> "",TRIM(INDIRECT("D"&ROW())) = "nuevo"),"")]]></f>
        <v/>
      </c>
    </row>
    <row r="471" ht="27.5" customHeight="true">
      <c r="C471" t="n" s="0">
        <f>LEN(INDIRECT(ADDRESS(ROW() + (0),COLUMN() + (-1))))</f>
        <v>0.0</v>
      </c>
      <c r="D471" t="s" s="0">
        <v>102</v>
      </c>
      <c r="E471" t="s" s="0">
        <v>170</v>
      </c>
      <c r="F471" t="s" s="0">
        <v>170</v>
      </c>
      <c r="G471" t="str" s="39">
        <f><![CDATA[IF(OR(AND(INDIRECT("AL"&ROW()) <> "", INDIRECT("AL"&ROW()) = TRUE), AND(INDIRECT("AL"&ROW()) <> "", INDIRECT("AL"&ROW()) = FALSE, INDIRECT("A"&ROW()) <> "", INDIRECT("D"&ROW()) = "Nuevo",INDIRECT("AM"&ROW()) <> "")), "Este producto cuenta con las imágenes del catálogo de Mercado Libre", "")]]></f>
        <v/>
      </c>
      <c r="I471" t="n" s="220">
        <v>1.0</v>
      </c>
      <c r="K471" t="s" s="0">
        <v>122</v>
      </c>
      <c r="L471" t="s" s="44">
        <v>125</v>
      </c>
      <c r="O471" t="s" s="0">
        <v>304</v>
      </c>
      <c r="Q471" t="s" s="0">
        <v>125</v>
      </c>
      <c r="S471" t="s" s="0">
        <v>135</v>
      </c>
      <c r="T4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1" t="s" s="0">
        <v>138</v>
      </c>
      <c r="V471" t="s" s="0">
        <v>125</v>
      </c>
      <c r="W471" t="s" s="0">
        <v>125</v>
      </c>
      <c r="X471" t="s" s="44">
        <v>125</v>
      </c>
      <c r="Z471" t="s" s="0">
        <v>125</v>
      </c>
      <c r="AA471" t="s" s="0">
        <v>170</v>
      </c>
      <c r="AC471" t="s" s="0">
        <v>170</v>
      </c>
      <c r="AE471" t="s" s="0">
        <v>170</v>
      </c>
      <c r="AF471" t="s" s="44">
        <v>125</v>
      </c>
      <c r="AG471" t="s" s="44">
        <v>125</v>
      </c>
      <c r="AH471" t="s" s="44">
        <v>125</v>
      </c>
      <c r="AI471" t="s" s="44">
        <v>125</v>
      </c>
      <c r="AJ471" t="s" s="44">
        <v>125</v>
      </c>
      <c r="AK471" t="s" s="44">
        <v>125</v>
      </c>
      <c r="AL471" t="str" s="56">
        <f><![CDATA[IF(OR(TRIM(INDIRECT("B"&ROW())) <> "",TRIM(INDIRECT("A"&ROW())) <> ""),AND(TRIM(INDIRECT("A"&ROW())) <> "",TRIM(INDIRECT("D"&ROW())) = "nuevo"),"")]]></f>
        <v/>
      </c>
    </row>
    <row r="472" ht="27.5" customHeight="true">
      <c r="C472" t="n" s="0">
        <f>LEN(INDIRECT(ADDRESS(ROW() + (0),COLUMN() + (-1))))</f>
        <v>0.0</v>
      </c>
      <c r="D472" t="s" s="0">
        <v>102</v>
      </c>
      <c r="E472" t="s" s="0">
        <v>170</v>
      </c>
      <c r="F472" t="s" s="0">
        <v>170</v>
      </c>
      <c r="G472" t="str" s="39">
        <f><![CDATA[IF(OR(AND(INDIRECT("AL"&ROW()) <> "", INDIRECT("AL"&ROW()) = TRUE), AND(INDIRECT("AL"&ROW()) <> "", INDIRECT("AL"&ROW()) = FALSE, INDIRECT("A"&ROW()) <> "", INDIRECT("D"&ROW()) = "Nuevo",INDIRECT("AM"&ROW()) <> "")), "Este producto cuenta con las imágenes del catálogo de Mercado Libre", "")]]></f>
        <v/>
      </c>
      <c r="I472" t="n" s="220">
        <v>1.0</v>
      </c>
      <c r="K472" t="s" s="0">
        <v>122</v>
      </c>
      <c r="L472" t="s" s="44">
        <v>125</v>
      </c>
      <c r="O472" t="s" s="0">
        <v>304</v>
      </c>
      <c r="Q472" t="s" s="0">
        <v>125</v>
      </c>
      <c r="S472" t="s" s="0">
        <v>135</v>
      </c>
      <c r="T4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2" t="s" s="0">
        <v>138</v>
      </c>
      <c r="V472" t="s" s="0">
        <v>125</v>
      </c>
      <c r="W472" t="s" s="0">
        <v>125</v>
      </c>
      <c r="X472" t="s" s="44">
        <v>125</v>
      </c>
      <c r="Z472" t="s" s="0">
        <v>125</v>
      </c>
      <c r="AA472" t="s" s="0">
        <v>170</v>
      </c>
      <c r="AC472" t="s" s="0">
        <v>170</v>
      </c>
      <c r="AE472" t="s" s="0">
        <v>170</v>
      </c>
      <c r="AF472" t="s" s="44">
        <v>125</v>
      </c>
      <c r="AG472" t="s" s="44">
        <v>125</v>
      </c>
      <c r="AH472" t="s" s="44">
        <v>125</v>
      </c>
      <c r="AI472" t="s" s="44">
        <v>125</v>
      </c>
      <c r="AJ472" t="s" s="44">
        <v>125</v>
      </c>
      <c r="AK472" t="s" s="44">
        <v>125</v>
      </c>
      <c r="AL472" t="str" s="56">
        <f><![CDATA[IF(OR(TRIM(INDIRECT("B"&ROW())) <> "",TRIM(INDIRECT("A"&ROW())) <> ""),AND(TRIM(INDIRECT("A"&ROW())) <> "",TRIM(INDIRECT("D"&ROW())) = "nuevo"),"")]]></f>
        <v/>
      </c>
    </row>
    <row r="473" ht="27.5" customHeight="true">
      <c r="C473" t="n" s="0">
        <f>LEN(INDIRECT(ADDRESS(ROW() + (0),COLUMN() + (-1))))</f>
        <v>0.0</v>
      </c>
      <c r="D473" t="s" s="0">
        <v>102</v>
      </c>
      <c r="E473" t="s" s="0">
        <v>170</v>
      </c>
      <c r="F473" t="s" s="0">
        <v>170</v>
      </c>
      <c r="G473" t="str" s="39">
        <f><![CDATA[IF(OR(AND(INDIRECT("AL"&ROW()) <> "", INDIRECT("AL"&ROW()) = TRUE), AND(INDIRECT("AL"&ROW()) <> "", INDIRECT("AL"&ROW()) = FALSE, INDIRECT("A"&ROW()) <> "", INDIRECT("D"&ROW()) = "Nuevo",INDIRECT("AM"&ROW()) <> "")), "Este producto cuenta con las imágenes del catálogo de Mercado Libre", "")]]></f>
        <v/>
      </c>
      <c r="I473" t="n" s="220">
        <v>1.0</v>
      </c>
      <c r="K473" t="s" s="0">
        <v>122</v>
      </c>
      <c r="L473" t="s" s="44">
        <v>125</v>
      </c>
      <c r="O473" t="s" s="0">
        <v>304</v>
      </c>
      <c r="Q473" t="s" s="0">
        <v>125</v>
      </c>
      <c r="S473" t="s" s="0">
        <v>135</v>
      </c>
      <c r="T4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3" t="s" s="0">
        <v>138</v>
      </c>
      <c r="V473" t="s" s="0">
        <v>125</v>
      </c>
      <c r="W473" t="s" s="0">
        <v>125</v>
      </c>
      <c r="X473" t="s" s="44">
        <v>125</v>
      </c>
      <c r="Z473" t="s" s="0">
        <v>125</v>
      </c>
      <c r="AA473" t="s" s="0">
        <v>170</v>
      </c>
      <c r="AC473" t="s" s="0">
        <v>170</v>
      </c>
      <c r="AE473" t="s" s="0">
        <v>170</v>
      </c>
      <c r="AF473" t="s" s="44">
        <v>125</v>
      </c>
      <c r="AG473" t="s" s="44">
        <v>125</v>
      </c>
      <c r="AH473" t="s" s="44">
        <v>125</v>
      </c>
      <c r="AI473" t="s" s="44">
        <v>125</v>
      </c>
      <c r="AJ473" t="s" s="44">
        <v>125</v>
      </c>
      <c r="AK473" t="s" s="44">
        <v>125</v>
      </c>
      <c r="AL473" t="str" s="56">
        <f><![CDATA[IF(OR(TRIM(INDIRECT("B"&ROW())) <> "",TRIM(INDIRECT("A"&ROW())) <> ""),AND(TRIM(INDIRECT("A"&ROW())) <> "",TRIM(INDIRECT("D"&ROW())) = "nuevo"),"")]]></f>
        <v/>
      </c>
    </row>
    <row r="474" ht="27.5" customHeight="true">
      <c r="C474" t="n" s="0">
        <f>LEN(INDIRECT(ADDRESS(ROW() + (0),COLUMN() + (-1))))</f>
        <v>0.0</v>
      </c>
      <c r="D474" t="s" s="0">
        <v>102</v>
      </c>
      <c r="E474" t="s" s="0">
        <v>170</v>
      </c>
      <c r="F474" t="s" s="0">
        <v>170</v>
      </c>
      <c r="G474" t="str" s="39">
        <f><![CDATA[IF(OR(AND(INDIRECT("AL"&ROW()) <> "", INDIRECT("AL"&ROW()) = TRUE), AND(INDIRECT("AL"&ROW()) <> "", INDIRECT("AL"&ROW()) = FALSE, INDIRECT("A"&ROW()) <> "", INDIRECT("D"&ROW()) = "Nuevo",INDIRECT("AM"&ROW()) <> "")), "Este producto cuenta con las imágenes del catálogo de Mercado Libre", "")]]></f>
        <v/>
      </c>
      <c r="I474" t="n" s="220">
        <v>1.0</v>
      </c>
      <c r="K474" t="s" s="0">
        <v>122</v>
      </c>
      <c r="L474" t="s" s="44">
        <v>125</v>
      </c>
      <c r="O474" t="s" s="0">
        <v>304</v>
      </c>
      <c r="Q474" t="s" s="0">
        <v>125</v>
      </c>
      <c r="S474" t="s" s="0">
        <v>135</v>
      </c>
      <c r="T4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4" t="s" s="0">
        <v>138</v>
      </c>
      <c r="V474" t="s" s="0">
        <v>125</v>
      </c>
      <c r="W474" t="s" s="0">
        <v>125</v>
      </c>
      <c r="X474" t="s" s="44">
        <v>125</v>
      </c>
      <c r="Z474" t="s" s="0">
        <v>125</v>
      </c>
      <c r="AA474" t="s" s="0">
        <v>170</v>
      </c>
      <c r="AC474" t="s" s="0">
        <v>170</v>
      </c>
      <c r="AE474" t="s" s="0">
        <v>170</v>
      </c>
      <c r="AF474" t="s" s="44">
        <v>125</v>
      </c>
      <c r="AG474" t="s" s="44">
        <v>125</v>
      </c>
      <c r="AH474" t="s" s="44">
        <v>125</v>
      </c>
      <c r="AI474" t="s" s="44">
        <v>125</v>
      </c>
      <c r="AJ474" t="s" s="44">
        <v>125</v>
      </c>
      <c r="AK474" t="s" s="44">
        <v>125</v>
      </c>
      <c r="AL474" t="str" s="56">
        <f><![CDATA[IF(OR(TRIM(INDIRECT("B"&ROW())) <> "",TRIM(INDIRECT("A"&ROW())) <> ""),AND(TRIM(INDIRECT("A"&ROW())) <> "",TRIM(INDIRECT("D"&ROW())) = "nuevo"),"")]]></f>
        <v/>
      </c>
    </row>
    <row r="475" ht="27.5" customHeight="true">
      <c r="C475" t="n" s="0">
        <f>LEN(INDIRECT(ADDRESS(ROW() + (0),COLUMN() + (-1))))</f>
        <v>0.0</v>
      </c>
      <c r="D475" t="s" s="0">
        <v>102</v>
      </c>
      <c r="E475" t="s" s="0">
        <v>170</v>
      </c>
      <c r="F475" t="s" s="0">
        <v>170</v>
      </c>
      <c r="G475" t="str" s="39">
        <f><![CDATA[IF(OR(AND(INDIRECT("AL"&ROW()) <> "", INDIRECT("AL"&ROW()) = TRUE), AND(INDIRECT("AL"&ROW()) <> "", INDIRECT("AL"&ROW()) = FALSE, INDIRECT("A"&ROW()) <> "", INDIRECT("D"&ROW()) = "Nuevo",INDIRECT("AM"&ROW()) <> "")), "Este producto cuenta con las imágenes del catálogo de Mercado Libre", "")]]></f>
        <v/>
      </c>
      <c r="I475" t="n" s="220">
        <v>1.0</v>
      </c>
      <c r="K475" t="s" s="0">
        <v>122</v>
      </c>
      <c r="L475" t="s" s="44">
        <v>125</v>
      </c>
      <c r="O475" t="s" s="0">
        <v>304</v>
      </c>
      <c r="Q475" t="s" s="0">
        <v>125</v>
      </c>
      <c r="S475" t="s" s="0">
        <v>135</v>
      </c>
      <c r="T4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5" t="s" s="0">
        <v>138</v>
      </c>
      <c r="V475" t="s" s="0">
        <v>125</v>
      </c>
      <c r="W475" t="s" s="0">
        <v>125</v>
      </c>
      <c r="X475" t="s" s="44">
        <v>125</v>
      </c>
      <c r="Z475" t="s" s="0">
        <v>125</v>
      </c>
      <c r="AA475" t="s" s="0">
        <v>170</v>
      </c>
      <c r="AC475" t="s" s="0">
        <v>170</v>
      </c>
      <c r="AE475" t="s" s="0">
        <v>170</v>
      </c>
      <c r="AF475" t="s" s="44">
        <v>125</v>
      </c>
      <c r="AG475" t="s" s="44">
        <v>125</v>
      </c>
      <c r="AH475" t="s" s="44">
        <v>125</v>
      </c>
      <c r="AI475" t="s" s="44">
        <v>125</v>
      </c>
      <c r="AJ475" t="s" s="44">
        <v>125</v>
      </c>
      <c r="AK475" t="s" s="44">
        <v>125</v>
      </c>
      <c r="AL475" t="str" s="56">
        <f><![CDATA[IF(OR(TRIM(INDIRECT("B"&ROW())) <> "",TRIM(INDIRECT("A"&ROW())) <> ""),AND(TRIM(INDIRECT("A"&ROW())) <> "",TRIM(INDIRECT("D"&ROW())) = "nuevo"),"")]]></f>
        <v/>
      </c>
    </row>
    <row r="476" ht="27.5" customHeight="true">
      <c r="C476" t="n" s="0">
        <f>LEN(INDIRECT(ADDRESS(ROW() + (0),COLUMN() + (-1))))</f>
        <v>0.0</v>
      </c>
      <c r="D476" t="s" s="0">
        <v>102</v>
      </c>
      <c r="E476" t="s" s="0">
        <v>170</v>
      </c>
      <c r="F476" t="s" s="0">
        <v>170</v>
      </c>
      <c r="G476" t="str" s="39">
        <f><![CDATA[IF(OR(AND(INDIRECT("AL"&ROW()) <> "", INDIRECT("AL"&ROW()) = TRUE), AND(INDIRECT("AL"&ROW()) <> "", INDIRECT("AL"&ROW()) = FALSE, INDIRECT("A"&ROW()) <> "", INDIRECT("D"&ROW()) = "Nuevo",INDIRECT("AM"&ROW()) <> "")), "Este producto cuenta con las imágenes del catálogo de Mercado Libre", "")]]></f>
        <v/>
      </c>
      <c r="I476" t="n" s="220">
        <v>1.0</v>
      </c>
      <c r="K476" t="s" s="0">
        <v>122</v>
      </c>
      <c r="L476" t="s" s="44">
        <v>125</v>
      </c>
      <c r="O476" t="s" s="0">
        <v>304</v>
      </c>
      <c r="Q476" t="s" s="0">
        <v>125</v>
      </c>
      <c r="S476" t="s" s="0">
        <v>135</v>
      </c>
      <c r="T4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6" t="s" s="0">
        <v>138</v>
      </c>
      <c r="V476" t="s" s="0">
        <v>125</v>
      </c>
      <c r="W476" t="s" s="0">
        <v>125</v>
      </c>
      <c r="X476" t="s" s="44">
        <v>125</v>
      </c>
      <c r="Z476" t="s" s="0">
        <v>125</v>
      </c>
      <c r="AA476" t="s" s="0">
        <v>170</v>
      </c>
      <c r="AC476" t="s" s="0">
        <v>170</v>
      </c>
      <c r="AE476" t="s" s="0">
        <v>170</v>
      </c>
      <c r="AF476" t="s" s="44">
        <v>125</v>
      </c>
      <c r="AG476" t="s" s="44">
        <v>125</v>
      </c>
      <c r="AH476" t="s" s="44">
        <v>125</v>
      </c>
      <c r="AI476" t="s" s="44">
        <v>125</v>
      </c>
      <c r="AJ476" t="s" s="44">
        <v>125</v>
      </c>
      <c r="AK476" t="s" s="44">
        <v>125</v>
      </c>
      <c r="AL476" t="str" s="56">
        <f><![CDATA[IF(OR(TRIM(INDIRECT("B"&ROW())) <> "",TRIM(INDIRECT("A"&ROW())) <> ""),AND(TRIM(INDIRECT("A"&ROW())) <> "",TRIM(INDIRECT("D"&ROW())) = "nuevo"),"")]]></f>
        <v/>
      </c>
    </row>
    <row r="477" ht="27.5" customHeight="true">
      <c r="C477" t="n" s="0">
        <f>LEN(INDIRECT(ADDRESS(ROW() + (0),COLUMN() + (-1))))</f>
        <v>0.0</v>
      </c>
      <c r="D477" t="s" s="0">
        <v>102</v>
      </c>
      <c r="E477" t="s" s="0">
        <v>170</v>
      </c>
      <c r="F477" t="s" s="0">
        <v>170</v>
      </c>
      <c r="G477" t="str" s="39">
        <f><![CDATA[IF(OR(AND(INDIRECT("AL"&ROW()) <> "", INDIRECT("AL"&ROW()) = TRUE), AND(INDIRECT("AL"&ROW()) <> "", INDIRECT("AL"&ROW()) = FALSE, INDIRECT("A"&ROW()) <> "", INDIRECT("D"&ROW()) = "Nuevo",INDIRECT("AM"&ROW()) <> "")), "Este producto cuenta con las imágenes del catálogo de Mercado Libre", "")]]></f>
        <v/>
      </c>
      <c r="I477" t="n" s="220">
        <v>1.0</v>
      </c>
      <c r="K477" t="s" s="0">
        <v>122</v>
      </c>
      <c r="L477" t="s" s="44">
        <v>125</v>
      </c>
      <c r="O477" t="s" s="0">
        <v>304</v>
      </c>
      <c r="Q477" t="s" s="0">
        <v>125</v>
      </c>
      <c r="S477" t="s" s="0">
        <v>135</v>
      </c>
      <c r="T4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7" t="s" s="0">
        <v>138</v>
      </c>
      <c r="V477" t="s" s="0">
        <v>125</v>
      </c>
      <c r="W477" t="s" s="0">
        <v>125</v>
      </c>
      <c r="X477" t="s" s="44">
        <v>125</v>
      </c>
      <c r="Z477" t="s" s="0">
        <v>125</v>
      </c>
      <c r="AA477" t="s" s="0">
        <v>170</v>
      </c>
      <c r="AC477" t="s" s="0">
        <v>170</v>
      </c>
      <c r="AE477" t="s" s="0">
        <v>170</v>
      </c>
      <c r="AF477" t="s" s="44">
        <v>125</v>
      </c>
      <c r="AG477" t="s" s="44">
        <v>125</v>
      </c>
      <c r="AH477" t="s" s="44">
        <v>125</v>
      </c>
      <c r="AI477" t="s" s="44">
        <v>125</v>
      </c>
      <c r="AJ477" t="s" s="44">
        <v>125</v>
      </c>
      <c r="AK477" t="s" s="44">
        <v>125</v>
      </c>
      <c r="AL477" t="str" s="56">
        <f><![CDATA[IF(OR(TRIM(INDIRECT("B"&ROW())) <> "",TRIM(INDIRECT("A"&ROW())) <> ""),AND(TRIM(INDIRECT("A"&ROW())) <> "",TRIM(INDIRECT("D"&ROW())) = "nuevo"),"")]]></f>
        <v/>
      </c>
    </row>
    <row r="478" ht="27.5" customHeight="true">
      <c r="C478" t="n" s="0">
        <f>LEN(INDIRECT(ADDRESS(ROW() + (0),COLUMN() + (-1))))</f>
        <v>0.0</v>
      </c>
      <c r="D478" t="s" s="0">
        <v>102</v>
      </c>
      <c r="E478" t="s" s="0">
        <v>170</v>
      </c>
      <c r="F478" t="s" s="0">
        <v>170</v>
      </c>
      <c r="G478" t="str" s="39">
        <f><![CDATA[IF(OR(AND(INDIRECT("AL"&ROW()) <> "", INDIRECT("AL"&ROW()) = TRUE), AND(INDIRECT("AL"&ROW()) <> "", INDIRECT("AL"&ROW()) = FALSE, INDIRECT("A"&ROW()) <> "", INDIRECT("D"&ROW()) = "Nuevo",INDIRECT("AM"&ROW()) <> "")), "Este producto cuenta con las imágenes del catálogo de Mercado Libre", "")]]></f>
        <v/>
      </c>
      <c r="I478" t="n" s="220">
        <v>1.0</v>
      </c>
      <c r="K478" t="s" s="0">
        <v>122</v>
      </c>
      <c r="L478" t="s" s="44">
        <v>125</v>
      </c>
      <c r="O478" t="s" s="0">
        <v>304</v>
      </c>
      <c r="Q478" t="s" s="0">
        <v>125</v>
      </c>
      <c r="S478" t="s" s="0">
        <v>135</v>
      </c>
      <c r="T4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8" t="s" s="0">
        <v>138</v>
      </c>
      <c r="V478" t="s" s="0">
        <v>125</v>
      </c>
      <c r="W478" t="s" s="0">
        <v>125</v>
      </c>
      <c r="X478" t="s" s="44">
        <v>125</v>
      </c>
      <c r="Z478" t="s" s="0">
        <v>125</v>
      </c>
      <c r="AA478" t="s" s="0">
        <v>170</v>
      </c>
      <c r="AC478" t="s" s="0">
        <v>170</v>
      </c>
      <c r="AE478" t="s" s="0">
        <v>170</v>
      </c>
      <c r="AF478" t="s" s="44">
        <v>125</v>
      </c>
      <c r="AG478" t="s" s="44">
        <v>125</v>
      </c>
      <c r="AH478" t="s" s="44">
        <v>125</v>
      </c>
      <c r="AI478" t="s" s="44">
        <v>125</v>
      </c>
      <c r="AJ478" t="s" s="44">
        <v>125</v>
      </c>
      <c r="AK478" t="s" s="44">
        <v>125</v>
      </c>
      <c r="AL478" t="str" s="56">
        <f><![CDATA[IF(OR(TRIM(INDIRECT("B"&ROW())) <> "",TRIM(INDIRECT("A"&ROW())) <> ""),AND(TRIM(INDIRECT("A"&ROW())) <> "",TRIM(INDIRECT("D"&ROW())) = "nuevo"),"")]]></f>
        <v/>
      </c>
    </row>
    <row r="479" ht="27.5" customHeight="true">
      <c r="C479" t="n" s="0">
        <f>LEN(INDIRECT(ADDRESS(ROW() + (0),COLUMN() + (-1))))</f>
        <v>0.0</v>
      </c>
      <c r="D479" t="s" s="0">
        <v>102</v>
      </c>
      <c r="E479" t="s" s="0">
        <v>170</v>
      </c>
      <c r="F479" t="s" s="0">
        <v>170</v>
      </c>
      <c r="G479" t="str" s="39">
        <f><![CDATA[IF(OR(AND(INDIRECT("AL"&ROW()) <> "", INDIRECT("AL"&ROW()) = TRUE), AND(INDIRECT("AL"&ROW()) <> "", INDIRECT("AL"&ROW()) = FALSE, INDIRECT("A"&ROW()) <> "", INDIRECT("D"&ROW()) = "Nuevo",INDIRECT("AM"&ROW()) <> "")), "Este producto cuenta con las imágenes del catálogo de Mercado Libre", "")]]></f>
        <v/>
      </c>
      <c r="I479" t="n" s="220">
        <v>1.0</v>
      </c>
      <c r="K479" t="s" s="0">
        <v>122</v>
      </c>
      <c r="L479" t="s" s="44">
        <v>125</v>
      </c>
      <c r="O479" t="s" s="0">
        <v>304</v>
      </c>
      <c r="Q479" t="s" s="0">
        <v>125</v>
      </c>
      <c r="S479" t="s" s="0">
        <v>135</v>
      </c>
      <c r="T4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79" t="s" s="0">
        <v>138</v>
      </c>
      <c r="V479" t="s" s="0">
        <v>125</v>
      </c>
      <c r="W479" t="s" s="0">
        <v>125</v>
      </c>
      <c r="X479" t="s" s="44">
        <v>125</v>
      </c>
      <c r="Z479" t="s" s="0">
        <v>125</v>
      </c>
      <c r="AA479" t="s" s="0">
        <v>170</v>
      </c>
      <c r="AC479" t="s" s="0">
        <v>170</v>
      </c>
      <c r="AE479" t="s" s="0">
        <v>170</v>
      </c>
      <c r="AF479" t="s" s="44">
        <v>125</v>
      </c>
      <c r="AG479" t="s" s="44">
        <v>125</v>
      </c>
      <c r="AH479" t="s" s="44">
        <v>125</v>
      </c>
      <c r="AI479" t="s" s="44">
        <v>125</v>
      </c>
      <c r="AJ479" t="s" s="44">
        <v>125</v>
      </c>
      <c r="AK479" t="s" s="44">
        <v>125</v>
      </c>
      <c r="AL479" t="str" s="56">
        <f><![CDATA[IF(OR(TRIM(INDIRECT("B"&ROW())) <> "",TRIM(INDIRECT("A"&ROW())) <> ""),AND(TRIM(INDIRECT("A"&ROW())) <> "",TRIM(INDIRECT("D"&ROW())) = "nuevo"),"")]]></f>
        <v/>
      </c>
    </row>
    <row r="480" ht="27.5" customHeight="true">
      <c r="C480" t="n" s="0">
        <f>LEN(INDIRECT(ADDRESS(ROW() + (0),COLUMN() + (-1))))</f>
        <v>0.0</v>
      </c>
      <c r="D480" t="s" s="0">
        <v>102</v>
      </c>
      <c r="E480" t="s" s="0">
        <v>170</v>
      </c>
      <c r="F480" t="s" s="0">
        <v>170</v>
      </c>
      <c r="G480" t="str" s="39">
        <f><![CDATA[IF(OR(AND(INDIRECT("AL"&ROW()) <> "", INDIRECT("AL"&ROW()) = TRUE), AND(INDIRECT("AL"&ROW()) <> "", INDIRECT("AL"&ROW()) = FALSE, INDIRECT("A"&ROW()) <> "", INDIRECT("D"&ROW()) = "Nuevo",INDIRECT("AM"&ROW()) <> "")), "Este producto cuenta con las imágenes del catálogo de Mercado Libre", "")]]></f>
        <v/>
      </c>
      <c r="I480" t="n" s="220">
        <v>1.0</v>
      </c>
      <c r="K480" t="s" s="0">
        <v>122</v>
      </c>
      <c r="L480" t="s" s="44">
        <v>125</v>
      </c>
      <c r="O480" t="s" s="0">
        <v>304</v>
      </c>
      <c r="Q480" t="s" s="0">
        <v>125</v>
      </c>
      <c r="S480" t="s" s="0">
        <v>135</v>
      </c>
      <c r="T4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0" t="s" s="0">
        <v>138</v>
      </c>
      <c r="V480" t="s" s="0">
        <v>125</v>
      </c>
      <c r="W480" t="s" s="0">
        <v>125</v>
      </c>
      <c r="X480" t="s" s="44">
        <v>125</v>
      </c>
      <c r="Z480" t="s" s="0">
        <v>125</v>
      </c>
      <c r="AA480" t="s" s="0">
        <v>170</v>
      </c>
      <c r="AC480" t="s" s="0">
        <v>170</v>
      </c>
      <c r="AE480" t="s" s="0">
        <v>170</v>
      </c>
      <c r="AF480" t="s" s="44">
        <v>125</v>
      </c>
      <c r="AG480" t="s" s="44">
        <v>125</v>
      </c>
      <c r="AH480" t="s" s="44">
        <v>125</v>
      </c>
      <c r="AI480" t="s" s="44">
        <v>125</v>
      </c>
      <c r="AJ480" t="s" s="44">
        <v>125</v>
      </c>
      <c r="AK480" t="s" s="44">
        <v>125</v>
      </c>
      <c r="AL480" t="str" s="56">
        <f><![CDATA[IF(OR(TRIM(INDIRECT("B"&ROW())) <> "",TRIM(INDIRECT("A"&ROW())) <> ""),AND(TRIM(INDIRECT("A"&ROW())) <> "",TRIM(INDIRECT("D"&ROW())) = "nuevo"),"")]]></f>
        <v/>
      </c>
    </row>
    <row r="481" ht="27.5" customHeight="true">
      <c r="C481" t="n" s="0">
        <f>LEN(INDIRECT(ADDRESS(ROW() + (0),COLUMN() + (-1))))</f>
        <v>0.0</v>
      </c>
      <c r="D481" t="s" s="0">
        <v>102</v>
      </c>
      <c r="E481" t="s" s="0">
        <v>170</v>
      </c>
      <c r="F481" t="s" s="0">
        <v>170</v>
      </c>
      <c r="G481" t="str" s="39">
        <f><![CDATA[IF(OR(AND(INDIRECT("AL"&ROW()) <> "", INDIRECT("AL"&ROW()) = TRUE), AND(INDIRECT("AL"&ROW()) <> "", INDIRECT("AL"&ROW()) = FALSE, INDIRECT("A"&ROW()) <> "", INDIRECT("D"&ROW()) = "Nuevo",INDIRECT("AM"&ROW()) <> "")), "Este producto cuenta con las imágenes del catálogo de Mercado Libre", "")]]></f>
        <v/>
      </c>
      <c r="I481" t="n" s="220">
        <v>1.0</v>
      </c>
      <c r="K481" t="s" s="0">
        <v>122</v>
      </c>
      <c r="L481" t="s" s="44">
        <v>125</v>
      </c>
      <c r="O481" t="s" s="0">
        <v>304</v>
      </c>
      <c r="Q481" t="s" s="0">
        <v>125</v>
      </c>
      <c r="S481" t="s" s="0">
        <v>135</v>
      </c>
      <c r="T4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1" t="s" s="0">
        <v>138</v>
      </c>
      <c r="V481" t="s" s="0">
        <v>125</v>
      </c>
      <c r="W481" t="s" s="0">
        <v>125</v>
      </c>
      <c r="X481" t="s" s="44">
        <v>125</v>
      </c>
      <c r="Z481" t="s" s="0">
        <v>125</v>
      </c>
      <c r="AA481" t="s" s="0">
        <v>170</v>
      </c>
      <c r="AC481" t="s" s="0">
        <v>170</v>
      </c>
      <c r="AE481" t="s" s="0">
        <v>170</v>
      </c>
      <c r="AF481" t="s" s="44">
        <v>125</v>
      </c>
      <c r="AG481" t="s" s="44">
        <v>125</v>
      </c>
      <c r="AH481" t="s" s="44">
        <v>125</v>
      </c>
      <c r="AI481" t="s" s="44">
        <v>125</v>
      </c>
      <c r="AJ481" t="s" s="44">
        <v>125</v>
      </c>
      <c r="AK481" t="s" s="44">
        <v>125</v>
      </c>
      <c r="AL481" t="str" s="56">
        <f><![CDATA[IF(OR(TRIM(INDIRECT("B"&ROW())) <> "",TRIM(INDIRECT("A"&ROW())) <> ""),AND(TRIM(INDIRECT("A"&ROW())) <> "",TRIM(INDIRECT("D"&ROW())) = "nuevo"),"")]]></f>
        <v/>
      </c>
    </row>
    <row r="482" ht="27.5" customHeight="true">
      <c r="C482" t="n" s="0">
        <f>LEN(INDIRECT(ADDRESS(ROW() + (0),COLUMN() + (-1))))</f>
        <v>0.0</v>
      </c>
      <c r="D482" t="s" s="0">
        <v>102</v>
      </c>
      <c r="E482" t="s" s="0">
        <v>170</v>
      </c>
      <c r="F482" t="s" s="0">
        <v>170</v>
      </c>
      <c r="G482" t="str" s="39">
        <f><![CDATA[IF(OR(AND(INDIRECT("AL"&ROW()) <> "", INDIRECT("AL"&ROW()) = TRUE), AND(INDIRECT("AL"&ROW()) <> "", INDIRECT("AL"&ROW()) = FALSE, INDIRECT("A"&ROW()) <> "", INDIRECT("D"&ROW()) = "Nuevo",INDIRECT("AM"&ROW()) <> "")), "Este producto cuenta con las imágenes del catálogo de Mercado Libre", "")]]></f>
        <v/>
      </c>
      <c r="I482" t="n" s="220">
        <v>1.0</v>
      </c>
      <c r="K482" t="s" s="0">
        <v>122</v>
      </c>
      <c r="L482" t="s" s="44">
        <v>125</v>
      </c>
      <c r="O482" t="s" s="0">
        <v>304</v>
      </c>
      <c r="Q482" t="s" s="0">
        <v>125</v>
      </c>
      <c r="S482" t="s" s="0">
        <v>135</v>
      </c>
      <c r="T4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2" t="s" s="0">
        <v>138</v>
      </c>
      <c r="V482" t="s" s="0">
        <v>125</v>
      </c>
      <c r="W482" t="s" s="0">
        <v>125</v>
      </c>
      <c r="X482" t="s" s="44">
        <v>125</v>
      </c>
      <c r="Z482" t="s" s="0">
        <v>125</v>
      </c>
      <c r="AA482" t="s" s="0">
        <v>170</v>
      </c>
      <c r="AC482" t="s" s="0">
        <v>170</v>
      </c>
      <c r="AE482" t="s" s="0">
        <v>170</v>
      </c>
      <c r="AF482" t="s" s="44">
        <v>125</v>
      </c>
      <c r="AG482" t="s" s="44">
        <v>125</v>
      </c>
      <c r="AH482" t="s" s="44">
        <v>125</v>
      </c>
      <c r="AI482" t="s" s="44">
        <v>125</v>
      </c>
      <c r="AJ482" t="s" s="44">
        <v>125</v>
      </c>
      <c r="AK482" t="s" s="44">
        <v>125</v>
      </c>
      <c r="AL482" t="str" s="56">
        <f><![CDATA[IF(OR(TRIM(INDIRECT("B"&ROW())) <> "",TRIM(INDIRECT("A"&ROW())) <> ""),AND(TRIM(INDIRECT("A"&ROW())) <> "",TRIM(INDIRECT("D"&ROW())) = "nuevo"),"")]]></f>
        <v/>
      </c>
    </row>
    <row r="483" ht="27.5" customHeight="true">
      <c r="C483" t="n" s="0">
        <f>LEN(INDIRECT(ADDRESS(ROW() + (0),COLUMN() + (-1))))</f>
        <v>0.0</v>
      </c>
      <c r="D483" t="s" s="0">
        <v>102</v>
      </c>
      <c r="E483" t="s" s="0">
        <v>170</v>
      </c>
      <c r="F483" t="s" s="0">
        <v>170</v>
      </c>
      <c r="G483" t="str" s="39">
        <f><![CDATA[IF(OR(AND(INDIRECT("AL"&ROW()) <> "", INDIRECT("AL"&ROW()) = TRUE), AND(INDIRECT("AL"&ROW()) <> "", INDIRECT("AL"&ROW()) = FALSE, INDIRECT("A"&ROW()) <> "", INDIRECT("D"&ROW()) = "Nuevo",INDIRECT("AM"&ROW()) <> "")), "Este producto cuenta con las imágenes del catálogo de Mercado Libre", "")]]></f>
        <v/>
      </c>
      <c r="I483" t="n" s="220">
        <v>1.0</v>
      </c>
      <c r="K483" t="s" s="0">
        <v>122</v>
      </c>
      <c r="L483" t="s" s="44">
        <v>125</v>
      </c>
      <c r="O483" t="s" s="0">
        <v>304</v>
      </c>
      <c r="Q483" t="s" s="0">
        <v>125</v>
      </c>
      <c r="S483" t="s" s="0">
        <v>135</v>
      </c>
      <c r="T4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3" t="s" s="0">
        <v>138</v>
      </c>
      <c r="V483" t="s" s="0">
        <v>125</v>
      </c>
      <c r="W483" t="s" s="0">
        <v>125</v>
      </c>
      <c r="X483" t="s" s="44">
        <v>125</v>
      </c>
      <c r="Z483" t="s" s="0">
        <v>125</v>
      </c>
      <c r="AA483" t="s" s="0">
        <v>170</v>
      </c>
      <c r="AC483" t="s" s="0">
        <v>170</v>
      </c>
      <c r="AE483" t="s" s="0">
        <v>170</v>
      </c>
      <c r="AF483" t="s" s="44">
        <v>125</v>
      </c>
      <c r="AG483" t="s" s="44">
        <v>125</v>
      </c>
      <c r="AH483" t="s" s="44">
        <v>125</v>
      </c>
      <c r="AI483" t="s" s="44">
        <v>125</v>
      </c>
      <c r="AJ483" t="s" s="44">
        <v>125</v>
      </c>
      <c r="AK483" t="s" s="44">
        <v>125</v>
      </c>
      <c r="AL483" t="str" s="56">
        <f><![CDATA[IF(OR(TRIM(INDIRECT("B"&ROW())) <> "",TRIM(INDIRECT("A"&ROW())) <> ""),AND(TRIM(INDIRECT("A"&ROW())) <> "",TRIM(INDIRECT("D"&ROW())) = "nuevo"),"")]]></f>
        <v/>
      </c>
    </row>
    <row r="484" ht="27.5" customHeight="true">
      <c r="C484" t="n" s="0">
        <f>LEN(INDIRECT(ADDRESS(ROW() + (0),COLUMN() + (-1))))</f>
        <v>0.0</v>
      </c>
      <c r="D484" t="s" s="0">
        <v>102</v>
      </c>
      <c r="E484" t="s" s="0">
        <v>170</v>
      </c>
      <c r="F484" t="s" s="0">
        <v>170</v>
      </c>
      <c r="G484" t="str" s="39">
        <f><![CDATA[IF(OR(AND(INDIRECT("AL"&ROW()) <> "", INDIRECT("AL"&ROW()) = TRUE), AND(INDIRECT("AL"&ROW()) <> "", INDIRECT("AL"&ROW()) = FALSE, INDIRECT("A"&ROW()) <> "", INDIRECT("D"&ROW()) = "Nuevo",INDIRECT("AM"&ROW()) <> "")), "Este producto cuenta con las imágenes del catálogo de Mercado Libre", "")]]></f>
        <v/>
      </c>
      <c r="I484" t="n" s="220">
        <v>1.0</v>
      </c>
      <c r="K484" t="s" s="0">
        <v>122</v>
      </c>
      <c r="L484" t="s" s="44">
        <v>125</v>
      </c>
      <c r="O484" t="s" s="0">
        <v>304</v>
      </c>
      <c r="Q484" t="s" s="0">
        <v>125</v>
      </c>
      <c r="S484" t="s" s="0">
        <v>135</v>
      </c>
      <c r="T4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4" t="s" s="0">
        <v>138</v>
      </c>
      <c r="V484" t="s" s="0">
        <v>125</v>
      </c>
      <c r="W484" t="s" s="0">
        <v>125</v>
      </c>
      <c r="X484" t="s" s="44">
        <v>125</v>
      </c>
      <c r="Z484" t="s" s="0">
        <v>125</v>
      </c>
      <c r="AA484" t="s" s="0">
        <v>170</v>
      </c>
      <c r="AC484" t="s" s="0">
        <v>170</v>
      </c>
      <c r="AE484" t="s" s="0">
        <v>170</v>
      </c>
      <c r="AF484" t="s" s="44">
        <v>125</v>
      </c>
      <c r="AG484" t="s" s="44">
        <v>125</v>
      </c>
      <c r="AH484" t="s" s="44">
        <v>125</v>
      </c>
      <c r="AI484" t="s" s="44">
        <v>125</v>
      </c>
      <c r="AJ484" t="s" s="44">
        <v>125</v>
      </c>
      <c r="AK484" t="s" s="44">
        <v>125</v>
      </c>
      <c r="AL484" t="str" s="56">
        <f><![CDATA[IF(OR(TRIM(INDIRECT("B"&ROW())) <> "",TRIM(INDIRECT("A"&ROW())) <> ""),AND(TRIM(INDIRECT("A"&ROW())) <> "",TRIM(INDIRECT("D"&ROW())) = "nuevo"),"")]]></f>
        <v/>
      </c>
    </row>
    <row r="485" ht="27.5" customHeight="true">
      <c r="C485" t="n" s="0">
        <f>LEN(INDIRECT(ADDRESS(ROW() + (0),COLUMN() + (-1))))</f>
        <v>0.0</v>
      </c>
      <c r="D485" t="s" s="0">
        <v>102</v>
      </c>
      <c r="E485" t="s" s="0">
        <v>170</v>
      </c>
      <c r="F485" t="s" s="0">
        <v>170</v>
      </c>
      <c r="G485" t="str" s="39">
        <f><![CDATA[IF(OR(AND(INDIRECT("AL"&ROW()) <> "", INDIRECT("AL"&ROW()) = TRUE), AND(INDIRECT("AL"&ROW()) <> "", INDIRECT("AL"&ROW()) = FALSE, INDIRECT("A"&ROW()) <> "", INDIRECT("D"&ROW()) = "Nuevo",INDIRECT("AM"&ROW()) <> "")), "Este producto cuenta con las imágenes del catálogo de Mercado Libre", "")]]></f>
        <v/>
      </c>
      <c r="I485" t="n" s="220">
        <v>1.0</v>
      </c>
      <c r="K485" t="s" s="0">
        <v>122</v>
      </c>
      <c r="L485" t="s" s="44">
        <v>125</v>
      </c>
      <c r="O485" t="s" s="0">
        <v>304</v>
      </c>
      <c r="Q485" t="s" s="0">
        <v>125</v>
      </c>
      <c r="S485" t="s" s="0">
        <v>135</v>
      </c>
      <c r="T4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5" t="s" s="0">
        <v>138</v>
      </c>
      <c r="V485" t="s" s="0">
        <v>125</v>
      </c>
      <c r="W485" t="s" s="0">
        <v>125</v>
      </c>
      <c r="X485" t="s" s="44">
        <v>125</v>
      </c>
      <c r="Z485" t="s" s="0">
        <v>125</v>
      </c>
      <c r="AA485" t="s" s="0">
        <v>170</v>
      </c>
      <c r="AC485" t="s" s="0">
        <v>170</v>
      </c>
      <c r="AE485" t="s" s="0">
        <v>170</v>
      </c>
      <c r="AF485" t="s" s="44">
        <v>125</v>
      </c>
      <c r="AG485" t="s" s="44">
        <v>125</v>
      </c>
      <c r="AH485" t="s" s="44">
        <v>125</v>
      </c>
      <c r="AI485" t="s" s="44">
        <v>125</v>
      </c>
      <c r="AJ485" t="s" s="44">
        <v>125</v>
      </c>
      <c r="AK485" t="s" s="44">
        <v>125</v>
      </c>
      <c r="AL485" t="str" s="56">
        <f><![CDATA[IF(OR(TRIM(INDIRECT("B"&ROW())) <> "",TRIM(INDIRECT("A"&ROW())) <> ""),AND(TRIM(INDIRECT("A"&ROW())) <> "",TRIM(INDIRECT("D"&ROW())) = "nuevo"),"")]]></f>
        <v/>
      </c>
    </row>
    <row r="486" ht="27.5" customHeight="true">
      <c r="C486" t="n" s="0">
        <f>LEN(INDIRECT(ADDRESS(ROW() + (0),COLUMN() + (-1))))</f>
        <v>0.0</v>
      </c>
      <c r="D486" t="s" s="0">
        <v>102</v>
      </c>
      <c r="E486" t="s" s="0">
        <v>170</v>
      </c>
      <c r="F486" t="s" s="0">
        <v>170</v>
      </c>
      <c r="G486" t="str" s="39">
        <f><![CDATA[IF(OR(AND(INDIRECT("AL"&ROW()) <> "", INDIRECT("AL"&ROW()) = TRUE), AND(INDIRECT("AL"&ROW()) <> "", INDIRECT("AL"&ROW()) = FALSE, INDIRECT("A"&ROW()) <> "", INDIRECT("D"&ROW()) = "Nuevo",INDIRECT("AM"&ROW()) <> "")), "Este producto cuenta con las imágenes del catálogo de Mercado Libre", "")]]></f>
        <v/>
      </c>
      <c r="I486" t="n" s="220">
        <v>1.0</v>
      </c>
      <c r="K486" t="s" s="0">
        <v>122</v>
      </c>
      <c r="L486" t="s" s="44">
        <v>125</v>
      </c>
      <c r="O486" t="s" s="0">
        <v>304</v>
      </c>
      <c r="Q486" t="s" s="0">
        <v>125</v>
      </c>
      <c r="S486" t="s" s="0">
        <v>135</v>
      </c>
      <c r="T4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6" t="s" s="0">
        <v>138</v>
      </c>
      <c r="V486" t="s" s="0">
        <v>125</v>
      </c>
      <c r="W486" t="s" s="0">
        <v>125</v>
      </c>
      <c r="X486" t="s" s="44">
        <v>125</v>
      </c>
      <c r="Z486" t="s" s="0">
        <v>125</v>
      </c>
      <c r="AA486" t="s" s="0">
        <v>170</v>
      </c>
      <c r="AC486" t="s" s="0">
        <v>170</v>
      </c>
      <c r="AE486" t="s" s="0">
        <v>170</v>
      </c>
      <c r="AF486" t="s" s="44">
        <v>125</v>
      </c>
      <c r="AG486" t="s" s="44">
        <v>125</v>
      </c>
      <c r="AH486" t="s" s="44">
        <v>125</v>
      </c>
      <c r="AI486" t="s" s="44">
        <v>125</v>
      </c>
      <c r="AJ486" t="s" s="44">
        <v>125</v>
      </c>
      <c r="AK486" t="s" s="44">
        <v>125</v>
      </c>
      <c r="AL486" t="str" s="56">
        <f><![CDATA[IF(OR(TRIM(INDIRECT("B"&ROW())) <> "",TRIM(INDIRECT("A"&ROW())) <> ""),AND(TRIM(INDIRECT("A"&ROW())) <> "",TRIM(INDIRECT("D"&ROW())) = "nuevo"),"")]]></f>
        <v/>
      </c>
    </row>
    <row r="487" ht="27.5" customHeight="true">
      <c r="C487" t="n" s="0">
        <f>LEN(INDIRECT(ADDRESS(ROW() + (0),COLUMN() + (-1))))</f>
        <v>0.0</v>
      </c>
      <c r="D487" t="s" s="0">
        <v>102</v>
      </c>
      <c r="E487" t="s" s="0">
        <v>170</v>
      </c>
      <c r="F487" t="s" s="0">
        <v>170</v>
      </c>
      <c r="G487" t="str" s="39">
        <f><![CDATA[IF(OR(AND(INDIRECT("AL"&ROW()) <> "", INDIRECT("AL"&ROW()) = TRUE), AND(INDIRECT("AL"&ROW()) <> "", INDIRECT("AL"&ROW()) = FALSE, INDIRECT("A"&ROW()) <> "", INDIRECT("D"&ROW()) = "Nuevo",INDIRECT("AM"&ROW()) <> "")), "Este producto cuenta con las imágenes del catálogo de Mercado Libre", "")]]></f>
        <v/>
      </c>
      <c r="I487" t="n" s="220">
        <v>1.0</v>
      </c>
      <c r="K487" t="s" s="0">
        <v>122</v>
      </c>
      <c r="L487" t="s" s="44">
        <v>125</v>
      </c>
      <c r="O487" t="s" s="0">
        <v>304</v>
      </c>
      <c r="Q487" t="s" s="0">
        <v>125</v>
      </c>
      <c r="S487" t="s" s="0">
        <v>135</v>
      </c>
      <c r="T4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7" t="s" s="0">
        <v>138</v>
      </c>
      <c r="V487" t="s" s="0">
        <v>125</v>
      </c>
      <c r="W487" t="s" s="0">
        <v>125</v>
      </c>
      <c r="X487" t="s" s="44">
        <v>125</v>
      </c>
      <c r="Z487" t="s" s="0">
        <v>125</v>
      </c>
      <c r="AA487" t="s" s="0">
        <v>170</v>
      </c>
      <c r="AC487" t="s" s="0">
        <v>170</v>
      </c>
      <c r="AE487" t="s" s="0">
        <v>170</v>
      </c>
      <c r="AF487" t="s" s="44">
        <v>125</v>
      </c>
      <c r="AG487" t="s" s="44">
        <v>125</v>
      </c>
      <c r="AH487" t="s" s="44">
        <v>125</v>
      </c>
      <c r="AI487" t="s" s="44">
        <v>125</v>
      </c>
      <c r="AJ487" t="s" s="44">
        <v>125</v>
      </c>
      <c r="AK487" t="s" s="44">
        <v>125</v>
      </c>
      <c r="AL487" t="str" s="56">
        <f><![CDATA[IF(OR(TRIM(INDIRECT("B"&ROW())) <> "",TRIM(INDIRECT("A"&ROW())) <> ""),AND(TRIM(INDIRECT("A"&ROW())) <> "",TRIM(INDIRECT("D"&ROW())) = "nuevo"),"")]]></f>
        <v/>
      </c>
    </row>
    <row r="488" ht="27.5" customHeight="true">
      <c r="C488" t="n" s="0">
        <f>LEN(INDIRECT(ADDRESS(ROW() + (0),COLUMN() + (-1))))</f>
        <v>0.0</v>
      </c>
      <c r="D488" t="s" s="0">
        <v>102</v>
      </c>
      <c r="E488" t="s" s="0">
        <v>170</v>
      </c>
      <c r="F488" t="s" s="0">
        <v>170</v>
      </c>
      <c r="G488" t="str" s="39">
        <f><![CDATA[IF(OR(AND(INDIRECT("AL"&ROW()) <> "", INDIRECT("AL"&ROW()) = TRUE), AND(INDIRECT("AL"&ROW()) <> "", INDIRECT("AL"&ROW()) = FALSE, INDIRECT("A"&ROW()) <> "", INDIRECT("D"&ROW()) = "Nuevo",INDIRECT("AM"&ROW()) <> "")), "Este producto cuenta con las imágenes del catálogo de Mercado Libre", "")]]></f>
        <v/>
      </c>
      <c r="I488" t="n" s="220">
        <v>1.0</v>
      </c>
      <c r="K488" t="s" s="0">
        <v>122</v>
      </c>
      <c r="L488" t="s" s="44">
        <v>125</v>
      </c>
      <c r="O488" t="s" s="0">
        <v>304</v>
      </c>
      <c r="Q488" t="s" s="0">
        <v>125</v>
      </c>
      <c r="S488" t="s" s="0">
        <v>135</v>
      </c>
      <c r="T4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8" t="s" s="0">
        <v>138</v>
      </c>
      <c r="V488" t="s" s="0">
        <v>125</v>
      </c>
      <c r="W488" t="s" s="0">
        <v>125</v>
      </c>
      <c r="X488" t="s" s="44">
        <v>125</v>
      </c>
      <c r="Z488" t="s" s="0">
        <v>125</v>
      </c>
      <c r="AA488" t="s" s="0">
        <v>170</v>
      </c>
      <c r="AC488" t="s" s="0">
        <v>170</v>
      </c>
      <c r="AE488" t="s" s="0">
        <v>170</v>
      </c>
      <c r="AF488" t="s" s="44">
        <v>125</v>
      </c>
      <c r="AG488" t="s" s="44">
        <v>125</v>
      </c>
      <c r="AH488" t="s" s="44">
        <v>125</v>
      </c>
      <c r="AI488" t="s" s="44">
        <v>125</v>
      </c>
      <c r="AJ488" t="s" s="44">
        <v>125</v>
      </c>
      <c r="AK488" t="s" s="44">
        <v>125</v>
      </c>
      <c r="AL488" t="str" s="56">
        <f><![CDATA[IF(OR(TRIM(INDIRECT("B"&ROW())) <> "",TRIM(INDIRECT("A"&ROW())) <> ""),AND(TRIM(INDIRECT("A"&ROW())) <> "",TRIM(INDIRECT("D"&ROW())) = "nuevo"),"")]]></f>
        <v/>
      </c>
    </row>
    <row r="489" ht="27.5" customHeight="true">
      <c r="C489" t="n" s="0">
        <f>LEN(INDIRECT(ADDRESS(ROW() + (0),COLUMN() + (-1))))</f>
        <v>0.0</v>
      </c>
      <c r="D489" t="s" s="0">
        <v>102</v>
      </c>
      <c r="E489" t="s" s="0">
        <v>170</v>
      </c>
      <c r="F489" t="s" s="0">
        <v>170</v>
      </c>
      <c r="G489" t="str" s="39">
        <f><![CDATA[IF(OR(AND(INDIRECT("AL"&ROW()) <> "", INDIRECT("AL"&ROW()) = TRUE), AND(INDIRECT("AL"&ROW()) <> "", INDIRECT("AL"&ROW()) = FALSE, INDIRECT("A"&ROW()) <> "", INDIRECT("D"&ROW()) = "Nuevo",INDIRECT("AM"&ROW()) <> "")), "Este producto cuenta con las imágenes del catálogo de Mercado Libre", "")]]></f>
        <v/>
      </c>
      <c r="I489" t="n" s="220">
        <v>1.0</v>
      </c>
      <c r="K489" t="s" s="0">
        <v>122</v>
      </c>
      <c r="L489" t="s" s="44">
        <v>125</v>
      </c>
      <c r="O489" t="s" s="0">
        <v>304</v>
      </c>
      <c r="Q489" t="s" s="0">
        <v>125</v>
      </c>
      <c r="S489" t="s" s="0">
        <v>135</v>
      </c>
      <c r="T4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89" t="s" s="0">
        <v>138</v>
      </c>
      <c r="V489" t="s" s="0">
        <v>125</v>
      </c>
      <c r="W489" t="s" s="0">
        <v>125</v>
      </c>
      <c r="X489" t="s" s="44">
        <v>125</v>
      </c>
      <c r="Z489" t="s" s="0">
        <v>125</v>
      </c>
      <c r="AA489" t="s" s="0">
        <v>170</v>
      </c>
      <c r="AC489" t="s" s="0">
        <v>170</v>
      </c>
      <c r="AE489" t="s" s="0">
        <v>170</v>
      </c>
      <c r="AF489" t="s" s="44">
        <v>125</v>
      </c>
      <c r="AG489" t="s" s="44">
        <v>125</v>
      </c>
      <c r="AH489" t="s" s="44">
        <v>125</v>
      </c>
      <c r="AI489" t="s" s="44">
        <v>125</v>
      </c>
      <c r="AJ489" t="s" s="44">
        <v>125</v>
      </c>
      <c r="AK489" t="s" s="44">
        <v>125</v>
      </c>
      <c r="AL489" t="str" s="56">
        <f><![CDATA[IF(OR(TRIM(INDIRECT("B"&ROW())) <> "",TRIM(INDIRECT("A"&ROW())) <> ""),AND(TRIM(INDIRECT("A"&ROW())) <> "",TRIM(INDIRECT("D"&ROW())) = "nuevo"),"")]]></f>
        <v/>
      </c>
    </row>
    <row r="490" ht="27.5" customHeight="true">
      <c r="C490" t="n" s="0">
        <f>LEN(INDIRECT(ADDRESS(ROW() + (0),COLUMN() + (-1))))</f>
        <v>0.0</v>
      </c>
      <c r="D490" t="s" s="0">
        <v>102</v>
      </c>
      <c r="E490" t="s" s="0">
        <v>170</v>
      </c>
      <c r="F490" t="s" s="0">
        <v>170</v>
      </c>
      <c r="G490" t="str" s="39">
        <f><![CDATA[IF(OR(AND(INDIRECT("AL"&ROW()) <> "", INDIRECT("AL"&ROW()) = TRUE), AND(INDIRECT("AL"&ROW()) <> "", INDIRECT("AL"&ROW()) = FALSE, INDIRECT("A"&ROW()) <> "", INDIRECT("D"&ROW()) = "Nuevo",INDIRECT("AM"&ROW()) <> "")), "Este producto cuenta con las imágenes del catálogo de Mercado Libre", "")]]></f>
        <v/>
      </c>
      <c r="I490" t="n" s="220">
        <v>1.0</v>
      </c>
      <c r="K490" t="s" s="0">
        <v>122</v>
      </c>
      <c r="L490" t="s" s="44">
        <v>125</v>
      </c>
      <c r="O490" t="s" s="0">
        <v>304</v>
      </c>
      <c r="Q490" t="s" s="0">
        <v>125</v>
      </c>
      <c r="S490" t="s" s="0">
        <v>135</v>
      </c>
      <c r="T4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0" t="s" s="0">
        <v>138</v>
      </c>
      <c r="V490" t="s" s="0">
        <v>125</v>
      </c>
      <c r="W490" t="s" s="0">
        <v>125</v>
      </c>
      <c r="X490" t="s" s="44">
        <v>125</v>
      </c>
      <c r="Z490" t="s" s="0">
        <v>125</v>
      </c>
      <c r="AA490" t="s" s="0">
        <v>170</v>
      </c>
      <c r="AC490" t="s" s="0">
        <v>170</v>
      </c>
      <c r="AE490" t="s" s="0">
        <v>170</v>
      </c>
      <c r="AF490" t="s" s="44">
        <v>125</v>
      </c>
      <c r="AG490" t="s" s="44">
        <v>125</v>
      </c>
      <c r="AH490" t="s" s="44">
        <v>125</v>
      </c>
      <c r="AI490" t="s" s="44">
        <v>125</v>
      </c>
      <c r="AJ490" t="s" s="44">
        <v>125</v>
      </c>
      <c r="AK490" t="s" s="44">
        <v>125</v>
      </c>
      <c r="AL490" t="str" s="56">
        <f><![CDATA[IF(OR(TRIM(INDIRECT("B"&ROW())) <> "",TRIM(INDIRECT("A"&ROW())) <> ""),AND(TRIM(INDIRECT("A"&ROW())) <> "",TRIM(INDIRECT("D"&ROW())) = "nuevo"),"")]]></f>
        <v/>
      </c>
    </row>
    <row r="491" ht="27.5" customHeight="true">
      <c r="C491" t="n" s="0">
        <f>LEN(INDIRECT(ADDRESS(ROW() + (0),COLUMN() + (-1))))</f>
        <v>0.0</v>
      </c>
      <c r="D491" t="s" s="0">
        <v>102</v>
      </c>
      <c r="E491" t="s" s="0">
        <v>170</v>
      </c>
      <c r="F491" t="s" s="0">
        <v>170</v>
      </c>
      <c r="G491" t="str" s="39">
        <f><![CDATA[IF(OR(AND(INDIRECT("AL"&ROW()) <> "", INDIRECT("AL"&ROW()) = TRUE), AND(INDIRECT("AL"&ROW()) <> "", INDIRECT("AL"&ROW()) = FALSE, INDIRECT("A"&ROW()) <> "", INDIRECT("D"&ROW()) = "Nuevo",INDIRECT("AM"&ROW()) <> "")), "Este producto cuenta con las imágenes del catálogo de Mercado Libre", "")]]></f>
        <v/>
      </c>
      <c r="I491" t="n" s="220">
        <v>1.0</v>
      </c>
      <c r="K491" t="s" s="0">
        <v>122</v>
      </c>
      <c r="L491" t="s" s="44">
        <v>125</v>
      </c>
      <c r="O491" t="s" s="0">
        <v>304</v>
      </c>
      <c r="Q491" t="s" s="0">
        <v>125</v>
      </c>
      <c r="S491" t="s" s="0">
        <v>135</v>
      </c>
      <c r="T4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1" t="s" s="0">
        <v>138</v>
      </c>
      <c r="V491" t="s" s="0">
        <v>125</v>
      </c>
      <c r="W491" t="s" s="0">
        <v>125</v>
      </c>
      <c r="X491" t="s" s="44">
        <v>125</v>
      </c>
      <c r="Z491" t="s" s="0">
        <v>125</v>
      </c>
      <c r="AA491" t="s" s="0">
        <v>170</v>
      </c>
      <c r="AC491" t="s" s="0">
        <v>170</v>
      </c>
      <c r="AE491" t="s" s="0">
        <v>170</v>
      </c>
      <c r="AF491" t="s" s="44">
        <v>125</v>
      </c>
      <c r="AG491" t="s" s="44">
        <v>125</v>
      </c>
      <c r="AH491" t="s" s="44">
        <v>125</v>
      </c>
      <c r="AI491" t="s" s="44">
        <v>125</v>
      </c>
      <c r="AJ491" t="s" s="44">
        <v>125</v>
      </c>
      <c r="AK491" t="s" s="44">
        <v>125</v>
      </c>
      <c r="AL491" t="str" s="56">
        <f><![CDATA[IF(OR(TRIM(INDIRECT("B"&ROW())) <> "",TRIM(INDIRECT("A"&ROW())) <> ""),AND(TRIM(INDIRECT("A"&ROW())) <> "",TRIM(INDIRECT("D"&ROW())) = "nuevo"),"")]]></f>
        <v/>
      </c>
    </row>
    <row r="492" ht="27.5" customHeight="true">
      <c r="C492" t="n" s="0">
        <f>LEN(INDIRECT(ADDRESS(ROW() + (0),COLUMN() + (-1))))</f>
        <v>0.0</v>
      </c>
      <c r="D492" t="s" s="0">
        <v>102</v>
      </c>
      <c r="E492" t="s" s="0">
        <v>170</v>
      </c>
      <c r="F492" t="s" s="0">
        <v>170</v>
      </c>
      <c r="G492" t="str" s="39">
        <f><![CDATA[IF(OR(AND(INDIRECT("AL"&ROW()) <> "", INDIRECT("AL"&ROW()) = TRUE), AND(INDIRECT("AL"&ROW()) <> "", INDIRECT("AL"&ROW()) = FALSE, INDIRECT("A"&ROW()) <> "", INDIRECT("D"&ROW()) = "Nuevo",INDIRECT("AM"&ROW()) <> "")), "Este producto cuenta con las imágenes del catálogo de Mercado Libre", "")]]></f>
        <v/>
      </c>
      <c r="I492" t="n" s="220">
        <v>1.0</v>
      </c>
      <c r="K492" t="s" s="0">
        <v>122</v>
      </c>
      <c r="L492" t="s" s="44">
        <v>125</v>
      </c>
      <c r="O492" t="s" s="0">
        <v>304</v>
      </c>
      <c r="Q492" t="s" s="0">
        <v>125</v>
      </c>
      <c r="S492" t="s" s="0">
        <v>135</v>
      </c>
      <c r="T4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2" t="s" s="0">
        <v>138</v>
      </c>
      <c r="V492" t="s" s="0">
        <v>125</v>
      </c>
      <c r="W492" t="s" s="0">
        <v>125</v>
      </c>
      <c r="X492" t="s" s="44">
        <v>125</v>
      </c>
      <c r="Z492" t="s" s="0">
        <v>125</v>
      </c>
      <c r="AA492" t="s" s="0">
        <v>170</v>
      </c>
      <c r="AC492" t="s" s="0">
        <v>170</v>
      </c>
      <c r="AE492" t="s" s="0">
        <v>170</v>
      </c>
      <c r="AF492" t="s" s="44">
        <v>125</v>
      </c>
      <c r="AG492" t="s" s="44">
        <v>125</v>
      </c>
      <c r="AH492" t="s" s="44">
        <v>125</v>
      </c>
      <c r="AI492" t="s" s="44">
        <v>125</v>
      </c>
      <c r="AJ492" t="s" s="44">
        <v>125</v>
      </c>
      <c r="AK492" t="s" s="44">
        <v>125</v>
      </c>
      <c r="AL492" t="str" s="56">
        <f><![CDATA[IF(OR(TRIM(INDIRECT("B"&ROW())) <> "",TRIM(INDIRECT("A"&ROW())) <> ""),AND(TRIM(INDIRECT("A"&ROW())) <> "",TRIM(INDIRECT("D"&ROW())) = "nuevo"),"")]]></f>
        <v/>
      </c>
    </row>
    <row r="493" ht="27.5" customHeight="true">
      <c r="C493" t="n" s="0">
        <f>LEN(INDIRECT(ADDRESS(ROW() + (0),COLUMN() + (-1))))</f>
        <v>0.0</v>
      </c>
      <c r="D493" t="s" s="0">
        <v>102</v>
      </c>
      <c r="E493" t="s" s="0">
        <v>170</v>
      </c>
      <c r="F493" t="s" s="0">
        <v>170</v>
      </c>
      <c r="G493" t="str" s="39">
        <f><![CDATA[IF(OR(AND(INDIRECT("AL"&ROW()) <> "", INDIRECT("AL"&ROW()) = TRUE), AND(INDIRECT("AL"&ROW()) <> "", INDIRECT("AL"&ROW()) = FALSE, INDIRECT("A"&ROW()) <> "", INDIRECT("D"&ROW()) = "Nuevo",INDIRECT("AM"&ROW()) <> "")), "Este producto cuenta con las imágenes del catálogo de Mercado Libre", "")]]></f>
        <v/>
      </c>
      <c r="I493" t="n" s="220">
        <v>1.0</v>
      </c>
      <c r="K493" t="s" s="0">
        <v>122</v>
      </c>
      <c r="L493" t="s" s="44">
        <v>125</v>
      </c>
      <c r="O493" t="s" s="0">
        <v>304</v>
      </c>
      <c r="Q493" t="s" s="0">
        <v>125</v>
      </c>
      <c r="S493" t="s" s="0">
        <v>135</v>
      </c>
      <c r="T4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3" t="s" s="0">
        <v>138</v>
      </c>
      <c r="V493" t="s" s="0">
        <v>125</v>
      </c>
      <c r="W493" t="s" s="0">
        <v>125</v>
      </c>
      <c r="X493" t="s" s="44">
        <v>125</v>
      </c>
      <c r="Z493" t="s" s="0">
        <v>125</v>
      </c>
      <c r="AA493" t="s" s="0">
        <v>170</v>
      </c>
      <c r="AC493" t="s" s="0">
        <v>170</v>
      </c>
      <c r="AE493" t="s" s="0">
        <v>170</v>
      </c>
      <c r="AF493" t="s" s="44">
        <v>125</v>
      </c>
      <c r="AG493" t="s" s="44">
        <v>125</v>
      </c>
      <c r="AH493" t="s" s="44">
        <v>125</v>
      </c>
      <c r="AI493" t="s" s="44">
        <v>125</v>
      </c>
      <c r="AJ493" t="s" s="44">
        <v>125</v>
      </c>
      <c r="AK493" t="s" s="44">
        <v>125</v>
      </c>
      <c r="AL493" t="str" s="56">
        <f><![CDATA[IF(OR(TRIM(INDIRECT("B"&ROW())) <> "",TRIM(INDIRECT("A"&ROW())) <> ""),AND(TRIM(INDIRECT("A"&ROW())) <> "",TRIM(INDIRECT("D"&ROW())) = "nuevo"),"")]]></f>
        <v/>
      </c>
    </row>
    <row r="494" ht="27.5" customHeight="true">
      <c r="C494" t="n" s="0">
        <f>LEN(INDIRECT(ADDRESS(ROW() + (0),COLUMN() + (-1))))</f>
        <v>0.0</v>
      </c>
      <c r="D494" t="s" s="0">
        <v>102</v>
      </c>
      <c r="E494" t="s" s="0">
        <v>170</v>
      </c>
      <c r="F494" t="s" s="0">
        <v>170</v>
      </c>
      <c r="G494" t="str" s="39">
        <f><![CDATA[IF(OR(AND(INDIRECT("AL"&ROW()) <> "", INDIRECT("AL"&ROW()) = TRUE), AND(INDIRECT("AL"&ROW()) <> "", INDIRECT("AL"&ROW()) = FALSE, INDIRECT("A"&ROW()) <> "", INDIRECT("D"&ROW()) = "Nuevo",INDIRECT("AM"&ROW()) <> "")), "Este producto cuenta con las imágenes del catálogo de Mercado Libre", "")]]></f>
        <v/>
      </c>
      <c r="I494" t="n" s="220">
        <v>1.0</v>
      </c>
      <c r="K494" t="s" s="0">
        <v>122</v>
      </c>
      <c r="L494" t="s" s="44">
        <v>125</v>
      </c>
      <c r="O494" t="s" s="0">
        <v>304</v>
      </c>
      <c r="Q494" t="s" s="0">
        <v>125</v>
      </c>
      <c r="S494" t="s" s="0">
        <v>135</v>
      </c>
      <c r="T4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4" t="s" s="0">
        <v>138</v>
      </c>
      <c r="V494" t="s" s="0">
        <v>125</v>
      </c>
      <c r="W494" t="s" s="0">
        <v>125</v>
      </c>
      <c r="X494" t="s" s="44">
        <v>125</v>
      </c>
      <c r="Z494" t="s" s="0">
        <v>125</v>
      </c>
      <c r="AA494" t="s" s="0">
        <v>170</v>
      </c>
      <c r="AC494" t="s" s="0">
        <v>170</v>
      </c>
      <c r="AE494" t="s" s="0">
        <v>170</v>
      </c>
      <c r="AF494" t="s" s="44">
        <v>125</v>
      </c>
      <c r="AG494" t="s" s="44">
        <v>125</v>
      </c>
      <c r="AH494" t="s" s="44">
        <v>125</v>
      </c>
      <c r="AI494" t="s" s="44">
        <v>125</v>
      </c>
      <c r="AJ494" t="s" s="44">
        <v>125</v>
      </c>
      <c r="AK494" t="s" s="44">
        <v>125</v>
      </c>
      <c r="AL494" t="str" s="56">
        <f><![CDATA[IF(OR(TRIM(INDIRECT("B"&ROW())) <> "",TRIM(INDIRECT("A"&ROW())) <> ""),AND(TRIM(INDIRECT("A"&ROW())) <> "",TRIM(INDIRECT("D"&ROW())) = "nuevo"),"")]]></f>
        <v/>
      </c>
    </row>
    <row r="495" ht="27.5" customHeight="true">
      <c r="C495" t="n" s="0">
        <f>LEN(INDIRECT(ADDRESS(ROW() + (0),COLUMN() + (-1))))</f>
        <v>0.0</v>
      </c>
      <c r="D495" t="s" s="0">
        <v>102</v>
      </c>
      <c r="E495" t="s" s="0">
        <v>170</v>
      </c>
      <c r="F495" t="s" s="0">
        <v>170</v>
      </c>
      <c r="G495" t="str" s="39">
        <f><![CDATA[IF(OR(AND(INDIRECT("AL"&ROW()) <> "", INDIRECT("AL"&ROW()) = TRUE), AND(INDIRECT("AL"&ROW()) <> "", INDIRECT("AL"&ROW()) = FALSE, INDIRECT("A"&ROW()) <> "", INDIRECT("D"&ROW()) = "Nuevo",INDIRECT("AM"&ROW()) <> "")), "Este producto cuenta con las imágenes del catálogo de Mercado Libre", "")]]></f>
        <v/>
      </c>
      <c r="I495" t="n" s="220">
        <v>1.0</v>
      </c>
      <c r="K495" t="s" s="0">
        <v>122</v>
      </c>
      <c r="L495" t="s" s="44">
        <v>125</v>
      </c>
      <c r="O495" t="s" s="0">
        <v>304</v>
      </c>
      <c r="Q495" t="s" s="0">
        <v>125</v>
      </c>
      <c r="S495" t="s" s="0">
        <v>135</v>
      </c>
      <c r="T4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5" t="s" s="0">
        <v>138</v>
      </c>
      <c r="V495" t="s" s="0">
        <v>125</v>
      </c>
      <c r="W495" t="s" s="0">
        <v>125</v>
      </c>
      <c r="X495" t="s" s="44">
        <v>125</v>
      </c>
      <c r="Z495" t="s" s="0">
        <v>125</v>
      </c>
      <c r="AA495" t="s" s="0">
        <v>170</v>
      </c>
      <c r="AC495" t="s" s="0">
        <v>170</v>
      </c>
      <c r="AE495" t="s" s="0">
        <v>170</v>
      </c>
      <c r="AF495" t="s" s="44">
        <v>125</v>
      </c>
      <c r="AG495" t="s" s="44">
        <v>125</v>
      </c>
      <c r="AH495" t="s" s="44">
        <v>125</v>
      </c>
      <c r="AI495" t="s" s="44">
        <v>125</v>
      </c>
      <c r="AJ495" t="s" s="44">
        <v>125</v>
      </c>
      <c r="AK495" t="s" s="44">
        <v>125</v>
      </c>
      <c r="AL495" t="str" s="56">
        <f><![CDATA[IF(OR(TRIM(INDIRECT("B"&ROW())) <> "",TRIM(INDIRECT("A"&ROW())) <> ""),AND(TRIM(INDIRECT("A"&ROW())) <> "",TRIM(INDIRECT("D"&ROW())) = "nuevo"),"")]]></f>
        <v/>
      </c>
    </row>
    <row r="496" ht="27.5" customHeight="true">
      <c r="C496" t="n" s="0">
        <f>LEN(INDIRECT(ADDRESS(ROW() + (0),COLUMN() + (-1))))</f>
        <v>0.0</v>
      </c>
      <c r="D496" t="s" s="0">
        <v>102</v>
      </c>
      <c r="E496" t="s" s="0">
        <v>170</v>
      </c>
      <c r="F496" t="s" s="0">
        <v>170</v>
      </c>
      <c r="G496" t="str" s="39">
        <f><![CDATA[IF(OR(AND(INDIRECT("AL"&ROW()) <> "", INDIRECT("AL"&ROW()) = TRUE), AND(INDIRECT("AL"&ROW()) <> "", INDIRECT("AL"&ROW()) = FALSE, INDIRECT("A"&ROW()) <> "", INDIRECT("D"&ROW()) = "Nuevo",INDIRECT("AM"&ROW()) <> "")), "Este producto cuenta con las imágenes del catálogo de Mercado Libre", "")]]></f>
        <v/>
      </c>
      <c r="I496" t="n" s="220">
        <v>1.0</v>
      </c>
      <c r="K496" t="s" s="0">
        <v>122</v>
      </c>
      <c r="L496" t="s" s="44">
        <v>125</v>
      </c>
      <c r="O496" t="s" s="0">
        <v>304</v>
      </c>
      <c r="Q496" t="s" s="0">
        <v>125</v>
      </c>
      <c r="S496" t="s" s="0">
        <v>135</v>
      </c>
      <c r="T4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6" t="s" s="0">
        <v>138</v>
      </c>
      <c r="V496" t="s" s="0">
        <v>125</v>
      </c>
      <c r="W496" t="s" s="0">
        <v>125</v>
      </c>
      <c r="X496" t="s" s="44">
        <v>125</v>
      </c>
      <c r="Z496" t="s" s="0">
        <v>125</v>
      </c>
      <c r="AA496" t="s" s="0">
        <v>170</v>
      </c>
      <c r="AC496" t="s" s="0">
        <v>170</v>
      </c>
      <c r="AE496" t="s" s="0">
        <v>170</v>
      </c>
      <c r="AF496" t="s" s="44">
        <v>125</v>
      </c>
      <c r="AG496" t="s" s="44">
        <v>125</v>
      </c>
      <c r="AH496" t="s" s="44">
        <v>125</v>
      </c>
      <c r="AI496" t="s" s="44">
        <v>125</v>
      </c>
      <c r="AJ496" t="s" s="44">
        <v>125</v>
      </c>
      <c r="AK496" t="s" s="44">
        <v>125</v>
      </c>
      <c r="AL496" t="str" s="56">
        <f><![CDATA[IF(OR(TRIM(INDIRECT("B"&ROW())) <> "",TRIM(INDIRECT("A"&ROW())) <> ""),AND(TRIM(INDIRECT("A"&ROW())) <> "",TRIM(INDIRECT("D"&ROW())) = "nuevo"),"")]]></f>
        <v/>
      </c>
    </row>
    <row r="497" ht="27.5" customHeight="true">
      <c r="C497" t="n" s="0">
        <f>LEN(INDIRECT(ADDRESS(ROW() + (0),COLUMN() + (-1))))</f>
        <v>0.0</v>
      </c>
      <c r="D497" t="s" s="0">
        <v>102</v>
      </c>
      <c r="E497" t="s" s="0">
        <v>170</v>
      </c>
      <c r="F497" t="s" s="0">
        <v>170</v>
      </c>
      <c r="G497" t="str" s="39">
        <f><![CDATA[IF(OR(AND(INDIRECT("AL"&ROW()) <> "", INDIRECT("AL"&ROW()) = TRUE), AND(INDIRECT("AL"&ROW()) <> "", INDIRECT("AL"&ROW()) = FALSE, INDIRECT("A"&ROW()) <> "", INDIRECT("D"&ROW()) = "Nuevo",INDIRECT("AM"&ROW()) <> "")), "Este producto cuenta con las imágenes del catálogo de Mercado Libre", "")]]></f>
        <v/>
      </c>
      <c r="I497" t="n" s="220">
        <v>1.0</v>
      </c>
      <c r="K497" t="s" s="0">
        <v>122</v>
      </c>
      <c r="L497" t="s" s="44">
        <v>125</v>
      </c>
      <c r="O497" t="s" s="0">
        <v>304</v>
      </c>
      <c r="Q497" t="s" s="0">
        <v>125</v>
      </c>
      <c r="S497" t="s" s="0">
        <v>135</v>
      </c>
      <c r="T4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7" t="s" s="0">
        <v>138</v>
      </c>
      <c r="V497" t="s" s="0">
        <v>125</v>
      </c>
      <c r="W497" t="s" s="0">
        <v>125</v>
      </c>
      <c r="X497" t="s" s="44">
        <v>125</v>
      </c>
      <c r="Z497" t="s" s="0">
        <v>125</v>
      </c>
      <c r="AA497" t="s" s="0">
        <v>170</v>
      </c>
      <c r="AC497" t="s" s="0">
        <v>170</v>
      </c>
      <c r="AE497" t="s" s="0">
        <v>170</v>
      </c>
      <c r="AF497" t="s" s="44">
        <v>125</v>
      </c>
      <c r="AG497" t="s" s="44">
        <v>125</v>
      </c>
      <c r="AH497" t="s" s="44">
        <v>125</v>
      </c>
      <c r="AI497" t="s" s="44">
        <v>125</v>
      </c>
      <c r="AJ497" t="s" s="44">
        <v>125</v>
      </c>
      <c r="AK497" t="s" s="44">
        <v>125</v>
      </c>
      <c r="AL497" t="str" s="56">
        <f><![CDATA[IF(OR(TRIM(INDIRECT("B"&ROW())) <> "",TRIM(INDIRECT("A"&ROW())) <> ""),AND(TRIM(INDIRECT("A"&ROW())) <> "",TRIM(INDIRECT("D"&ROW())) = "nuevo"),"")]]></f>
        <v/>
      </c>
    </row>
    <row r="498" ht="27.5" customHeight="true">
      <c r="C498" t="n" s="0">
        <f>LEN(INDIRECT(ADDRESS(ROW() + (0),COLUMN() + (-1))))</f>
        <v>0.0</v>
      </c>
      <c r="D498" t="s" s="0">
        <v>102</v>
      </c>
      <c r="E498" t="s" s="0">
        <v>170</v>
      </c>
      <c r="F498" t="s" s="0">
        <v>170</v>
      </c>
      <c r="G498" t="str" s="39">
        <f><![CDATA[IF(OR(AND(INDIRECT("AL"&ROW()) <> "", INDIRECT("AL"&ROW()) = TRUE), AND(INDIRECT("AL"&ROW()) <> "", INDIRECT("AL"&ROW()) = FALSE, INDIRECT("A"&ROW()) <> "", INDIRECT("D"&ROW()) = "Nuevo",INDIRECT("AM"&ROW()) <> "")), "Este producto cuenta con las imágenes del catálogo de Mercado Libre", "")]]></f>
        <v/>
      </c>
      <c r="I498" t="n" s="220">
        <v>1.0</v>
      </c>
      <c r="K498" t="s" s="0">
        <v>122</v>
      </c>
      <c r="L498" t="s" s="44">
        <v>125</v>
      </c>
      <c r="O498" t="s" s="0">
        <v>304</v>
      </c>
      <c r="Q498" t="s" s="0">
        <v>125</v>
      </c>
      <c r="S498" t="s" s="0">
        <v>135</v>
      </c>
      <c r="T4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8" t="s" s="0">
        <v>138</v>
      </c>
      <c r="V498" t="s" s="0">
        <v>125</v>
      </c>
      <c r="W498" t="s" s="0">
        <v>125</v>
      </c>
      <c r="X498" t="s" s="44">
        <v>125</v>
      </c>
      <c r="Z498" t="s" s="0">
        <v>125</v>
      </c>
      <c r="AA498" t="s" s="0">
        <v>170</v>
      </c>
      <c r="AC498" t="s" s="0">
        <v>170</v>
      </c>
      <c r="AE498" t="s" s="0">
        <v>170</v>
      </c>
      <c r="AF498" t="s" s="44">
        <v>125</v>
      </c>
      <c r="AG498" t="s" s="44">
        <v>125</v>
      </c>
      <c r="AH498" t="s" s="44">
        <v>125</v>
      </c>
      <c r="AI498" t="s" s="44">
        <v>125</v>
      </c>
      <c r="AJ498" t="s" s="44">
        <v>125</v>
      </c>
      <c r="AK498" t="s" s="44">
        <v>125</v>
      </c>
      <c r="AL498" t="str" s="56">
        <f><![CDATA[IF(OR(TRIM(INDIRECT("B"&ROW())) <> "",TRIM(INDIRECT("A"&ROW())) <> ""),AND(TRIM(INDIRECT("A"&ROW())) <> "",TRIM(INDIRECT("D"&ROW())) = "nuevo"),"")]]></f>
        <v/>
      </c>
    </row>
    <row r="499" ht="27.5" customHeight="true">
      <c r="C499" t="n" s="0">
        <f>LEN(INDIRECT(ADDRESS(ROW() + (0),COLUMN() + (-1))))</f>
        <v>0.0</v>
      </c>
      <c r="D499" t="s" s="0">
        <v>102</v>
      </c>
      <c r="E499" t="s" s="0">
        <v>170</v>
      </c>
      <c r="F499" t="s" s="0">
        <v>170</v>
      </c>
      <c r="G499" t="str" s="39">
        <f><![CDATA[IF(OR(AND(INDIRECT("AL"&ROW()) <> "", INDIRECT("AL"&ROW()) = TRUE), AND(INDIRECT("AL"&ROW()) <> "", INDIRECT("AL"&ROW()) = FALSE, INDIRECT("A"&ROW()) <> "", INDIRECT("D"&ROW()) = "Nuevo",INDIRECT("AM"&ROW()) <> "")), "Este producto cuenta con las imágenes del catálogo de Mercado Libre", "")]]></f>
        <v/>
      </c>
      <c r="I499" t="n" s="220">
        <v>1.0</v>
      </c>
      <c r="K499" t="s" s="0">
        <v>122</v>
      </c>
      <c r="L499" t="s" s="44">
        <v>125</v>
      </c>
      <c r="O499" t="s" s="0">
        <v>304</v>
      </c>
      <c r="Q499" t="s" s="0">
        <v>125</v>
      </c>
      <c r="S499" t="s" s="0">
        <v>135</v>
      </c>
      <c r="T4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499" t="s" s="0">
        <v>138</v>
      </c>
      <c r="V499" t="s" s="0">
        <v>125</v>
      </c>
      <c r="W499" t="s" s="0">
        <v>125</v>
      </c>
      <c r="X499" t="s" s="44">
        <v>125</v>
      </c>
      <c r="Z499" t="s" s="0">
        <v>125</v>
      </c>
      <c r="AA499" t="s" s="0">
        <v>170</v>
      </c>
      <c r="AC499" t="s" s="0">
        <v>170</v>
      </c>
      <c r="AE499" t="s" s="0">
        <v>170</v>
      </c>
      <c r="AF499" t="s" s="44">
        <v>125</v>
      </c>
      <c r="AG499" t="s" s="44">
        <v>125</v>
      </c>
      <c r="AH499" t="s" s="44">
        <v>125</v>
      </c>
      <c r="AI499" t="s" s="44">
        <v>125</v>
      </c>
      <c r="AJ499" t="s" s="44">
        <v>125</v>
      </c>
      <c r="AK499" t="s" s="44">
        <v>125</v>
      </c>
      <c r="AL499" t="str" s="56">
        <f><![CDATA[IF(OR(TRIM(INDIRECT("B"&ROW())) <> "",TRIM(INDIRECT("A"&ROW())) <> ""),AND(TRIM(INDIRECT("A"&ROW())) <> "",TRIM(INDIRECT("D"&ROW())) = "nuevo"),"")]]></f>
        <v/>
      </c>
    </row>
    <row r="500" ht="27.5" customHeight="true">
      <c r="C500" t="n" s="0">
        <f>LEN(INDIRECT(ADDRESS(ROW() + (0),COLUMN() + (-1))))</f>
        <v>0.0</v>
      </c>
      <c r="D500" t="s" s="0">
        <v>102</v>
      </c>
      <c r="E500" t="s" s="0">
        <v>170</v>
      </c>
      <c r="F500" t="s" s="0">
        <v>170</v>
      </c>
      <c r="G500" t="str" s="39">
        <f><![CDATA[IF(OR(AND(INDIRECT("AL"&ROW()) <> "", INDIRECT("AL"&ROW()) = TRUE), AND(INDIRECT("AL"&ROW()) <> "", INDIRECT("AL"&ROW()) = FALSE, INDIRECT("A"&ROW()) <> "", INDIRECT("D"&ROW()) = "Nuevo",INDIRECT("AM"&ROW()) <> "")), "Este producto cuenta con las imágenes del catálogo de Mercado Libre", "")]]></f>
        <v/>
      </c>
      <c r="I500" t="n" s="220">
        <v>1.0</v>
      </c>
      <c r="K500" t="s" s="0">
        <v>122</v>
      </c>
      <c r="L500" t="s" s="44">
        <v>125</v>
      </c>
      <c r="O500" t="s" s="0">
        <v>304</v>
      </c>
      <c r="Q500" t="s" s="0">
        <v>125</v>
      </c>
      <c r="S500" t="s" s="0">
        <v>135</v>
      </c>
      <c r="T5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0" t="s" s="0">
        <v>138</v>
      </c>
      <c r="V500" t="s" s="0">
        <v>125</v>
      </c>
      <c r="W500" t="s" s="0">
        <v>125</v>
      </c>
      <c r="X500" t="s" s="44">
        <v>125</v>
      </c>
      <c r="Z500" t="s" s="0">
        <v>125</v>
      </c>
      <c r="AA500" t="s" s="0">
        <v>170</v>
      </c>
      <c r="AC500" t="s" s="0">
        <v>170</v>
      </c>
      <c r="AE500" t="s" s="0">
        <v>170</v>
      </c>
      <c r="AF500" t="s" s="44">
        <v>125</v>
      </c>
      <c r="AG500" t="s" s="44">
        <v>125</v>
      </c>
      <c r="AH500" t="s" s="44">
        <v>125</v>
      </c>
      <c r="AI500" t="s" s="44">
        <v>125</v>
      </c>
      <c r="AJ500" t="s" s="44">
        <v>125</v>
      </c>
      <c r="AK500" t="s" s="44">
        <v>125</v>
      </c>
      <c r="AL500" t="str" s="56">
        <f><![CDATA[IF(OR(TRIM(INDIRECT("B"&ROW())) <> "",TRIM(INDIRECT("A"&ROW())) <> ""),AND(TRIM(INDIRECT("A"&ROW())) <> "",TRIM(INDIRECT("D"&ROW())) = "nuevo"),"")]]></f>
        <v/>
      </c>
    </row>
    <row r="501" ht="27.5" customHeight="true">
      <c r="C501" t="n" s="0">
        <f>LEN(INDIRECT(ADDRESS(ROW() + (0),COLUMN() + (-1))))</f>
        <v>0.0</v>
      </c>
      <c r="D501" t="s" s="0">
        <v>102</v>
      </c>
      <c r="E501" t="s" s="0">
        <v>170</v>
      </c>
      <c r="F501" t="s" s="0">
        <v>170</v>
      </c>
      <c r="G501" t="str" s="39">
        <f><![CDATA[IF(OR(AND(INDIRECT("AL"&ROW()) <> "", INDIRECT("AL"&ROW()) = TRUE), AND(INDIRECT("AL"&ROW()) <> "", INDIRECT("AL"&ROW()) = FALSE, INDIRECT("A"&ROW()) <> "", INDIRECT("D"&ROW()) = "Nuevo",INDIRECT("AM"&ROW()) <> "")), "Este producto cuenta con las imágenes del catálogo de Mercado Libre", "")]]></f>
        <v/>
      </c>
      <c r="I501" t="n" s="220">
        <v>1.0</v>
      </c>
      <c r="K501" t="s" s="0">
        <v>122</v>
      </c>
      <c r="L501" t="s" s="44">
        <v>125</v>
      </c>
      <c r="O501" t="s" s="0">
        <v>304</v>
      </c>
      <c r="Q501" t="s" s="0">
        <v>125</v>
      </c>
      <c r="S501" t="s" s="0">
        <v>135</v>
      </c>
      <c r="T5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1" t="s" s="0">
        <v>138</v>
      </c>
      <c r="V501" t="s" s="0">
        <v>125</v>
      </c>
      <c r="W501" t="s" s="0">
        <v>125</v>
      </c>
      <c r="X501" t="s" s="44">
        <v>125</v>
      </c>
      <c r="Z501" t="s" s="0">
        <v>125</v>
      </c>
      <c r="AA501" t="s" s="0">
        <v>170</v>
      </c>
      <c r="AC501" t="s" s="0">
        <v>170</v>
      </c>
      <c r="AE501" t="s" s="0">
        <v>170</v>
      </c>
      <c r="AF501" t="s" s="44">
        <v>125</v>
      </c>
      <c r="AG501" t="s" s="44">
        <v>125</v>
      </c>
      <c r="AH501" t="s" s="44">
        <v>125</v>
      </c>
      <c r="AI501" t="s" s="44">
        <v>125</v>
      </c>
      <c r="AJ501" t="s" s="44">
        <v>125</v>
      </c>
      <c r="AK501" t="s" s="44">
        <v>125</v>
      </c>
      <c r="AL501" t="str" s="56">
        <f><![CDATA[IF(OR(TRIM(INDIRECT("B"&ROW())) <> "",TRIM(INDIRECT("A"&ROW())) <> ""),AND(TRIM(INDIRECT("A"&ROW())) <> "",TRIM(INDIRECT("D"&ROW())) = "nuevo"),"")]]></f>
        <v/>
      </c>
    </row>
    <row r="502" ht="27.5" customHeight="true">
      <c r="C502" t="n" s="0">
        <f>LEN(INDIRECT(ADDRESS(ROW() + (0),COLUMN() + (-1))))</f>
        <v>0.0</v>
      </c>
      <c r="D502" t="s" s="0">
        <v>102</v>
      </c>
      <c r="E502" t="s" s="0">
        <v>170</v>
      </c>
      <c r="F502" t="s" s="0">
        <v>170</v>
      </c>
      <c r="G502" t="str" s="39">
        <f><![CDATA[IF(OR(AND(INDIRECT("AL"&ROW()) <> "", INDIRECT("AL"&ROW()) = TRUE), AND(INDIRECT("AL"&ROW()) <> "", INDIRECT("AL"&ROW()) = FALSE, INDIRECT("A"&ROW()) <> "", INDIRECT("D"&ROW()) = "Nuevo",INDIRECT("AM"&ROW()) <> "")), "Este producto cuenta con las imágenes del catálogo de Mercado Libre", "")]]></f>
        <v/>
      </c>
      <c r="I502" t="n" s="220">
        <v>1.0</v>
      </c>
      <c r="K502" t="s" s="0">
        <v>122</v>
      </c>
      <c r="L502" t="s" s="44">
        <v>125</v>
      </c>
      <c r="O502" t="s" s="0">
        <v>304</v>
      </c>
      <c r="Q502" t="s" s="0">
        <v>125</v>
      </c>
      <c r="S502" t="s" s="0">
        <v>135</v>
      </c>
      <c r="T50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2" t="s" s="0">
        <v>138</v>
      </c>
      <c r="V502" t="s" s="0">
        <v>125</v>
      </c>
      <c r="W502" t="s" s="0">
        <v>125</v>
      </c>
      <c r="X502" t="s" s="44">
        <v>125</v>
      </c>
      <c r="Z502" t="s" s="0">
        <v>125</v>
      </c>
      <c r="AA502" t="s" s="0">
        <v>170</v>
      </c>
      <c r="AC502" t="s" s="0">
        <v>170</v>
      </c>
      <c r="AE502" t="s" s="0">
        <v>170</v>
      </c>
      <c r="AF502" t="s" s="44">
        <v>125</v>
      </c>
      <c r="AG502" t="s" s="44">
        <v>125</v>
      </c>
      <c r="AH502" t="s" s="44">
        <v>125</v>
      </c>
      <c r="AI502" t="s" s="44">
        <v>125</v>
      </c>
      <c r="AJ502" t="s" s="44">
        <v>125</v>
      </c>
      <c r="AK502" t="s" s="44">
        <v>125</v>
      </c>
      <c r="AL502" t="str" s="56">
        <f><![CDATA[IF(OR(TRIM(INDIRECT("B"&ROW())) <> "",TRIM(INDIRECT("A"&ROW())) <> ""),AND(TRIM(INDIRECT("A"&ROW())) <> "",TRIM(INDIRECT("D"&ROW())) = "nuevo"),"")]]></f>
        <v/>
      </c>
    </row>
    <row r="503" ht="27.5" customHeight="true">
      <c r="C503" t="n" s="0">
        <f>LEN(INDIRECT(ADDRESS(ROW() + (0),COLUMN() + (-1))))</f>
        <v>0.0</v>
      </c>
      <c r="D503" t="s" s="0">
        <v>102</v>
      </c>
      <c r="E503" t="s" s="0">
        <v>170</v>
      </c>
      <c r="F503" t="s" s="0">
        <v>170</v>
      </c>
      <c r="G503" t="str" s="39">
        <f><![CDATA[IF(OR(AND(INDIRECT("AL"&ROW()) <> "", INDIRECT("AL"&ROW()) = TRUE), AND(INDIRECT("AL"&ROW()) <> "", INDIRECT("AL"&ROW()) = FALSE, INDIRECT("A"&ROW()) <> "", INDIRECT("D"&ROW()) = "Nuevo",INDIRECT("AM"&ROW()) <> "")), "Este producto cuenta con las imágenes del catálogo de Mercado Libre", "")]]></f>
        <v/>
      </c>
      <c r="I503" t="n" s="220">
        <v>1.0</v>
      </c>
      <c r="K503" t="s" s="0">
        <v>122</v>
      </c>
      <c r="L503" t="s" s="44">
        <v>125</v>
      </c>
      <c r="O503" t="s" s="0">
        <v>304</v>
      </c>
      <c r="Q503" t="s" s="0">
        <v>125</v>
      </c>
      <c r="S503" t="s" s="0">
        <v>135</v>
      </c>
      <c r="T50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3" t="s" s="0">
        <v>138</v>
      </c>
      <c r="V503" t="s" s="0">
        <v>125</v>
      </c>
      <c r="W503" t="s" s="0">
        <v>125</v>
      </c>
      <c r="X503" t="s" s="44">
        <v>125</v>
      </c>
      <c r="Z503" t="s" s="0">
        <v>125</v>
      </c>
      <c r="AA503" t="s" s="0">
        <v>170</v>
      </c>
      <c r="AC503" t="s" s="0">
        <v>170</v>
      </c>
      <c r="AE503" t="s" s="0">
        <v>170</v>
      </c>
      <c r="AF503" t="s" s="44">
        <v>125</v>
      </c>
      <c r="AG503" t="s" s="44">
        <v>125</v>
      </c>
      <c r="AH503" t="s" s="44">
        <v>125</v>
      </c>
      <c r="AI503" t="s" s="44">
        <v>125</v>
      </c>
      <c r="AJ503" t="s" s="44">
        <v>125</v>
      </c>
      <c r="AK503" t="s" s="44">
        <v>125</v>
      </c>
      <c r="AL503" t="str" s="56">
        <f><![CDATA[IF(OR(TRIM(INDIRECT("B"&ROW())) <> "",TRIM(INDIRECT("A"&ROW())) <> ""),AND(TRIM(INDIRECT("A"&ROW())) <> "",TRIM(INDIRECT("D"&ROW())) = "nuevo"),"")]]></f>
        <v/>
      </c>
    </row>
    <row r="504" ht="27.5" customHeight="true">
      <c r="C504" t="n" s="0">
        <f>LEN(INDIRECT(ADDRESS(ROW() + (0),COLUMN() + (-1))))</f>
        <v>0.0</v>
      </c>
      <c r="D504" t="s" s="0">
        <v>102</v>
      </c>
      <c r="E504" t="s" s="0">
        <v>170</v>
      </c>
      <c r="F504" t="s" s="0">
        <v>170</v>
      </c>
      <c r="G504" t="str" s="39">
        <f><![CDATA[IF(OR(AND(INDIRECT("AL"&ROW()) <> "", INDIRECT("AL"&ROW()) = TRUE), AND(INDIRECT("AL"&ROW()) <> "", INDIRECT("AL"&ROW()) = FALSE, INDIRECT("A"&ROW()) <> "", INDIRECT("D"&ROW()) = "Nuevo",INDIRECT("AM"&ROW()) <> "")), "Este producto cuenta con las imágenes del catálogo de Mercado Libre", "")]]></f>
        <v/>
      </c>
      <c r="I504" t="n" s="220">
        <v>1.0</v>
      </c>
      <c r="K504" t="s" s="0">
        <v>122</v>
      </c>
      <c r="L504" t="s" s="44">
        <v>125</v>
      </c>
      <c r="O504" t="s" s="0">
        <v>304</v>
      </c>
      <c r="Q504" t="s" s="0">
        <v>125</v>
      </c>
      <c r="S504" t="s" s="0">
        <v>135</v>
      </c>
      <c r="T50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4" t="s" s="0">
        <v>138</v>
      </c>
      <c r="V504" t="s" s="0">
        <v>125</v>
      </c>
      <c r="W504" t="s" s="0">
        <v>125</v>
      </c>
      <c r="X504" t="s" s="44">
        <v>125</v>
      </c>
      <c r="Z504" t="s" s="0">
        <v>125</v>
      </c>
      <c r="AA504" t="s" s="0">
        <v>170</v>
      </c>
      <c r="AC504" t="s" s="0">
        <v>170</v>
      </c>
      <c r="AE504" t="s" s="0">
        <v>170</v>
      </c>
      <c r="AF504" t="s" s="44">
        <v>125</v>
      </c>
      <c r="AG504" t="s" s="44">
        <v>125</v>
      </c>
      <c r="AH504" t="s" s="44">
        <v>125</v>
      </c>
      <c r="AI504" t="s" s="44">
        <v>125</v>
      </c>
      <c r="AJ504" t="s" s="44">
        <v>125</v>
      </c>
      <c r="AK504" t="s" s="44">
        <v>125</v>
      </c>
      <c r="AL504" t="str" s="56">
        <f><![CDATA[IF(OR(TRIM(INDIRECT("B"&ROW())) <> "",TRIM(INDIRECT("A"&ROW())) <> ""),AND(TRIM(INDIRECT("A"&ROW())) <> "",TRIM(INDIRECT("D"&ROW())) = "nuevo"),"")]]></f>
        <v/>
      </c>
    </row>
    <row r="505" ht="27.5" customHeight="true">
      <c r="C505" t="n" s="0">
        <f>LEN(INDIRECT(ADDRESS(ROW() + (0),COLUMN() + (-1))))</f>
        <v>0.0</v>
      </c>
      <c r="D505" t="s" s="0">
        <v>102</v>
      </c>
      <c r="E505" t="s" s="0">
        <v>170</v>
      </c>
      <c r="F505" t="s" s="0">
        <v>170</v>
      </c>
      <c r="G505" t="str" s="39">
        <f><![CDATA[IF(OR(AND(INDIRECT("AL"&ROW()) <> "", INDIRECT("AL"&ROW()) = TRUE), AND(INDIRECT("AL"&ROW()) <> "", INDIRECT("AL"&ROW()) = FALSE, INDIRECT("A"&ROW()) <> "", INDIRECT("D"&ROW()) = "Nuevo",INDIRECT("AM"&ROW()) <> "")), "Este producto cuenta con las imágenes del catálogo de Mercado Libre", "")]]></f>
        <v/>
      </c>
      <c r="I505" t="n" s="220">
        <v>1.0</v>
      </c>
      <c r="K505" t="s" s="0">
        <v>122</v>
      </c>
      <c r="L505" t="s" s="44">
        <v>125</v>
      </c>
      <c r="O505" t="s" s="0">
        <v>304</v>
      </c>
      <c r="Q505" t="s" s="0">
        <v>125</v>
      </c>
      <c r="S505" t="s" s="0">
        <v>135</v>
      </c>
      <c r="T50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5" t="s" s="0">
        <v>138</v>
      </c>
      <c r="V505" t="s" s="0">
        <v>125</v>
      </c>
      <c r="W505" t="s" s="0">
        <v>125</v>
      </c>
      <c r="X505" t="s" s="44">
        <v>125</v>
      </c>
      <c r="Z505" t="s" s="0">
        <v>125</v>
      </c>
      <c r="AA505" t="s" s="0">
        <v>170</v>
      </c>
      <c r="AC505" t="s" s="0">
        <v>170</v>
      </c>
      <c r="AE505" t="s" s="0">
        <v>170</v>
      </c>
      <c r="AF505" t="s" s="44">
        <v>125</v>
      </c>
      <c r="AG505" t="s" s="44">
        <v>125</v>
      </c>
      <c r="AH505" t="s" s="44">
        <v>125</v>
      </c>
      <c r="AI505" t="s" s="44">
        <v>125</v>
      </c>
      <c r="AJ505" t="s" s="44">
        <v>125</v>
      </c>
      <c r="AK505" t="s" s="44">
        <v>125</v>
      </c>
      <c r="AL505" t="str" s="56">
        <f><![CDATA[IF(OR(TRIM(INDIRECT("B"&ROW())) <> "",TRIM(INDIRECT("A"&ROW())) <> ""),AND(TRIM(INDIRECT("A"&ROW())) <> "",TRIM(INDIRECT("D"&ROW())) = "nuevo"),"")]]></f>
        <v/>
      </c>
    </row>
    <row r="506" ht="27.5" customHeight="true">
      <c r="C506" t="n" s="0">
        <f>LEN(INDIRECT(ADDRESS(ROW() + (0),COLUMN() + (-1))))</f>
        <v>0.0</v>
      </c>
      <c r="D506" t="s" s="0">
        <v>102</v>
      </c>
      <c r="E506" t="s" s="0">
        <v>170</v>
      </c>
      <c r="F506" t="s" s="0">
        <v>170</v>
      </c>
      <c r="G506" t="str" s="39">
        <f><![CDATA[IF(OR(AND(INDIRECT("AL"&ROW()) <> "", INDIRECT("AL"&ROW()) = TRUE), AND(INDIRECT("AL"&ROW()) <> "", INDIRECT("AL"&ROW()) = FALSE, INDIRECT("A"&ROW()) <> "", INDIRECT("D"&ROW()) = "Nuevo",INDIRECT("AM"&ROW()) <> "")), "Este producto cuenta con las imágenes del catálogo de Mercado Libre", "")]]></f>
        <v/>
      </c>
      <c r="I506" t="n" s="220">
        <v>1.0</v>
      </c>
      <c r="K506" t="s" s="0">
        <v>122</v>
      </c>
      <c r="L506" t="s" s="44">
        <v>125</v>
      </c>
      <c r="O506" t="s" s="0">
        <v>304</v>
      </c>
      <c r="Q506" t="s" s="0">
        <v>125</v>
      </c>
      <c r="S506" t="s" s="0">
        <v>135</v>
      </c>
      <c r="T50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6" t="s" s="0">
        <v>138</v>
      </c>
      <c r="V506" t="s" s="0">
        <v>125</v>
      </c>
      <c r="W506" t="s" s="0">
        <v>125</v>
      </c>
      <c r="X506" t="s" s="44">
        <v>125</v>
      </c>
      <c r="Z506" t="s" s="0">
        <v>125</v>
      </c>
      <c r="AA506" t="s" s="0">
        <v>170</v>
      </c>
      <c r="AC506" t="s" s="0">
        <v>170</v>
      </c>
      <c r="AE506" t="s" s="0">
        <v>170</v>
      </c>
      <c r="AF506" t="s" s="44">
        <v>125</v>
      </c>
      <c r="AG506" t="s" s="44">
        <v>125</v>
      </c>
      <c r="AH506" t="s" s="44">
        <v>125</v>
      </c>
      <c r="AI506" t="s" s="44">
        <v>125</v>
      </c>
      <c r="AJ506" t="s" s="44">
        <v>125</v>
      </c>
      <c r="AK506" t="s" s="44">
        <v>125</v>
      </c>
      <c r="AL506" t="str" s="56">
        <f><![CDATA[IF(OR(TRIM(INDIRECT("B"&ROW())) <> "",TRIM(INDIRECT("A"&ROW())) <> ""),AND(TRIM(INDIRECT("A"&ROW())) <> "",TRIM(INDIRECT("D"&ROW())) = "nuevo"),"")]]></f>
        <v/>
      </c>
    </row>
    <row r="507" ht="27.5" customHeight="true">
      <c r="C507" t="n" s="0">
        <f>LEN(INDIRECT(ADDRESS(ROW() + (0),COLUMN() + (-1))))</f>
        <v>0.0</v>
      </c>
      <c r="D507" t="s" s="0">
        <v>102</v>
      </c>
      <c r="E507" t="s" s="0">
        <v>170</v>
      </c>
      <c r="F507" t="s" s="0">
        <v>170</v>
      </c>
      <c r="G507" t="str" s="39">
        <f><![CDATA[IF(OR(AND(INDIRECT("AL"&ROW()) <> "", INDIRECT("AL"&ROW()) = TRUE), AND(INDIRECT("AL"&ROW()) <> "", INDIRECT("AL"&ROW()) = FALSE, INDIRECT("A"&ROW()) <> "", INDIRECT("D"&ROW()) = "Nuevo",INDIRECT("AM"&ROW()) <> "")), "Este producto cuenta con las imágenes del catálogo de Mercado Libre", "")]]></f>
        <v/>
      </c>
      <c r="I507" t="n" s="220">
        <v>1.0</v>
      </c>
      <c r="K507" t="s" s="0">
        <v>122</v>
      </c>
      <c r="L507" t="s" s="44">
        <v>125</v>
      </c>
      <c r="O507" t="s" s="0">
        <v>304</v>
      </c>
      <c r="Q507" t="s" s="0">
        <v>125</v>
      </c>
      <c r="S507" t="s" s="0">
        <v>135</v>
      </c>
      <c r="T50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7" t="s" s="0">
        <v>138</v>
      </c>
      <c r="V507" t="s" s="0">
        <v>125</v>
      </c>
      <c r="W507" t="s" s="0">
        <v>125</v>
      </c>
      <c r="X507" t="s" s="44">
        <v>125</v>
      </c>
      <c r="Z507" t="s" s="0">
        <v>125</v>
      </c>
      <c r="AA507" t="s" s="0">
        <v>170</v>
      </c>
      <c r="AC507" t="s" s="0">
        <v>170</v>
      </c>
      <c r="AE507" t="s" s="0">
        <v>170</v>
      </c>
      <c r="AF507" t="s" s="44">
        <v>125</v>
      </c>
      <c r="AG507" t="s" s="44">
        <v>125</v>
      </c>
      <c r="AH507" t="s" s="44">
        <v>125</v>
      </c>
      <c r="AI507" t="s" s="44">
        <v>125</v>
      </c>
      <c r="AJ507" t="s" s="44">
        <v>125</v>
      </c>
      <c r="AK507" t="s" s="44">
        <v>125</v>
      </c>
      <c r="AL507" t="str" s="56">
        <f><![CDATA[IF(OR(TRIM(INDIRECT("B"&ROW())) <> "",TRIM(INDIRECT("A"&ROW())) <> ""),AND(TRIM(INDIRECT("A"&ROW())) <> "",TRIM(INDIRECT("D"&ROW())) = "nuevo"),"")]]></f>
        <v/>
      </c>
    </row>
    <row r="508" ht="27.5" customHeight="true">
      <c r="C508" t="n" s="0">
        <f>LEN(INDIRECT(ADDRESS(ROW() + (0),COLUMN() + (-1))))</f>
        <v>0.0</v>
      </c>
      <c r="D508" t="s" s="0">
        <v>102</v>
      </c>
      <c r="E508" t="s" s="0">
        <v>170</v>
      </c>
      <c r="F508" t="s" s="0">
        <v>170</v>
      </c>
      <c r="G508" t="str" s="39">
        <f><![CDATA[IF(OR(AND(INDIRECT("AL"&ROW()) <> "", INDIRECT("AL"&ROW()) = TRUE), AND(INDIRECT("AL"&ROW()) <> "", INDIRECT("AL"&ROW()) = FALSE, INDIRECT("A"&ROW()) <> "", INDIRECT("D"&ROW()) = "Nuevo",INDIRECT("AM"&ROW()) <> "")), "Este producto cuenta con las imágenes del catálogo de Mercado Libre", "")]]></f>
        <v/>
      </c>
      <c r="I508" t="n" s="220">
        <v>1.0</v>
      </c>
      <c r="K508" t="s" s="0">
        <v>122</v>
      </c>
      <c r="L508" t="s" s="44">
        <v>125</v>
      </c>
      <c r="O508" t="s" s="0">
        <v>304</v>
      </c>
      <c r="Q508" t="s" s="0">
        <v>125</v>
      </c>
      <c r="S508" t="s" s="0">
        <v>135</v>
      </c>
      <c r="T50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8" t="s" s="0">
        <v>138</v>
      </c>
      <c r="V508" t="s" s="0">
        <v>125</v>
      </c>
      <c r="W508" t="s" s="0">
        <v>125</v>
      </c>
      <c r="X508" t="s" s="44">
        <v>125</v>
      </c>
      <c r="Z508" t="s" s="0">
        <v>125</v>
      </c>
      <c r="AA508" t="s" s="0">
        <v>170</v>
      </c>
      <c r="AC508" t="s" s="0">
        <v>170</v>
      </c>
      <c r="AE508" t="s" s="0">
        <v>170</v>
      </c>
      <c r="AF508" t="s" s="44">
        <v>125</v>
      </c>
      <c r="AG508" t="s" s="44">
        <v>125</v>
      </c>
      <c r="AH508" t="s" s="44">
        <v>125</v>
      </c>
      <c r="AI508" t="s" s="44">
        <v>125</v>
      </c>
      <c r="AJ508" t="s" s="44">
        <v>125</v>
      </c>
      <c r="AK508" t="s" s="44">
        <v>125</v>
      </c>
      <c r="AL508" t="str" s="56">
        <f><![CDATA[IF(OR(TRIM(INDIRECT("B"&ROW())) <> "",TRIM(INDIRECT("A"&ROW())) <> ""),AND(TRIM(INDIRECT("A"&ROW())) <> "",TRIM(INDIRECT("D"&ROW())) = "nuevo"),"")]]></f>
        <v/>
      </c>
    </row>
    <row r="509" ht="27.5" customHeight="true">
      <c r="C509" t="n" s="0">
        <f>LEN(INDIRECT(ADDRESS(ROW() + (0),COLUMN() + (-1))))</f>
        <v>0.0</v>
      </c>
      <c r="D509" t="s" s="0">
        <v>102</v>
      </c>
      <c r="E509" t="s" s="0">
        <v>170</v>
      </c>
      <c r="F509" t="s" s="0">
        <v>170</v>
      </c>
      <c r="G509" t="str" s="39">
        <f><![CDATA[IF(OR(AND(INDIRECT("AL"&ROW()) <> "", INDIRECT("AL"&ROW()) = TRUE), AND(INDIRECT("AL"&ROW()) <> "", INDIRECT("AL"&ROW()) = FALSE, INDIRECT("A"&ROW()) <> "", INDIRECT("D"&ROW()) = "Nuevo",INDIRECT("AM"&ROW()) <> "")), "Este producto cuenta con las imágenes del catálogo de Mercado Libre", "")]]></f>
        <v/>
      </c>
      <c r="I509" t="n" s="220">
        <v>1.0</v>
      </c>
      <c r="K509" t="s" s="0">
        <v>122</v>
      </c>
      <c r="L509" t="s" s="44">
        <v>125</v>
      </c>
      <c r="O509" t="s" s="0">
        <v>304</v>
      </c>
      <c r="Q509" t="s" s="0">
        <v>125</v>
      </c>
      <c r="S509" t="s" s="0">
        <v>135</v>
      </c>
      <c r="T50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09" t="s" s="0">
        <v>138</v>
      </c>
      <c r="V509" t="s" s="0">
        <v>125</v>
      </c>
      <c r="W509" t="s" s="0">
        <v>125</v>
      </c>
      <c r="X509" t="s" s="44">
        <v>125</v>
      </c>
      <c r="Z509" t="s" s="0">
        <v>125</v>
      </c>
      <c r="AA509" t="s" s="0">
        <v>170</v>
      </c>
      <c r="AC509" t="s" s="0">
        <v>170</v>
      </c>
      <c r="AE509" t="s" s="0">
        <v>170</v>
      </c>
      <c r="AF509" t="s" s="44">
        <v>125</v>
      </c>
      <c r="AG509" t="s" s="44">
        <v>125</v>
      </c>
      <c r="AH509" t="s" s="44">
        <v>125</v>
      </c>
      <c r="AI509" t="s" s="44">
        <v>125</v>
      </c>
      <c r="AJ509" t="s" s="44">
        <v>125</v>
      </c>
      <c r="AK509" t="s" s="44">
        <v>125</v>
      </c>
      <c r="AL509" t="str" s="56">
        <f><![CDATA[IF(OR(TRIM(INDIRECT("B"&ROW())) <> "",TRIM(INDIRECT("A"&ROW())) <> ""),AND(TRIM(INDIRECT("A"&ROW())) <> "",TRIM(INDIRECT("D"&ROW())) = "nuevo"),"")]]></f>
        <v/>
      </c>
    </row>
    <row r="510" ht="27.5" customHeight="true">
      <c r="C510" t="n" s="0">
        <f>LEN(INDIRECT(ADDRESS(ROW() + (0),COLUMN() + (-1))))</f>
        <v>0.0</v>
      </c>
      <c r="D510" t="s" s="0">
        <v>102</v>
      </c>
      <c r="E510" t="s" s="0">
        <v>170</v>
      </c>
      <c r="F510" t="s" s="0">
        <v>170</v>
      </c>
      <c r="G510" t="str" s="39">
        <f><![CDATA[IF(OR(AND(INDIRECT("AL"&ROW()) <> "", INDIRECT("AL"&ROW()) = TRUE), AND(INDIRECT("AL"&ROW()) <> "", INDIRECT("AL"&ROW()) = FALSE, INDIRECT("A"&ROW()) <> "", INDIRECT("D"&ROW()) = "Nuevo",INDIRECT("AM"&ROW()) <> "")), "Este producto cuenta con las imágenes del catálogo de Mercado Libre", "")]]></f>
        <v/>
      </c>
      <c r="I510" t="n" s="220">
        <v>1.0</v>
      </c>
      <c r="K510" t="s" s="0">
        <v>122</v>
      </c>
      <c r="L510" t="s" s="44">
        <v>125</v>
      </c>
      <c r="O510" t="s" s="0">
        <v>304</v>
      </c>
      <c r="Q510" t="s" s="0">
        <v>125</v>
      </c>
      <c r="S510" t="s" s="0">
        <v>135</v>
      </c>
      <c r="T5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0" t="s" s="0">
        <v>138</v>
      </c>
      <c r="V510" t="s" s="0">
        <v>125</v>
      </c>
      <c r="W510" t="s" s="0">
        <v>125</v>
      </c>
      <c r="X510" t="s" s="44">
        <v>125</v>
      </c>
      <c r="Z510" t="s" s="0">
        <v>125</v>
      </c>
      <c r="AA510" t="s" s="0">
        <v>170</v>
      </c>
      <c r="AC510" t="s" s="0">
        <v>170</v>
      </c>
      <c r="AE510" t="s" s="0">
        <v>170</v>
      </c>
      <c r="AF510" t="s" s="44">
        <v>125</v>
      </c>
      <c r="AG510" t="s" s="44">
        <v>125</v>
      </c>
      <c r="AH510" t="s" s="44">
        <v>125</v>
      </c>
      <c r="AI510" t="s" s="44">
        <v>125</v>
      </c>
      <c r="AJ510" t="s" s="44">
        <v>125</v>
      </c>
      <c r="AK510" t="s" s="44">
        <v>125</v>
      </c>
      <c r="AL510" t="str" s="56">
        <f><![CDATA[IF(OR(TRIM(INDIRECT("B"&ROW())) <> "",TRIM(INDIRECT("A"&ROW())) <> ""),AND(TRIM(INDIRECT("A"&ROW())) <> "",TRIM(INDIRECT("D"&ROW())) = "nuevo"),"")]]></f>
        <v/>
      </c>
    </row>
    <row r="511" ht="27.5" customHeight="true">
      <c r="C511" t="n" s="0">
        <f>LEN(INDIRECT(ADDRESS(ROW() + (0),COLUMN() + (-1))))</f>
        <v>0.0</v>
      </c>
      <c r="D511" t="s" s="0">
        <v>102</v>
      </c>
      <c r="E511" t="s" s="0">
        <v>170</v>
      </c>
      <c r="F511" t="s" s="0">
        <v>170</v>
      </c>
      <c r="G511" t="str" s="39">
        <f><![CDATA[IF(OR(AND(INDIRECT("AL"&ROW()) <> "", INDIRECT("AL"&ROW()) = TRUE), AND(INDIRECT("AL"&ROW()) <> "", INDIRECT("AL"&ROW()) = FALSE, INDIRECT("A"&ROW()) <> "", INDIRECT("D"&ROW()) = "Nuevo",INDIRECT("AM"&ROW()) <> "")), "Este producto cuenta con las imágenes del catálogo de Mercado Libre", "")]]></f>
        <v/>
      </c>
      <c r="I511" t="n" s="220">
        <v>1.0</v>
      </c>
      <c r="K511" t="s" s="0">
        <v>122</v>
      </c>
      <c r="L511" t="s" s="44">
        <v>125</v>
      </c>
      <c r="O511" t="s" s="0">
        <v>304</v>
      </c>
      <c r="Q511" t="s" s="0">
        <v>125</v>
      </c>
      <c r="S511" t="s" s="0">
        <v>135</v>
      </c>
      <c r="T5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1" t="s" s="0">
        <v>138</v>
      </c>
      <c r="V511" t="s" s="0">
        <v>125</v>
      </c>
      <c r="W511" t="s" s="0">
        <v>125</v>
      </c>
      <c r="X511" t="s" s="44">
        <v>125</v>
      </c>
      <c r="Z511" t="s" s="0">
        <v>125</v>
      </c>
      <c r="AA511" t="s" s="0">
        <v>170</v>
      </c>
      <c r="AC511" t="s" s="0">
        <v>170</v>
      </c>
      <c r="AE511" t="s" s="0">
        <v>170</v>
      </c>
      <c r="AF511" t="s" s="44">
        <v>125</v>
      </c>
      <c r="AG511" t="s" s="44">
        <v>125</v>
      </c>
      <c r="AH511" t="s" s="44">
        <v>125</v>
      </c>
      <c r="AI511" t="s" s="44">
        <v>125</v>
      </c>
      <c r="AJ511" t="s" s="44">
        <v>125</v>
      </c>
      <c r="AK511" t="s" s="44">
        <v>125</v>
      </c>
      <c r="AL511" t="str" s="56">
        <f><![CDATA[IF(OR(TRIM(INDIRECT("B"&ROW())) <> "",TRIM(INDIRECT("A"&ROW())) <> ""),AND(TRIM(INDIRECT("A"&ROW())) <> "",TRIM(INDIRECT("D"&ROW())) = "nuevo"),"")]]></f>
        <v/>
      </c>
    </row>
    <row r="512" ht="27.5" customHeight="true">
      <c r="C512" t="n" s="0">
        <f>LEN(INDIRECT(ADDRESS(ROW() + (0),COLUMN() + (-1))))</f>
        <v>0.0</v>
      </c>
      <c r="D512" t="s" s="0">
        <v>102</v>
      </c>
      <c r="E512" t="s" s="0">
        <v>170</v>
      </c>
      <c r="F512" t="s" s="0">
        <v>170</v>
      </c>
      <c r="G512" t="str" s="39">
        <f><![CDATA[IF(OR(AND(INDIRECT("AL"&ROW()) <> "", INDIRECT("AL"&ROW()) = TRUE), AND(INDIRECT("AL"&ROW()) <> "", INDIRECT("AL"&ROW()) = FALSE, INDIRECT("A"&ROW()) <> "", INDIRECT("D"&ROW()) = "Nuevo",INDIRECT("AM"&ROW()) <> "")), "Este producto cuenta con las imágenes del catálogo de Mercado Libre", "")]]></f>
        <v/>
      </c>
      <c r="I512" t="n" s="220">
        <v>1.0</v>
      </c>
      <c r="K512" t="s" s="0">
        <v>122</v>
      </c>
      <c r="L512" t="s" s="44">
        <v>125</v>
      </c>
      <c r="O512" t="s" s="0">
        <v>304</v>
      </c>
      <c r="Q512" t="s" s="0">
        <v>125</v>
      </c>
      <c r="S512" t="s" s="0">
        <v>135</v>
      </c>
      <c r="T5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2" t="s" s="0">
        <v>138</v>
      </c>
      <c r="V512" t="s" s="0">
        <v>125</v>
      </c>
      <c r="W512" t="s" s="0">
        <v>125</v>
      </c>
      <c r="X512" t="s" s="44">
        <v>125</v>
      </c>
      <c r="Z512" t="s" s="0">
        <v>125</v>
      </c>
      <c r="AA512" t="s" s="0">
        <v>170</v>
      </c>
      <c r="AC512" t="s" s="0">
        <v>170</v>
      </c>
      <c r="AE512" t="s" s="0">
        <v>170</v>
      </c>
      <c r="AF512" t="s" s="44">
        <v>125</v>
      </c>
      <c r="AG512" t="s" s="44">
        <v>125</v>
      </c>
      <c r="AH512" t="s" s="44">
        <v>125</v>
      </c>
      <c r="AI512" t="s" s="44">
        <v>125</v>
      </c>
      <c r="AJ512" t="s" s="44">
        <v>125</v>
      </c>
      <c r="AK512" t="s" s="44">
        <v>125</v>
      </c>
      <c r="AL512" t="str" s="56">
        <f><![CDATA[IF(OR(TRIM(INDIRECT("B"&ROW())) <> "",TRIM(INDIRECT("A"&ROW())) <> ""),AND(TRIM(INDIRECT("A"&ROW())) <> "",TRIM(INDIRECT("D"&ROW())) = "nuevo"),"")]]></f>
        <v/>
      </c>
    </row>
    <row r="513" ht="27.5" customHeight="true">
      <c r="C513" t="n" s="0">
        <f>LEN(INDIRECT(ADDRESS(ROW() + (0),COLUMN() + (-1))))</f>
        <v>0.0</v>
      </c>
      <c r="D513" t="s" s="0">
        <v>102</v>
      </c>
      <c r="E513" t="s" s="0">
        <v>170</v>
      </c>
      <c r="F513" t="s" s="0">
        <v>170</v>
      </c>
      <c r="G513" t="str" s="39">
        <f><![CDATA[IF(OR(AND(INDIRECT("AL"&ROW()) <> "", INDIRECT("AL"&ROW()) = TRUE), AND(INDIRECT("AL"&ROW()) <> "", INDIRECT("AL"&ROW()) = FALSE, INDIRECT("A"&ROW()) <> "", INDIRECT("D"&ROW()) = "Nuevo",INDIRECT("AM"&ROW()) <> "")), "Este producto cuenta con las imágenes del catálogo de Mercado Libre", "")]]></f>
        <v/>
      </c>
      <c r="I513" t="n" s="220">
        <v>1.0</v>
      </c>
      <c r="K513" t="s" s="0">
        <v>122</v>
      </c>
      <c r="L513" t="s" s="44">
        <v>125</v>
      </c>
      <c r="O513" t="s" s="0">
        <v>304</v>
      </c>
      <c r="Q513" t="s" s="0">
        <v>125</v>
      </c>
      <c r="S513" t="s" s="0">
        <v>135</v>
      </c>
      <c r="T5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3" t="s" s="0">
        <v>138</v>
      </c>
      <c r="V513" t="s" s="0">
        <v>125</v>
      </c>
      <c r="W513" t="s" s="0">
        <v>125</v>
      </c>
      <c r="X513" t="s" s="44">
        <v>125</v>
      </c>
      <c r="Z513" t="s" s="0">
        <v>125</v>
      </c>
      <c r="AA513" t="s" s="0">
        <v>170</v>
      </c>
      <c r="AC513" t="s" s="0">
        <v>170</v>
      </c>
      <c r="AE513" t="s" s="0">
        <v>170</v>
      </c>
      <c r="AF513" t="s" s="44">
        <v>125</v>
      </c>
      <c r="AG513" t="s" s="44">
        <v>125</v>
      </c>
      <c r="AH513" t="s" s="44">
        <v>125</v>
      </c>
      <c r="AI513" t="s" s="44">
        <v>125</v>
      </c>
      <c r="AJ513" t="s" s="44">
        <v>125</v>
      </c>
      <c r="AK513" t="s" s="44">
        <v>125</v>
      </c>
      <c r="AL513" t="str" s="56">
        <f><![CDATA[IF(OR(TRIM(INDIRECT("B"&ROW())) <> "",TRIM(INDIRECT("A"&ROW())) <> ""),AND(TRIM(INDIRECT("A"&ROW())) <> "",TRIM(INDIRECT("D"&ROW())) = "nuevo"),"")]]></f>
        <v/>
      </c>
    </row>
    <row r="514" ht="27.5" customHeight="true">
      <c r="C514" t="n" s="0">
        <f>LEN(INDIRECT(ADDRESS(ROW() + (0),COLUMN() + (-1))))</f>
        <v>0.0</v>
      </c>
      <c r="D514" t="s" s="0">
        <v>102</v>
      </c>
      <c r="E514" t="s" s="0">
        <v>170</v>
      </c>
      <c r="F514" t="s" s="0">
        <v>170</v>
      </c>
      <c r="G514" t="str" s="39">
        <f><![CDATA[IF(OR(AND(INDIRECT("AL"&ROW()) <> "", INDIRECT("AL"&ROW()) = TRUE), AND(INDIRECT("AL"&ROW()) <> "", INDIRECT("AL"&ROW()) = FALSE, INDIRECT("A"&ROW()) <> "", INDIRECT("D"&ROW()) = "Nuevo",INDIRECT("AM"&ROW()) <> "")), "Este producto cuenta con las imágenes del catálogo de Mercado Libre", "")]]></f>
        <v/>
      </c>
      <c r="I514" t="n" s="220">
        <v>1.0</v>
      </c>
      <c r="K514" t="s" s="0">
        <v>122</v>
      </c>
      <c r="L514" t="s" s="44">
        <v>125</v>
      </c>
      <c r="O514" t="s" s="0">
        <v>304</v>
      </c>
      <c r="Q514" t="s" s="0">
        <v>125</v>
      </c>
      <c r="S514" t="s" s="0">
        <v>135</v>
      </c>
      <c r="T5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4" t="s" s="0">
        <v>138</v>
      </c>
      <c r="V514" t="s" s="0">
        <v>125</v>
      </c>
      <c r="W514" t="s" s="0">
        <v>125</v>
      </c>
      <c r="X514" t="s" s="44">
        <v>125</v>
      </c>
      <c r="Z514" t="s" s="0">
        <v>125</v>
      </c>
      <c r="AA514" t="s" s="0">
        <v>170</v>
      </c>
      <c r="AC514" t="s" s="0">
        <v>170</v>
      </c>
      <c r="AE514" t="s" s="0">
        <v>170</v>
      </c>
      <c r="AF514" t="s" s="44">
        <v>125</v>
      </c>
      <c r="AG514" t="s" s="44">
        <v>125</v>
      </c>
      <c r="AH514" t="s" s="44">
        <v>125</v>
      </c>
      <c r="AI514" t="s" s="44">
        <v>125</v>
      </c>
      <c r="AJ514" t="s" s="44">
        <v>125</v>
      </c>
      <c r="AK514" t="s" s="44">
        <v>125</v>
      </c>
      <c r="AL514" t="str" s="56">
        <f><![CDATA[IF(OR(TRIM(INDIRECT("B"&ROW())) <> "",TRIM(INDIRECT("A"&ROW())) <> ""),AND(TRIM(INDIRECT("A"&ROW())) <> "",TRIM(INDIRECT("D"&ROW())) = "nuevo"),"")]]></f>
        <v/>
      </c>
    </row>
    <row r="515" ht="27.5" customHeight="true">
      <c r="C515" t="n" s="0">
        <f>LEN(INDIRECT(ADDRESS(ROW() + (0),COLUMN() + (-1))))</f>
        <v>0.0</v>
      </c>
      <c r="D515" t="s" s="0">
        <v>102</v>
      </c>
      <c r="E515" t="s" s="0">
        <v>170</v>
      </c>
      <c r="F515" t="s" s="0">
        <v>170</v>
      </c>
      <c r="G515" t="str" s="39">
        <f><![CDATA[IF(OR(AND(INDIRECT("AL"&ROW()) <> "", INDIRECT("AL"&ROW()) = TRUE), AND(INDIRECT("AL"&ROW()) <> "", INDIRECT("AL"&ROW()) = FALSE, INDIRECT("A"&ROW()) <> "", INDIRECT("D"&ROW()) = "Nuevo",INDIRECT("AM"&ROW()) <> "")), "Este producto cuenta con las imágenes del catálogo de Mercado Libre", "")]]></f>
        <v/>
      </c>
      <c r="I515" t="n" s="220">
        <v>1.0</v>
      </c>
      <c r="K515" t="s" s="0">
        <v>122</v>
      </c>
      <c r="L515" t="s" s="44">
        <v>125</v>
      </c>
      <c r="O515" t="s" s="0">
        <v>304</v>
      </c>
      <c r="Q515" t="s" s="0">
        <v>125</v>
      </c>
      <c r="S515" t="s" s="0">
        <v>135</v>
      </c>
      <c r="T5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5" t="s" s="0">
        <v>138</v>
      </c>
      <c r="V515" t="s" s="0">
        <v>125</v>
      </c>
      <c r="W515" t="s" s="0">
        <v>125</v>
      </c>
      <c r="X515" t="s" s="44">
        <v>125</v>
      </c>
      <c r="Z515" t="s" s="0">
        <v>125</v>
      </c>
      <c r="AA515" t="s" s="0">
        <v>170</v>
      </c>
      <c r="AC515" t="s" s="0">
        <v>170</v>
      </c>
      <c r="AE515" t="s" s="0">
        <v>170</v>
      </c>
      <c r="AF515" t="s" s="44">
        <v>125</v>
      </c>
      <c r="AG515" t="s" s="44">
        <v>125</v>
      </c>
      <c r="AH515" t="s" s="44">
        <v>125</v>
      </c>
      <c r="AI515" t="s" s="44">
        <v>125</v>
      </c>
      <c r="AJ515" t="s" s="44">
        <v>125</v>
      </c>
      <c r="AK515" t="s" s="44">
        <v>125</v>
      </c>
      <c r="AL515" t="str" s="56">
        <f><![CDATA[IF(OR(TRIM(INDIRECT("B"&ROW())) <> "",TRIM(INDIRECT("A"&ROW())) <> ""),AND(TRIM(INDIRECT("A"&ROW())) <> "",TRIM(INDIRECT("D"&ROW())) = "nuevo"),"")]]></f>
        <v/>
      </c>
    </row>
    <row r="516" ht="27.5" customHeight="true">
      <c r="C516" t="n" s="0">
        <f>LEN(INDIRECT(ADDRESS(ROW() + (0),COLUMN() + (-1))))</f>
        <v>0.0</v>
      </c>
      <c r="D516" t="s" s="0">
        <v>102</v>
      </c>
      <c r="E516" t="s" s="0">
        <v>170</v>
      </c>
      <c r="F516" t="s" s="0">
        <v>170</v>
      </c>
      <c r="G516" t="str" s="39">
        <f><![CDATA[IF(OR(AND(INDIRECT("AL"&ROW()) <> "", INDIRECT("AL"&ROW()) = TRUE), AND(INDIRECT("AL"&ROW()) <> "", INDIRECT("AL"&ROW()) = FALSE, INDIRECT("A"&ROW()) <> "", INDIRECT("D"&ROW()) = "Nuevo",INDIRECT("AM"&ROW()) <> "")), "Este producto cuenta con las imágenes del catálogo de Mercado Libre", "")]]></f>
        <v/>
      </c>
      <c r="I516" t="n" s="220">
        <v>1.0</v>
      </c>
      <c r="K516" t="s" s="0">
        <v>122</v>
      </c>
      <c r="L516" t="s" s="44">
        <v>125</v>
      </c>
      <c r="O516" t="s" s="0">
        <v>304</v>
      </c>
      <c r="Q516" t="s" s="0">
        <v>125</v>
      </c>
      <c r="S516" t="s" s="0">
        <v>135</v>
      </c>
      <c r="T5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6" t="s" s="0">
        <v>138</v>
      </c>
      <c r="V516" t="s" s="0">
        <v>125</v>
      </c>
      <c r="W516" t="s" s="0">
        <v>125</v>
      </c>
      <c r="X516" t="s" s="44">
        <v>125</v>
      </c>
      <c r="Z516" t="s" s="0">
        <v>125</v>
      </c>
      <c r="AA516" t="s" s="0">
        <v>170</v>
      </c>
      <c r="AC516" t="s" s="0">
        <v>170</v>
      </c>
      <c r="AE516" t="s" s="0">
        <v>170</v>
      </c>
      <c r="AF516" t="s" s="44">
        <v>125</v>
      </c>
      <c r="AG516" t="s" s="44">
        <v>125</v>
      </c>
      <c r="AH516" t="s" s="44">
        <v>125</v>
      </c>
      <c r="AI516" t="s" s="44">
        <v>125</v>
      </c>
      <c r="AJ516" t="s" s="44">
        <v>125</v>
      </c>
      <c r="AK516" t="s" s="44">
        <v>125</v>
      </c>
      <c r="AL516" t="str" s="56">
        <f><![CDATA[IF(OR(TRIM(INDIRECT("B"&ROW())) <> "",TRIM(INDIRECT("A"&ROW())) <> ""),AND(TRIM(INDIRECT("A"&ROW())) <> "",TRIM(INDIRECT("D"&ROW())) = "nuevo"),"")]]></f>
        <v/>
      </c>
    </row>
    <row r="517" ht="27.5" customHeight="true">
      <c r="C517" t="n" s="0">
        <f>LEN(INDIRECT(ADDRESS(ROW() + (0),COLUMN() + (-1))))</f>
        <v>0.0</v>
      </c>
      <c r="D517" t="s" s="0">
        <v>102</v>
      </c>
      <c r="E517" t="s" s="0">
        <v>170</v>
      </c>
      <c r="F517" t="s" s="0">
        <v>170</v>
      </c>
      <c r="G517" t="str" s="39">
        <f><![CDATA[IF(OR(AND(INDIRECT("AL"&ROW()) <> "", INDIRECT("AL"&ROW()) = TRUE), AND(INDIRECT("AL"&ROW()) <> "", INDIRECT("AL"&ROW()) = FALSE, INDIRECT("A"&ROW()) <> "", INDIRECT("D"&ROW()) = "Nuevo",INDIRECT("AM"&ROW()) <> "")), "Este producto cuenta con las imágenes del catálogo de Mercado Libre", "")]]></f>
        <v/>
      </c>
      <c r="I517" t="n" s="220">
        <v>1.0</v>
      </c>
      <c r="K517" t="s" s="0">
        <v>122</v>
      </c>
      <c r="L517" t="s" s="44">
        <v>125</v>
      </c>
      <c r="O517" t="s" s="0">
        <v>304</v>
      </c>
      <c r="Q517" t="s" s="0">
        <v>125</v>
      </c>
      <c r="S517" t="s" s="0">
        <v>135</v>
      </c>
      <c r="T5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7" t="s" s="0">
        <v>138</v>
      </c>
      <c r="V517" t="s" s="0">
        <v>125</v>
      </c>
      <c r="W517" t="s" s="0">
        <v>125</v>
      </c>
      <c r="X517" t="s" s="44">
        <v>125</v>
      </c>
      <c r="Z517" t="s" s="0">
        <v>125</v>
      </c>
      <c r="AA517" t="s" s="0">
        <v>170</v>
      </c>
      <c r="AC517" t="s" s="0">
        <v>170</v>
      </c>
      <c r="AE517" t="s" s="0">
        <v>170</v>
      </c>
      <c r="AF517" t="s" s="44">
        <v>125</v>
      </c>
      <c r="AG517" t="s" s="44">
        <v>125</v>
      </c>
      <c r="AH517" t="s" s="44">
        <v>125</v>
      </c>
      <c r="AI517" t="s" s="44">
        <v>125</v>
      </c>
      <c r="AJ517" t="s" s="44">
        <v>125</v>
      </c>
      <c r="AK517" t="s" s="44">
        <v>125</v>
      </c>
      <c r="AL517" t="str" s="56">
        <f><![CDATA[IF(OR(TRIM(INDIRECT("B"&ROW())) <> "",TRIM(INDIRECT("A"&ROW())) <> ""),AND(TRIM(INDIRECT("A"&ROW())) <> "",TRIM(INDIRECT("D"&ROW())) = "nuevo"),"")]]></f>
        <v/>
      </c>
    </row>
    <row r="518" ht="27.5" customHeight="true">
      <c r="C518" t="n" s="0">
        <f>LEN(INDIRECT(ADDRESS(ROW() + (0),COLUMN() + (-1))))</f>
        <v>0.0</v>
      </c>
      <c r="D518" t="s" s="0">
        <v>102</v>
      </c>
      <c r="E518" t="s" s="0">
        <v>170</v>
      </c>
      <c r="F518" t="s" s="0">
        <v>170</v>
      </c>
      <c r="G518" t="str" s="39">
        <f><![CDATA[IF(OR(AND(INDIRECT("AL"&ROW()) <> "", INDIRECT("AL"&ROW()) = TRUE), AND(INDIRECT("AL"&ROW()) <> "", INDIRECT("AL"&ROW()) = FALSE, INDIRECT("A"&ROW()) <> "", INDIRECT("D"&ROW()) = "Nuevo",INDIRECT("AM"&ROW()) <> "")), "Este producto cuenta con las imágenes del catálogo de Mercado Libre", "")]]></f>
        <v/>
      </c>
      <c r="I518" t="n" s="220">
        <v>1.0</v>
      </c>
      <c r="K518" t="s" s="0">
        <v>122</v>
      </c>
      <c r="L518" t="s" s="44">
        <v>125</v>
      </c>
      <c r="O518" t="s" s="0">
        <v>304</v>
      </c>
      <c r="Q518" t="s" s="0">
        <v>125</v>
      </c>
      <c r="S518" t="s" s="0">
        <v>135</v>
      </c>
      <c r="T5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8" t="s" s="0">
        <v>138</v>
      </c>
      <c r="V518" t="s" s="0">
        <v>125</v>
      </c>
      <c r="W518" t="s" s="0">
        <v>125</v>
      </c>
      <c r="X518" t="s" s="44">
        <v>125</v>
      </c>
      <c r="Z518" t="s" s="0">
        <v>125</v>
      </c>
      <c r="AA518" t="s" s="0">
        <v>170</v>
      </c>
      <c r="AC518" t="s" s="0">
        <v>170</v>
      </c>
      <c r="AE518" t="s" s="0">
        <v>170</v>
      </c>
      <c r="AF518" t="s" s="44">
        <v>125</v>
      </c>
      <c r="AG518" t="s" s="44">
        <v>125</v>
      </c>
      <c r="AH518" t="s" s="44">
        <v>125</v>
      </c>
      <c r="AI518" t="s" s="44">
        <v>125</v>
      </c>
      <c r="AJ518" t="s" s="44">
        <v>125</v>
      </c>
      <c r="AK518" t="s" s="44">
        <v>125</v>
      </c>
      <c r="AL518" t="str" s="56">
        <f><![CDATA[IF(OR(TRIM(INDIRECT("B"&ROW())) <> "",TRIM(INDIRECT("A"&ROW())) <> ""),AND(TRIM(INDIRECT("A"&ROW())) <> "",TRIM(INDIRECT("D"&ROW())) = "nuevo"),"")]]></f>
        <v/>
      </c>
    </row>
    <row r="519" ht="27.5" customHeight="true">
      <c r="C519" t="n" s="0">
        <f>LEN(INDIRECT(ADDRESS(ROW() + (0),COLUMN() + (-1))))</f>
        <v>0.0</v>
      </c>
      <c r="D519" t="s" s="0">
        <v>102</v>
      </c>
      <c r="E519" t="s" s="0">
        <v>170</v>
      </c>
      <c r="F519" t="s" s="0">
        <v>170</v>
      </c>
      <c r="G519" t="str" s="39">
        <f><![CDATA[IF(OR(AND(INDIRECT("AL"&ROW()) <> "", INDIRECT("AL"&ROW()) = TRUE), AND(INDIRECT("AL"&ROW()) <> "", INDIRECT("AL"&ROW()) = FALSE, INDIRECT("A"&ROW()) <> "", INDIRECT("D"&ROW()) = "Nuevo",INDIRECT("AM"&ROW()) <> "")), "Este producto cuenta con las imágenes del catálogo de Mercado Libre", "")]]></f>
        <v/>
      </c>
      <c r="I519" t="n" s="220">
        <v>1.0</v>
      </c>
      <c r="K519" t="s" s="0">
        <v>122</v>
      </c>
      <c r="L519" t="s" s="44">
        <v>125</v>
      </c>
      <c r="O519" t="s" s="0">
        <v>304</v>
      </c>
      <c r="Q519" t="s" s="0">
        <v>125</v>
      </c>
      <c r="S519" t="s" s="0">
        <v>135</v>
      </c>
      <c r="T5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19" t="s" s="0">
        <v>138</v>
      </c>
      <c r="V519" t="s" s="0">
        <v>125</v>
      </c>
      <c r="W519" t="s" s="0">
        <v>125</v>
      </c>
      <c r="X519" t="s" s="44">
        <v>125</v>
      </c>
      <c r="Z519" t="s" s="0">
        <v>125</v>
      </c>
      <c r="AA519" t="s" s="0">
        <v>170</v>
      </c>
      <c r="AC519" t="s" s="0">
        <v>170</v>
      </c>
      <c r="AE519" t="s" s="0">
        <v>170</v>
      </c>
      <c r="AF519" t="s" s="44">
        <v>125</v>
      </c>
      <c r="AG519" t="s" s="44">
        <v>125</v>
      </c>
      <c r="AH519" t="s" s="44">
        <v>125</v>
      </c>
      <c r="AI519" t="s" s="44">
        <v>125</v>
      </c>
      <c r="AJ519" t="s" s="44">
        <v>125</v>
      </c>
      <c r="AK519" t="s" s="44">
        <v>125</v>
      </c>
      <c r="AL519" t="str" s="56">
        <f><![CDATA[IF(OR(TRIM(INDIRECT("B"&ROW())) <> "",TRIM(INDIRECT("A"&ROW())) <> ""),AND(TRIM(INDIRECT("A"&ROW())) <> "",TRIM(INDIRECT("D"&ROW())) = "nuevo"),"")]]></f>
        <v/>
      </c>
    </row>
    <row r="520" ht="27.5" customHeight="true">
      <c r="C520" t="n" s="0">
        <f>LEN(INDIRECT(ADDRESS(ROW() + (0),COLUMN() + (-1))))</f>
        <v>0.0</v>
      </c>
      <c r="D520" t="s" s="0">
        <v>102</v>
      </c>
      <c r="E520" t="s" s="0">
        <v>170</v>
      </c>
      <c r="F520" t="s" s="0">
        <v>170</v>
      </c>
      <c r="G520" t="str" s="39">
        <f><![CDATA[IF(OR(AND(INDIRECT("AL"&ROW()) <> "", INDIRECT("AL"&ROW()) = TRUE), AND(INDIRECT("AL"&ROW()) <> "", INDIRECT("AL"&ROW()) = FALSE, INDIRECT("A"&ROW()) <> "", INDIRECT("D"&ROW()) = "Nuevo",INDIRECT("AM"&ROW()) <> "")), "Este producto cuenta con las imágenes del catálogo de Mercado Libre", "")]]></f>
        <v/>
      </c>
      <c r="I520" t="n" s="220">
        <v>1.0</v>
      </c>
      <c r="K520" t="s" s="0">
        <v>122</v>
      </c>
      <c r="L520" t="s" s="44">
        <v>125</v>
      </c>
      <c r="O520" t="s" s="0">
        <v>304</v>
      </c>
      <c r="Q520" t="s" s="0">
        <v>125</v>
      </c>
      <c r="S520" t="s" s="0">
        <v>135</v>
      </c>
      <c r="T5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0" t="s" s="0">
        <v>138</v>
      </c>
      <c r="V520" t="s" s="0">
        <v>125</v>
      </c>
      <c r="W520" t="s" s="0">
        <v>125</v>
      </c>
      <c r="X520" t="s" s="44">
        <v>125</v>
      </c>
      <c r="Z520" t="s" s="0">
        <v>125</v>
      </c>
      <c r="AA520" t="s" s="0">
        <v>170</v>
      </c>
      <c r="AC520" t="s" s="0">
        <v>170</v>
      </c>
      <c r="AE520" t="s" s="0">
        <v>170</v>
      </c>
      <c r="AF520" t="s" s="44">
        <v>125</v>
      </c>
      <c r="AG520" t="s" s="44">
        <v>125</v>
      </c>
      <c r="AH520" t="s" s="44">
        <v>125</v>
      </c>
      <c r="AI520" t="s" s="44">
        <v>125</v>
      </c>
      <c r="AJ520" t="s" s="44">
        <v>125</v>
      </c>
      <c r="AK520" t="s" s="44">
        <v>125</v>
      </c>
      <c r="AL520" t="str" s="56">
        <f><![CDATA[IF(OR(TRIM(INDIRECT("B"&ROW())) <> "",TRIM(INDIRECT("A"&ROW())) <> ""),AND(TRIM(INDIRECT("A"&ROW())) <> "",TRIM(INDIRECT("D"&ROW())) = "nuevo"),"")]]></f>
        <v/>
      </c>
    </row>
    <row r="521" ht="27.5" customHeight="true">
      <c r="C521" t="n" s="0">
        <f>LEN(INDIRECT(ADDRESS(ROW() + (0),COLUMN() + (-1))))</f>
        <v>0.0</v>
      </c>
      <c r="D521" t="s" s="0">
        <v>102</v>
      </c>
      <c r="E521" t="s" s="0">
        <v>170</v>
      </c>
      <c r="F521" t="s" s="0">
        <v>170</v>
      </c>
      <c r="G521" t="str" s="39">
        <f><![CDATA[IF(OR(AND(INDIRECT("AL"&ROW()) <> "", INDIRECT("AL"&ROW()) = TRUE), AND(INDIRECT("AL"&ROW()) <> "", INDIRECT("AL"&ROW()) = FALSE, INDIRECT("A"&ROW()) <> "", INDIRECT("D"&ROW()) = "Nuevo",INDIRECT("AM"&ROW()) <> "")), "Este producto cuenta con las imágenes del catálogo de Mercado Libre", "")]]></f>
        <v/>
      </c>
      <c r="I521" t="n" s="220">
        <v>1.0</v>
      </c>
      <c r="K521" t="s" s="0">
        <v>122</v>
      </c>
      <c r="L521" t="s" s="44">
        <v>125</v>
      </c>
      <c r="O521" t="s" s="0">
        <v>304</v>
      </c>
      <c r="Q521" t="s" s="0">
        <v>125</v>
      </c>
      <c r="S521" t="s" s="0">
        <v>135</v>
      </c>
      <c r="T5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1" t="s" s="0">
        <v>138</v>
      </c>
      <c r="V521" t="s" s="0">
        <v>125</v>
      </c>
      <c r="W521" t="s" s="0">
        <v>125</v>
      </c>
      <c r="X521" t="s" s="44">
        <v>125</v>
      </c>
      <c r="Z521" t="s" s="0">
        <v>125</v>
      </c>
      <c r="AA521" t="s" s="0">
        <v>170</v>
      </c>
      <c r="AC521" t="s" s="0">
        <v>170</v>
      </c>
      <c r="AE521" t="s" s="0">
        <v>170</v>
      </c>
      <c r="AF521" t="s" s="44">
        <v>125</v>
      </c>
      <c r="AG521" t="s" s="44">
        <v>125</v>
      </c>
      <c r="AH521" t="s" s="44">
        <v>125</v>
      </c>
      <c r="AI521" t="s" s="44">
        <v>125</v>
      </c>
      <c r="AJ521" t="s" s="44">
        <v>125</v>
      </c>
      <c r="AK521" t="s" s="44">
        <v>125</v>
      </c>
      <c r="AL521" t="str" s="56">
        <f><![CDATA[IF(OR(TRIM(INDIRECT("B"&ROW())) <> "",TRIM(INDIRECT("A"&ROW())) <> ""),AND(TRIM(INDIRECT("A"&ROW())) <> "",TRIM(INDIRECT("D"&ROW())) = "nuevo"),"")]]></f>
        <v/>
      </c>
    </row>
    <row r="522" ht="27.5" customHeight="true">
      <c r="C522" t="n" s="0">
        <f>LEN(INDIRECT(ADDRESS(ROW() + (0),COLUMN() + (-1))))</f>
        <v>0.0</v>
      </c>
      <c r="D522" t="s" s="0">
        <v>102</v>
      </c>
      <c r="E522" t="s" s="0">
        <v>170</v>
      </c>
      <c r="F522" t="s" s="0">
        <v>170</v>
      </c>
      <c r="G522" t="str" s="39">
        <f><![CDATA[IF(OR(AND(INDIRECT("AL"&ROW()) <> "", INDIRECT("AL"&ROW()) = TRUE), AND(INDIRECT("AL"&ROW()) <> "", INDIRECT("AL"&ROW()) = FALSE, INDIRECT("A"&ROW()) <> "", INDIRECT("D"&ROW()) = "Nuevo",INDIRECT("AM"&ROW()) <> "")), "Este producto cuenta con las imágenes del catálogo de Mercado Libre", "")]]></f>
        <v/>
      </c>
      <c r="I522" t="n" s="220">
        <v>1.0</v>
      </c>
      <c r="K522" t="s" s="0">
        <v>122</v>
      </c>
      <c r="L522" t="s" s="44">
        <v>125</v>
      </c>
      <c r="O522" t="s" s="0">
        <v>304</v>
      </c>
      <c r="Q522" t="s" s="0">
        <v>125</v>
      </c>
      <c r="S522" t="s" s="0">
        <v>135</v>
      </c>
      <c r="T5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2" t="s" s="0">
        <v>138</v>
      </c>
      <c r="V522" t="s" s="0">
        <v>125</v>
      </c>
      <c r="W522" t="s" s="0">
        <v>125</v>
      </c>
      <c r="X522" t="s" s="44">
        <v>125</v>
      </c>
      <c r="Z522" t="s" s="0">
        <v>125</v>
      </c>
      <c r="AA522" t="s" s="0">
        <v>170</v>
      </c>
      <c r="AC522" t="s" s="0">
        <v>170</v>
      </c>
      <c r="AE522" t="s" s="0">
        <v>170</v>
      </c>
      <c r="AF522" t="s" s="44">
        <v>125</v>
      </c>
      <c r="AG522" t="s" s="44">
        <v>125</v>
      </c>
      <c r="AH522" t="s" s="44">
        <v>125</v>
      </c>
      <c r="AI522" t="s" s="44">
        <v>125</v>
      </c>
      <c r="AJ522" t="s" s="44">
        <v>125</v>
      </c>
      <c r="AK522" t="s" s="44">
        <v>125</v>
      </c>
      <c r="AL522" t="str" s="56">
        <f><![CDATA[IF(OR(TRIM(INDIRECT("B"&ROW())) <> "",TRIM(INDIRECT("A"&ROW())) <> ""),AND(TRIM(INDIRECT("A"&ROW())) <> "",TRIM(INDIRECT("D"&ROW())) = "nuevo"),"")]]></f>
        <v/>
      </c>
    </row>
    <row r="523" ht="27.5" customHeight="true">
      <c r="C523" t="n" s="0">
        <f>LEN(INDIRECT(ADDRESS(ROW() + (0),COLUMN() + (-1))))</f>
        <v>0.0</v>
      </c>
      <c r="D523" t="s" s="0">
        <v>102</v>
      </c>
      <c r="E523" t="s" s="0">
        <v>170</v>
      </c>
      <c r="F523" t="s" s="0">
        <v>170</v>
      </c>
      <c r="G523" t="str" s="39">
        <f><![CDATA[IF(OR(AND(INDIRECT("AL"&ROW()) <> "", INDIRECT("AL"&ROW()) = TRUE), AND(INDIRECT("AL"&ROW()) <> "", INDIRECT("AL"&ROW()) = FALSE, INDIRECT("A"&ROW()) <> "", INDIRECT("D"&ROW()) = "Nuevo",INDIRECT("AM"&ROW()) <> "")), "Este producto cuenta con las imágenes del catálogo de Mercado Libre", "")]]></f>
        <v/>
      </c>
      <c r="I523" t="n" s="220">
        <v>1.0</v>
      </c>
      <c r="K523" t="s" s="0">
        <v>122</v>
      </c>
      <c r="L523" t="s" s="44">
        <v>125</v>
      </c>
      <c r="O523" t="s" s="0">
        <v>304</v>
      </c>
      <c r="Q523" t="s" s="0">
        <v>125</v>
      </c>
      <c r="S523" t="s" s="0">
        <v>135</v>
      </c>
      <c r="T5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3" t="s" s="0">
        <v>138</v>
      </c>
      <c r="V523" t="s" s="0">
        <v>125</v>
      </c>
      <c r="W523" t="s" s="0">
        <v>125</v>
      </c>
      <c r="X523" t="s" s="44">
        <v>125</v>
      </c>
      <c r="Z523" t="s" s="0">
        <v>125</v>
      </c>
      <c r="AA523" t="s" s="0">
        <v>170</v>
      </c>
      <c r="AC523" t="s" s="0">
        <v>170</v>
      </c>
      <c r="AE523" t="s" s="0">
        <v>170</v>
      </c>
      <c r="AF523" t="s" s="44">
        <v>125</v>
      </c>
      <c r="AG523" t="s" s="44">
        <v>125</v>
      </c>
      <c r="AH523" t="s" s="44">
        <v>125</v>
      </c>
      <c r="AI523" t="s" s="44">
        <v>125</v>
      </c>
      <c r="AJ523" t="s" s="44">
        <v>125</v>
      </c>
      <c r="AK523" t="s" s="44">
        <v>125</v>
      </c>
      <c r="AL523" t="str" s="56">
        <f><![CDATA[IF(OR(TRIM(INDIRECT("B"&ROW())) <> "",TRIM(INDIRECT("A"&ROW())) <> ""),AND(TRIM(INDIRECT("A"&ROW())) <> "",TRIM(INDIRECT("D"&ROW())) = "nuevo"),"")]]></f>
        <v/>
      </c>
    </row>
    <row r="524" ht="27.5" customHeight="true">
      <c r="C524" t="n" s="0">
        <f>LEN(INDIRECT(ADDRESS(ROW() + (0),COLUMN() + (-1))))</f>
        <v>0.0</v>
      </c>
      <c r="D524" t="s" s="0">
        <v>102</v>
      </c>
      <c r="E524" t="s" s="0">
        <v>170</v>
      </c>
      <c r="F524" t="s" s="0">
        <v>170</v>
      </c>
      <c r="G524" t="str" s="39">
        <f><![CDATA[IF(OR(AND(INDIRECT("AL"&ROW()) <> "", INDIRECT("AL"&ROW()) = TRUE), AND(INDIRECT("AL"&ROW()) <> "", INDIRECT("AL"&ROW()) = FALSE, INDIRECT("A"&ROW()) <> "", INDIRECT("D"&ROW()) = "Nuevo",INDIRECT("AM"&ROW()) <> "")), "Este producto cuenta con las imágenes del catálogo de Mercado Libre", "")]]></f>
        <v/>
      </c>
      <c r="I524" t="n" s="220">
        <v>1.0</v>
      </c>
      <c r="K524" t="s" s="0">
        <v>122</v>
      </c>
      <c r="L524" t="s" s="44">
        <v>125</v>
      </c>
      <c r="O524" t="s" s="0">
        <v>304</v>
      </c>
      <c r="Q524" t="s" s="0">
        <v>125</v>
      </c>
      <c r="S524" t="s" s="0">
        <v>135</v>
      </c>
      <c r="T5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4" t="s" s="0">
        <v>138</v>
      </c>
      <c r="V524" t="s" s="0">
        <v>125</v>
      </c>
      <c r="W524" t="s" s="0">
        <v>125</v>
      </c>
      <c r="X524" t="s" s="44">
        <v>125</v>
      </c>
      <c r="Z524" t="s" s="0">
        <v>125</v>
      </c>
      <c r="AA524" t="s" s="0">
        <v>170</v>
      </c>
      <c r="AC524" t="s" s="0">
        <v>170</v>
      </c>
      <c r="AE524" t="s" s="0">
        <v>170</v>
      </c>
      <c r="AF524" t="s" s="44">
        <v>125</v>
      </c>
      <c r="AG524" t="s" s="44">
        <v>125</v>
      </c>
      <c r="AH524" t="s" s="44">
        <v>125</v>
      </c>
      <c r="AI524" t="s" s="44">
        <v>125</v>
      </c>
      <c r="AJ524" t="s" s="44">
        <v>125</v>
      </c>
      <c r="AK524" t="s" s="44">
        <v>125</v>
      </c>
      <c r="AL524" t="str" s="56">
        <f><![CDATA[IF(OR(TRIM(INDIRECT("B"&ROW())) <> "",TRIM(INDIRECT("A"&ROW())) <> ""),AND(TRIM(INDIRECT("A"&ROW())) <> "",TRIM(INDIRECT("D"&ROW())) = "nuevo"),"")]]></f>
        <v/>
      </c>
    </row>
    <row r="525" ht="27.5" customHeight="true">
      <c r="C525" t="n" s="0">
        <f>LEN(INDIRECT(ADDRESS(ROW() + (0),COLUMN() + (-1))))</f>
        <v>0.0</v>
      </c>
      <c r="D525" t="s" s="0">
        <v>102</v>
      </c>
      <c r="E525" t="s" s="0">
        <v>170</v>
      </c>
      <c r="F525" t="s" s="0">
        <v>170</v>
      </c>
      <c r="G525" t="str" s="39">
        <f><![CDATA[IF(OR(AND(INDIRECT("AL"&ROW()) <> "", INDIRECT("AL"&ROW()) = TRUE), AND(INDIRECT("AL"&ROW()) <> "", INDIRECT("AL"&ROW()) = FALSE, INDIRECT("A"&ROW()) <> "", INDIRECT("D"&ROW()) = "Nuevo",INDIRECT("AM"&ROW()) <> "")), "Este producto cuenta con las imágenes del catálogo de Mercado Libre", "")]]></f>
        <v/>
      </c>
      <c r="I525" t="n" s="220">
        <v>1.0</v>
      </c>
      <c r="K525" t="s" s="0">
        <v>122</v>
      </c>
      <c r="L525" t="s" s="44">
        <v>125</v>
      </c>
      <c r="O525" t="s" s="0">
        <v>304</v>
      </c>
      <c r="Q525" t="s" s="0">
        <v>125</v>
      </c>
      <c r="S525" t="s" s="0">
        <v>135</v>
      </c>
      <c r="T5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5" t="s" s="0">
        <v>138</v>
      </c>
      <c r="V525" t="s" s="0">
        <v>125</v>
      </c>
      <c r="W525" t="s" s="0">
        <v>125</v>
      </c>
      <c r="X525" t="s" s="44">
        <v>125</v>
      </c>
      <c r="Z525" t="s" s="0">
        <v>125</v>
      </c>
      <c r="AA525" t="s" s="0">
        <v>170</v>
      </c>
      <c r="AC525" t="s" s="0">
        <v>170</v>
      </c>
      <c r="AE525" t="s" s="0">
        <v>170</v>
      </c>
      <c r="AF525" t="s" s="44">
        <v>125</v>
      </c>
      <c r="AG525" t="s" s="44">
        <v>125</v>
      </c>
      <c r="AH525" t="s" s="44">
        <v>125</v>
      </c>
      <c r="AI525" t="s" s="44">
        <v>125</v>
      </c>
      <c r="AJ525" t="s" s="44">
        <v>125</v>
      </c>
      <c r="AK525" t="s" s="44">
        <v>125</v>
      </c>
      <c r="AL525" t="str" s="56">
        <f><![CDATA[IF(OR(TRIM(INDIRECT("B"&ROW())) <> "",TRIM(INDIRECT("A"&ROW())) <> ""),AND(TRIM(INDIRECT("A"&ROW())) <> "",TRIM(INDIRECT("D"&ROW())) = "nuevo"),"")]]></f>
        <v/>
      </c>
    </row>
    <row r="526" ht="27.5" customHeight="true">
      <c r="C526" t="n" s="0">
        <f>LEN(INDIRECT(ADDRESS(ROW() + (0),COLUMN() + (-1))))</f>
        <v>0.0</v>
      </c>
      <c r="D526" t="s" s="0">
        <v>102</v>
      </c>
      <c r="E526" t="s" s="0">
        <v>170</v>
      </c>
      <c r="F526" t="s" s="0">
        <v>170</v>
      </c>
      <c r="G526" t="str" s="39">
        <f><![CDATA[IF(OR(AND(INDIRECT("AL"&ROW()) <> "", INDIRECT("AL"&ROW()) = TRUE), AND(INDIRECT("AL"&ROW()) <> "", INDIRECT("AL"&ROW()) = FALSE, INDIRECT("A"&ROW()) <> "", INDIRECT("D"&ROW()) = "Nuevo",INDIRECT("AM"&ROW()) <> "")), "Este producto cuenta con las imágenes del catálogo de Mercado Libre", "")]]></f>
        <v/>
      </c>
      <c r="I526" t="n" s="220">
        <v>1.0</v>
      </c>
      <c r="K526" t="s" s="0">
        <v>122</v>
      </c>
      <c r="L526" t="s" s="44">
        <v>125</v>
      </c>
      <c r="O526" t="s" s="0">
        <v>304</v>
      </c>
      <c r="Q526" t="s" s="0">
        <v>125</v>
      </c>
      <c r="S526" t="s" s="0">
        <v>135</v>
      </c>
      <c r="T5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6" t="s" s="0">
        <v>138</v>
      </c>
      <c r="V526" t="s" s="0">
        <v>125</v>
      </c>
      <c r="W526" t="s" s="0">
        <v>125</v>
      </c>
      <c r="X526" t="s" s="44">
        <v>125</v>
      </c>
      <c r="Z526" t="s" s="0">
        <v>125</v>
      </c>
      <c r="AA526" t="s" s="0">
        <v>170</v>
      </c>
      <c r="AC526" t="s" s="0">
        <v>170</v>
      </c>
      <c r="AE526" t="s" s="0">
        <v>170</v>
      </c>
      <c r="AF526" t="s" s="44">
        <v>125</v>
      </c>
      <c r="AG526" t="s" s="44">
        <v>125</v>
      </c>
      <c r="AH526" t="s" s="44">
        <v>125</v>
      </c>
      <c r="AI526" t="s" s="44">
        <v>125</v>
      </c>
      <c r="AJ526" t="s" s="44">
        <v>125</v>
      </c>
      <c r="AK526" t="s" s="44">
        <v>125</v>
      </c>
      <c r="AL526" t="str" s="56">
        <f><![CDATA[IF(OR(TRIM(INDIRECT("B"&ROW())) <> "",TRIM(INDIRECT("A"&ROW())) <> ""),AND(TRIM(INDIRECT("A"&ROW())) <> "",TRIM(INDIRECT("D"&ROW())) = "nuevo"),"")]]></f>
        <v/>
      </c>
    </row>
    <row r="527" ht="27.5" customHeight="true">
      <c r="C527" t="n" s="0">
        <f>LEN(INDIRECT(ADDRESS(ROW() + (0),COLUMN() + (-1))))</f>
        <v>0.0</v>
      </c>
      <c r="D527" t="s" s="0">
        <v>102</v>
      </c>
      <c r="E527" t="s" s="0">
        <v>170</v>
      </c>
      <c r="F527" t="s" s="0">
        <v>170</v>
      </c>
      <c r="G527" t="str" s="39">
        <f><![CDATA[IF(OR(AND(INDIRECT("AL"&ROW()) <> "", INDIRECT("AL"&ROW()) = TRUE), AND(INDIRECT("AL"&ROW()) <> "", INDIRECT("AL"&ROW()) = FALSE, INDIRECT("A"&ROW()) <> "", INDIRECT("D"&ROW()) = "Nuevo",INDIRECT("AM"&ROW()) <> "")), "Este producto cuenta con las imágenes del catálogo de Mercado Libre", "")]]></f>
        <v/>
      </c>
      <c r="I527" t="n" s="220">
        <v>1.0</v>
      </c>
      <c r="K527" t="s" s="0">
        <v>122</v>
      </c>
      <c r="L527" t="s" s="44">
        <v>125</v>
      </c>
      <c r="O527" t="s" s="0">
        <v>304</v>
      </c>
      <c r="Q527" t="s" s="0">
        <v>125</v>
      </c>
      <c r="S527" t="s" s="0">
        <v>135</v>
      </c>
      <c r="T5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7" t="s" s="0">
        <v>138</v>
      </c>
      <c r="V527" t="s" s="0">
        <v>125</v>
      </c>
      <c r="W527" t="s" s="0">
        <v>125</v>
      </c>
      <c r="X527" t="s" s="44">
        <v>125</v>
      </c>
      <c r="Z527" t="s" s="0">
        <v>125</v>
      </c>
      <c r="AA527" t="s" s="0">
        <v>170</v>
      </c>
      <c r="AC527" t="s" s="0">
        <v>170</v>
      </c>
      <c r="AE527" t="s" s="0">
        <v>170</v>
      </c>
      <c r="AF527" t="s" s="44">
        <v>125</v>
      </c>
      <c r="AG527" t="s" s="44">
        <v>125</v>
      </c>
      <c r="AH527" t="s" s="44">
        <v>125</v>
      </c>
      <c r="AI527" t="s" s="44">
        <v>125</v>
      </c>
      <c r="AJ527" t="s" s="44">
        <v>125</v>
      </c>
      <c r="AK527" t="s" s="44">
        <v>125</v>
      </c>
      <c r="AL527" t="str" s="56">
        <f><![CDATA[IF(OR(TRIM(INDIRECT("B"&ROW())) <> "",TRIM(INDIRECT("A"&ROW())) <> ""),AND(TRIM(INDIRECT("A"&ROW())) <> "",TRIM(INDIRECT("D"&ROW())) = "nuevo"),"")]]></f>
        <v/>
      </c>
    </row>
    <row r="528" ht="27.5" customHeight="true">
      <c r="C528" t="n" s="0">
        <f>LEN(INDIRECT(ADDRESS(ROW() + (0),COLUMN() + (-1))))</f>
        <v>0.0</v>
      </c>
      <c r="D528" t="s" s="0">
        <v>102</v>
      </c>
      <c r="E528" t="s" s="0">
        <v>170</v>
      </c>
      <c r="F528" t="s" s="0">
        <v>170</v>
      </c>
      <c r="G528" t="str" s="39">
        <f><![CDATA[IF(OR(AND(INDIRECT("AL"&ROW()) <> "", INDIRECT("AL"&ROW()) = TRUE), AND(INDIRECT("AL"&ROW()) <> "", INDIRECT("AL"&ROW()) = FALSE, INDIRECT("A"&ROW()) <> "", INDIRECT("D"&ROW()) = "Nuevo",INDIRECT("AM"&ROW()) <> "")), "Este producto cuenta con las imágenes del catálogo de Mercado Libre", "")]]></f>
        <v/>
      </c>
      <c r="I528" t="n" s="220">
        <v>1.0</v>
      </c>
      <c r="K528" t="s" s="0">
        <v>122</v>
      </c>
      <c r="L528" t="s" s="44">
        <v>125</v>
      </c>
      <c r="O528" t="s" s="0">
        <v>304</v>
      </c>
      <c r="Q528" t="s" s="0">
        <v>125</v>
      </c>
      <c r="S528" t="s" s="0">
        <v>135</v>
      </c>
      <c r="T5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8" t="s" s="0">
        <v>138</v>
      </c>
      <c r="V528" t="s" s="0">
        <v>125</v>
      </c>
      <c r="W528" t="s" s="0">
        <v>125</v>
      </c>
      <c r="X528" t="s" s="44">
        <v>125</v>
      </c>
      <c r="Z528" t="s" s="0">
        <v>125</v>
      </c>
      <c r="AA528" t="s" s="0">
        <v>170</v>
      </c>
      <c r="AC528" t="s" s="0">
        <v>170</v>
      </c>
      <c r="AE528" t="s" s="0">
        <v>170</v>
      </c>
      <c r="AF528" t="s" s="44">
        <v>125</v>
      </c>
      <c r="AG528" t="s" s="44">
        <v>125</v>
      </c>
      <c r="AH528" t="s" s="44">
        <v>125</v>
      </c>
      <c r="AI528" t="s" s="44">
        <v>125</v>
      </c>
      <c r="AJ528" t="s" s="44">
        <v>125</v>
      </c>
      <c r="AK528" t="s" s="44">
        <v>125</v>
      </c>
      <c r="AL528" t="str" s="56">
        <f><![CDATA[IF(OR(TRIM(INDIRECT("B"&ROW())) <> "",TRIM(INDIRECT("A"&ROW())) <> ""),AND(TRIM(INDIRECT("A"&ROW())) <> "",TRIM(INDIRECT("D"&ROW())) = "nuevo"),"")]]></f>
        <v/>
      </c>
    </row>
    <row r="529" ht="27.5" customHeight="true">
      <c r="C529" t="n" s="0">
        <f>LEN(INDIRECT(ADDRESS(ROW() + (0),COLUMN() + (-1))))</f>
        <v>0.0</v>
      </c>
      <c r="D529" t="s" s="0">
        <v>102</v>
      </c>
      <c r="E529" t="s" s="0">
        <v>170</v>
      </c>
      <c r="F529" t="s" s="0">
        <v>170</v>
      </c>
      <c r="G529" t="str" s="39">
        <f><![CDATA[IF(OR(AND(INDIRECT("AL"&ROW()) <> "", INDIRECT("AL"&ROW()) = TRUE), AND(INDIRECT("AL"&ROW()) <> "", INDIRECT("AL"&ROW()) = FALSE, INDIRECT("A"&ROW()) <> "", INDIRECT("D"&ROW()) = "Nuevo",INDIRECT("AM"&ROW()) <> "")), "Este producto cuenta con las imágenes del catálogo de Mercado Libre", "")]]></f>
        <v/>
      </c>
      <c r="I529" t="n" s="220">
        <v>1.0</v>
      </c>
      <c r="K529" t="s" s="0">
        <v>122</v>
      </c>
      <c r="L529" t="s" s="44">
        <v>125</v>
      </c>
      <c r="O529" t="s" s="0">
        <v>304</v>
      </c>
      <c r="Q529" t="s" s="0">
        <v>125</v>
      </c>
      <c r="S529" t="s" s="0">
        <v>135</v>
      </c>
      <c r="T5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29" t="s" s="0">
        <v>138</v>
      </c>
      <c r="V529" t="s" s="0">
        <v>125</v>
      </c>
      <c r="W529" t="s" s="0">
        <v>125</v>
      </c>
      <c r="X529" t="s" s="44">
        <v>125</v>
      </c>
      <c r="Z529" t="s" s="0">
        <v>125</v>
      </c>
      <c r="AA529" t="s" s="0">
        <v>170</v>
      </c>
      <c r="AC529" t="s" s="0">
        <v>170</v>
      </c>
      <c r="AE529" t="s" s="0">
        <v>170</v>
      </c>
      <c r="AF529" t="s" s="44">
        <v>125</v>
      </c>
      <c r="AG529" t="s" s="44">
        <v>125</v>
      </c>
      <c r="AH529" t="s" s="44">
        <v>125</v>
      </c>
      <c r="AI529" t="s" s="44">
        <v>125</v>
      </c>
      <c r="AJ529" t="s" s="44">
        <v>125</v>
      </c>
      <c r="AK529" t="s" s="44">
        <v>125</v>
      </c>
      <c r="AL529" t="str" s="56">
        <f><![CDATA[IF(OR(TRIM(INDIRECT("B"&ROW())) <> "",TRIM(INDIRECT("A"&ROW())) <> ""),AND(TRIM(INDIRECT("A"&ROW())) <> "",TRIM(INDIRECT("D"&ROW())) = "nuevo"),"")]]></f>
        <v/>
      </c>
    </row>
    <row r="530" ht="27.5" customHeight="true">
      <c r="C530" t="n" s="0">
        <f>LEN(INDIRECT(ADDRESS(ROW() + (0),COLUMN() + (-1))))</f>
        <v>0.0</v>
      </c>
      <c r="D530" t="s" s="0">
        <v>102</v>
      </c>
      <c r="E530" t="s" s="0">
        <v>170</v>
      </c>
      <c r="F530" t="s" s="0">
        <v>170</v>
      </c>
      <c r="G530" t="str" s="39">
        <f><![CDATA[IF(OR(AND(INDIRECT("AL"&ROW()) <> "", INDIRECT("AL"&ROW()) = TRUE), AND(INDIRECT("AL"&ROW()) <> "", INDIRECT("AL"&ROW()) = FALSE, INDIRECT("A"&ROW()) <> "", INDIRECT("D"&ROW()) = "Nuevo",INDIRECT("AM"&ROW()) <> "")), "Este producto cuenta con las imágenes del catálogo de Mercado Libre", "")]]></f>
        <v/>
      </c>
      <c r="I530" t="n" s="220">
        <v>1.0</v>
      </c>
      <c r="K530" t="s" s="0">
        <v>122</v>
      </c>
      <c r="L530" t="s" s="44">
        <v>125</v>
      </c>
      <c r="O530" t="s" s="0">
        <v>304</v>
      </c>
      <c r="Q530" t="s" s="0">
        <v>125</v>
      </c>
      <c r="S530" t="s" s="0">
        <v>135</v>
      </c>
      <c r="T5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0" t="s" s="0">
        <v>138</v>
      </c>
      <c r="V530" t="s" s="0">
        <v>125</v>
      </c>
      <c r="W530" t="s" s="0">
        <v>125</v>
      </c>
      <c r="X530" t="s" s="44">
        <v>125</v>
      </c>
      <c r="Z530" t="s" s="0">
        <v>125</v>
      </c>
      <c r="AA530" t="s" s="0">
        <v>170</v>
      </c>
      <c r="AC530" t="s" s="0">
        <v>170</v>
      </c>
      <c r="AE530" t="s" s="0">
        <v>170</v>
      </c>
      <c r="AF530" t="s" s="44">
        <v>125</v>
      </c>
      <c r="AG530" t="s" s="44">
        <v>125</v>
      </c>
      <c r="AH530" t="s" s="44">
        <v>125</v>
      </c>
      <c r="AI530" t="s" s="44">
        <v>125</v>
      </c>
      <c r="AJ530" t="s" s="44">
        <v>125</v>
      </c>
      <c r="AK530" t="s" s="44">
        <v>125</v>
      </c>
      <c r="AL530" t="str" s="56">
        <f><![CDATA[IF(OR(TRIM(INDIRECT("B"&ROW())) <> "",TRIM(INDIRECT("A"&ROW())) <> ""),AND(TRIM(INDIRECT("A"&ROW())) <> "",TRIM(INDIRECT("D"&ROW())) = "nuevo"),"")]]></f>
        <v/>
      </c>
    </row>
    <row r="531" ht="27.5" customHeight="true">
      <c r="C531" t="n" s="0">
        <f>LEN(INDIRECT(ADDRESS(ROW() + (0),COLUMN() + (-1))))</f>
        <v>0.0</v>
      </c>
      <c r="D531" t="s" s="0">
        <v>102</v>
      </c>
      <c r="E531" t="s" s="0">
        <v>170</v>
      </c>
      <c r="F531" t="s" s="0">
        <v>170</v>
      </c>
      <c r="G531" t="str" s="39">
        <f><![CDATA[IF(OR(AND(INDIRECT("AL"&ROW()) <> "", INDIRECT("AL"&ROW()) = TRUE), AND(INDIRECT("AL"&ROW()) <> "", INDIRECT("AL"&ROW()) = FALSE, INDIRECT("A"&ROW()) <> "", INDIRECT("D"&ROW()) = "Nuevo",INDIRECT("AM"&ROW()) <> "")), "Este producto cuenta con las imágenes del catálogo de Mercado Libre", "")]]></f>
        <v/>
      </c>
      <c r="I531" t="n" s="220">
        <v>1.0</v>
      </c>
      <c r="K531" t="s" s="0">
        <v>122</v>
      </c>
      <c r="L531" t="s" s="44">
        <v>125</v>
      </c>
      <c r="O531" t="s" s="0">
        <v>304</v>
      </c>
      <c r="Q531" t="s" s="0">
        <v>125</v>
      </c>
      <c r="S531" t="s" s="0">
        <v>135</v>
      </c>
      <c r="T5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1" t="s" s="0">
        <v>138</v>
      </c>
      <c r="V531" t="s" s="0">
        <v>125</v>
      </c>
      <c r="W531" t="s" s="0">
        <v>125</v>
      </c>
      <c r="X531" t="s" s="44">
        <v>125</v>
      </c>
      <c r="Z531" t="s" s="0">
        <v>125</v>
      </c>
      <c r="AA531" t="s" s="0">
        <v>170</v>
      </c>
      <c r="AC531" t="s" s="0">
        <v>170</v>
      </c>
      <c r="AE531" t="s" s="0">
        <v>170</v>
      </c>
      <c r="AF531" t="s" s="44">
        <v>125</v>
      </c>
      <c r="AG531" t="s" s="44">
        <v>125</v>
      </c>
      <c r="AH531" t="s" s="44">
        <v>125</v>
      </c>
      <c r="AI531" t="s" s="44">
        <v>125</v>
      </c>
      <c r="AJ531" t="s" s="44">
        <v>125</v>
      </c>
      <c r="AK531" t="s" s="44">
        <v>125</v>
      </c>
      <c r="AL531" t="str" s="56">
        <f><![CDATA[IF(OR(TRIM(INDIRECT("B"&ROW())) <> "",TRIM(INDIRECT("A"&ROW())) <> ""),AND(TRIM(INDIRECT("A"&ROW())) <> "",TRIM(INDIRECT("D"&ROW())) = "nuevo"),"")]]></f>
        <v/>
      </c>
    </row>
    <row r="532" ht="27.5" customHeight="true">
      <c r="C532" t="n" s="0">
        <f>LEN(INDIRECT(ADDRESS(ROW() + (0),COLUMN() + (-1))))</f>
        <v>0.0</v>
      </c>
      <c r="D532" t="s" s="0">
        <v>102</v>
      </c>
      <c r="E532" t="s" s="0">
        <v>170</v>
      </c>
      <c r="F532" t="s" s="0">
        <v>170</v>
      </c>
      <c r="G532" t="str" s="39">
        <f><![CDATA[IF(OR(AND(INDIRECT("AL"&ROW()) <> "", INDIRECT("AL"&ROW()) = TRUE), AND(INDIRECT("AL"&ROW()) <> "", INDIRECT("AL"&ROW()) = FALSE, INDIRECT("A"&ROW()) <> "", INDIRECT("D"&ROW()) = "Nuevo",INDIRECT("AM"&ROW()) <> "")), "Este producto cuenta con las imágenes del catálogo de Mercado Libre", "")]]></f>
        <v/>
      </c>
      <c r="I532" t="n" s="220">
        <v>1.0</v>
      </c>
      <c r="K532" t="s" s="0">
        <v>122</v>
      </c>
      <c r="L532" t="s" s="44">
        <v>125</v>
      </c>
      <c r="O532" t="s" s="0">
        <v>304</v>
      </c>
      <c r="Q532" t="s" s="0">
        <v>125</v>
      </c>
      <c r="S532" t="s" s="0">
        <v>135</v>
      </c>
      <c r="T5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2" t="s" s="0">
        <v>138</v>
      </c>
      <c r="V532" t="s" s="0">
        <v>125</v>
      </c>
      <c r="W532" t="s" s="0">
        <v>125</v>
      </c>
      <c r="X532" t="s" s="44">
        <v>125</v>
      </c>
      <c r="Z532" t="s" s="0">
        <v>125</v>
      </c>
      <c r="AA532" t="s" s="0">
        <v>170</v>
      </c>
      <c r="AC532" t="s" s="0">
        <v>170</v>
      </c>
      <c r="AE532" t="s" s="0">
        <v>170</v>
      </c>
      <c r="AF532" t="s" s="44">
        <v>125</v>
      </c>
      <c r="AG532" t="s" s="44">
        <v>125</v>
      </c>
      <c r="AH532" t="s" s="44">
        <v>125</v>
      </c>
      <c r="AI532" t="s" s="44">
        <v>125</v>
      </c>
      <c r="AJ532" t="s" s="44">
        <v>125</v>
      </c>
      <c r="AK532" t="s" s="44">
        <v>125</v>
      </c>
      <c r="AL532" t="str" s="56">
        <f><![CDATA[IF(OR(TRIM(INDIRECT("B"&ROW())) <> "",TRIM(INDIRECT("A"&ROW())) <> ""),AND(TRIM(INDIRECT("A"&ROW())) <> "",TRIM(INDIRECT("D"&ROW())) = "nuevo"),"")]]></f>
        <v/>
      </c>
    </row>
    <row r="533" ht="27.5" customHeight="true">
      <c r="C533" t="n" s="0">
        <f>LEN(INDIRECT(ADDRESS(ROW() + (0),COLUMN() + (-1))))</f>
        <v>0.0</v>
      </c>
      <c r="D533" t="s" s="0">
        <v>102</v>
      </c>
      <c r="E533" t="s" s="0">
        <v>170</v>
      </c>
      <c r="F533" t="s" s="0">
        <v>170</v>
      </c>
      <c r="G533" t="str" s="39">
        <f><![CDATA[IF(OR(AND(INDIRECT("AL"&ROW()) <> "", INDIRECT("AL"&ROW()) = TRUE), AND(INDIRECT("AL"&ROW()) <> "", INDIRECT("AL"&ROW()) = FALSE, INDIRECT("A"&ROW()) <> "", INDIRECT("D"&ROW()) = "Nuevo",INDIRECT("AM"&ROW()) <> "")), "Este producto cuenta con las imágenes del catálogo de Mercado Libre", "")]]></f>
        <v/>
      </c>
      <c r="I533" t="n" s="220">
        <v>1.0</v>
      </c>
      <c r="K533" t="s" s="0">
        <v>122</v>
      </c>
      <c r="L533" t="s" s="44">
        <v>125</v>
      </c>
      <c r="O533" t="s" s="0">
        <v>304</v>
      </c>
      <c r="Q533" t="s" s="0">
        <v>125</v>
      </c>
      <c r="S533" t="s" s="0">
        <v>135</v>
      </c>
      <c r="T5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3" t="s" s="0">
        <v>138</v>
      </c>
      <c r="V533" t="s" s="0">
        <v>125</v>
      </c>
      <c r="W533" t="s" s="0">
        <v>125</v>
      </c>
      <c r="X533" t="s" s="44">
        <v>125</v>
      </c>
      <c r="Z533" t="s" s="0">
        <v>125</v>
      </c>
      <c r="AA533" t="s" s="0">
        <v>170</v>
      </c>
      <c r="AC533" t="s" s="0">
        <v>170</v>
      </c>
      <c r="AE533" t="s" s="0">
        <v>170</v>
      </c>
      <c r="AF533" t="s" s="44">
        <v>125</v>
      </c>
      <c r="AG533" t="s" s="44">
        <v>125</v>
      </c>
      <c r="AH533" t="s" s="44">
        <v>125</v>
      </c>
      <c r="AI533" t="s" s="44">
        <v>125</v>
      </c>
      <c r="AJ533" t="s" s="44">
        <v>125</v>
      </c>
      <c r="AK533" t="s" s="44">
        <v>125</v>
      </c>
      <c r="AL533" t="str" s="56">
        <f><![CDATA[IF(OR(TRIM(INDIRECT("B"&ROW())) <> "",TRIM(INDIRECT("A"&ROW())) <> ""),AND(TRIM(INDIRECT("A"&ROW())) <> "",TRIM(INDIRECT("D"&ROW())) = "nuevo"),"")]]></f>
        <v/>
      </c>
    </row>
    <row r="534" ht="27.5" customHeight="true">
      <c r="C534" t="n" s="0">
        <f>LEN(INDIRECT(ADDRESS(ROW() + (0),COLUMN() + (-1))))</f>
        <v>0.0</v>
      </c>
      <c r="D534" t="s" s="0">
        <v>102</v>
      </c>
      <c r="E534" t="s" s="0">
        <v>170</v>
      </c>
      <c r="F534" t="s" s="0">
        <v>170</v>
      </c>
      <c r="G534" t="str" s="39">
        <f><![CDATA[IF(OR(AND(INDIRECT("AL"&ROW()) <> "", INDIRECT("AL"&ROW()) = TRUE), AND(INDIRECT("AL"&ROW()) <> "", INDIRECT("AL"&ROW()) = FALSE, INDIRECT("A"&ROW()) <> "", INDIRECT("D"&ROW()) = "Nuevo",INDIRECT("AM"&ROW()) <> "")), "Este producto cuenta con las imágenes del catálogo de Mercado Libre", "")]]></f>
        <v/>
      </c>
      <c r="I534" t="n" s="220">
        <v>1.0</v>
      </c>
      <c r="K534" t="s" s="0">
        <v>122</v>
      </c>
      <c r="L534" t="s" s="44">
        <v>125</v>
      </c>
      <c r="O534" t="s" s="0">
        <v>304</v>
      </c>
      <c r="Q534" t="s" s="0">
        <v>125</v>
      </c>
      <c r="S534" t="s" s="0">
        <v>135</v>
      </c>
      <c r="T5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4" t="s" s="0">
        <v>138</v>
      </c>
      <c r="V534" t="s" s="0">
        <v>125</v>
      </c>
      <c r="W534" t="s" s="0">
        <v>125</v>
      </c>
      <c r="X534" t="s" s="44">
        <v>125</v>
      </c>
      <c r="Z534" t="s" s="0">
        <v>125</v>
      </c>
      <c r="AA534" t="s" s="0">
        <v>170</v>
      </c>
      <c r="AC534" t="s" s="0">
        <v>170</v>
      </c>
      <c r="AE534" t="s" s="0">
        <v>170</v>
      </c>
      <c r="AF534" t="s" s="44">
        <v>125</v>
      </c>
      <c r="AG534" t="s" s="44">
        <v>125</v>
      </c>
      <c r="AH534" t="s" s="44">
        <v>125</v>
      </c>
      <c r="AI534" t="s" s="44">
        <v>125</v>
      </c>
      <c r="AJ534" t="s" s="44">
        <v>125</v>
      </c>
      <c r="AK534" t="s" s="44">
        <v>125</v>
      </c>
      <c r="AL534" t="str" s="56">
        <f><![CDATA[IF(OR(TRIM(INDIRECT("B"&ROW())) <> "",TRIM(INDIRECT("A"&ROW())) <> ""),AND(TRIM(INDIRECT("A"&ROW())) <> "",TRIM(INDIRECT("D"&ROW())) = "nuevo"),"")]]></f>
        <v/>
      </c>
    </row>
    <row r="535" ht="27.5" customHeight="true">
      <c r="C535" t="n" s="0">
        <f>LEN(INDIRECT(ADDRESS(ROW() + (0),COLUMN() + (-1))))</f>
        <v>0.0</v>
      </c>
      <c r="D535" t="s" s="0">
        <v>102</v>
      </c>
      <c r="E535" t="s" s="0">
        <v>170</v>
      </c>
      <c r="F535" t="s" s="0">
        <v>170</v>
      </c>
      <c r="G535" t="str" s="39">
        <f><![CDATA[IF(OR(AND(INDIRECT("AL"&ROW()) <> "", INDIRECT("AL"&ROW()) = TRUE), AND(INDIRECT("AL"&ROW()) <> "", INDIRECT("AL"&ROW()) = FALSE, INDIRECT("A"&ROW()) <> "", INDIRECT("D"&ROW()) = "Nuevo",INDIRECT("AM"&ROW()) <> "")), "Este producto cuenta con las imágenes del catálogo de Mercado Libre", "")]]></f>
        <v/>
      </c>
      <c r="I535" t="n" s="220">
        <v>1.0</v>
      </c>
      <c r="K535" t="s" s="0">
        <v>122</v>
      </c>
      <c r="L535" t="s" s="44">
        <v>125</v>
      </c>
      <c r="O535" t="s" s="0">
        <v>304</v>
      </c>
      <c r="Q535" t="s" s="0">
        <v>125</v>
      </c>
      <c r="S535" t="s" s="0">
        <v>135</v>
      </c>
      <c r="T5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5" t="s" s="0">
        <v>138</v>
      </c>
      <c r="V535" t="s" s="0">
        <v>125</v>
      </c>
      <c r="W535" t="s" s="0">
        <v>125</v>
      </c>
      <c r="X535" t="s" s="44">
        <v>125</v>
      </c>
      <c r="Z535" t="s" s="0">
        <v>125</v>
      </c>
      <c r="AA535" t="s" s="0">
        <v>170</v>
      </c>
      <c r="AC535" t="s" s="0">
        <v>170</v>
      </c>
      <c r="AE535" t="s" s="0">
        <v>170</v>
      </c>
      <c r="AF535" t="s" s="44">
        <v>125</v>
      </c>
      <c r="AG535" t="s" s="44">
        <v>125</v>
      </c>
      <c r="AH535" t="s" s="44">
        <v>125</v>
      </c>
      <c r="AI535" t="s" s="44">
        <v>125</v>
      </c>
      <c r="AJ535" t="s" s="44">
        <v>125</v>
      </c>
      <c r="AK535" t="s" s="44">
        <v>125</v>
      </c>
      <c r="AL535" t="str" s="56">
        <f><![CDATA[IF(OR(TRIM(INDIRECT("B"&ROW())) <> "",TRIM(INDIRECT("A"&ROW())) <> ""),AND(TRIM(INDIRECT("A"&ROW())) <> "",TRIM(INDIRECT("D"&ROW())) = "nuevo"),"")]]></f>
        <v/>
      </c>
    </row>
    <row r="536" ht="27.5" customHeight="true">
      <c r="C536" t="n" s="0">
        <f>LEN(INDIRECT(ADDRESS(ROW() + (0),COLUMN() + (-1))))</f>
        <v>0.0</v>
      </c>
      <c r="D536" t="s" s="0">
        <v>102</v>
      </c>
      <c r="E536" t="s" s="0">
        <v>170</v>
      </c>
      <c r="F536" t="s" s="0">
        <v>170</v>
      </c>
      <c r="G536" t="str" s="39">
        <f><![CDATA[IF(OR(AND(INDIRECT("AL"&ROW()) <> "", INDIRECT("AL"&ROW()) = TRUE), AND(INDIRECT("AL"&ROW()) <> "", INDIRECT("AL"&ROW()) = FALSE, INDIRECT("A"&ROW()) <> "", INDIRECT("D"&ROW()) = "Nuevo",INDIRECT("AM"&ROW()) <> "")), "Este producto cuenta con las imágenes del catálogo de Mercado Libre", "")]]></f>
        <v/>
      </c>
      <c r="I536" t="n" s="220">
        <v>1.0</v>
      </c>
      <c r="K536" t="s" s="0">
        <v>122</v>
      </c>
      <c r="L536" t="s" s="44">
        <v>125</v>
      </c>
      <c r="O536" t="s" s="0">
        <v>304</v>
      </c>
      <c r="Q536" t="s" s="0">
        <v>125</v>
      </c>
      <c r="S536" t="s" s="0">
        <v>135</v>
      </c>
      <c r="T5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6" t="s" s="0">
        <v>138</v>
      </c>
      <c r="V536" t="s" s="0">
        <v>125</v>
      </c>
      <c r="W536" t="s" s="0">
        <v>125</v>
      </c>
      <c r="X536" t="s" s="44">
        <v>125</v>
      </c>
      <c r="Z536" t="s" s="0">
        <v>125</v>
      </c>
      <c r="AA536" t="s" s="0">
        <v>170</v>
      </c>
      <c r="AC536" t="s" s="0">
        <v>170</v>
      </c>
      <c r="AE536" t="s" s="0">
        <v>170</v>
      </c>
      <c r="AF536" t="s" s="44">
        <v>125</v>
      </c>
      <c r="AG536" t="s" s="44">
        <v>125</v>
      </c>
      <c r="AH536" t="s" s="44">
        <v>125</v>
      </c>
      <c r="AI536" t="s" s="44">
        <v>125</v>
      </c>
      <c r="AJ536" t="s" s="44">
        <v>125</v>
      </c>
      <c r="AK536" t="s" s="44">
        <v>125</v>
      </c>
      <c r="AL536" t="str" s="56">
        <f><![CDATA[IF(OR(TRIM(INDIRECT("B"&ROW())) <> "",TRIM(INDIRECT("A"&ROW())) <> ""),AND(TRIM(INDIRECT("A"&ROW())) <> "",TRIM(INDIRECT("D"&ROW())) = "nuevo"),"")]]></f>
        <v/>
      </c>
    </row>
    <row r="537" ht="27.5" customHeight="true">
      <c r="C537" t="n" s="0">
        <f>LEN(INDIRECT(ADDRESS(ROW() + (0),COLUMN() + (-1))))</f>
        <v>0.0</v>
      </c>
      <c r="D537" t="s" s="0">
        <v>102</v>
      </c>
      <c r="E537" t="s" s="0">
        <v>170</v>
      </c>
      <c r="F537" t="s" s="0">
        <v>170</v>
      </c>
      <c r="G537" t="str" s="39">
        <f><![CDATA[IF(OR(AND(INDIRECT("AL"&ROW()) <> "", INDIRECT("AL"&ROW()) = TRUE), AND(INDIRECT("AL"&ROW()) <> "", INDIRECT("AL"&ROW()) = FALSE, INDIRECT("A"&ROW()) <> "", INDIRECT("D"&ROW()) = "Nuevo",INDIRECT("AM"&ROW()) <> "")), "Este producto cuenta con las imágenes del catálogo de Mercado Libre", "")]]></f>
        <v/>
      </c>
      <c r="I537" t="n" s="220">
        <v>1.0</v>
      </c>
      <c r="K537" t="s" s="0">
        <v>122</v>
      </c>
      <c r="L537" t="s" s="44">
        <v>125</v>
      </c>
      <c r="O537" t="s" s="0">
        <v>304</v>
      </c>
      <c r="Q537" t="s" s="0">
        <v>125</v>
      </c>
      <c r="S537" t="s" s="0">
        <v>135</v>
      </c>
      <c r="T5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7" t="s" s="0">
        <v>138</v>
      </c>
      <c r="V537" t="s" s="0">
        <v>125</v>
      </c>
      <c r="W537" t="s" s="0">
        <v>125</v>
      </c>
      <c r="X537" t="s" s="44">
        <v>125</v>
      </c>
      <c r="Z537" t="s" s="0">
        <v>125</v>
      </c>
      <c r="AA537" t="s" s="0">
        <v>170</v>
      </c>
      <c r="AC537" t="s" s="0">
        <v>170</v>
      </c>
      <c r="AE537" t="s" s="0">
        <v>170</v>
      </c>
      <c r="AF537" t="s" s="44">
        <v>125</v>
      </c>
      <c r="AG537" t="s" s="44">
        <v>125</v>
      </c>
      <c r="AH537" t="s" s="44">
        <v>125</v>
      </c>
      <c r="AI537" t="s" s="44">
        <v>125</v>
      </c>
      <c r="AJ537" t="s" s="44">
        <v>125</v>
      </c>
      <c r="AK537" t="s" s="44">
        <v>125</v>
      </c>
      <c r="AL537" t="str" s="56">
        <f><![CDATA[IF(OR(TRIM(INDIRECT("B"&ROW())) <> "",TRIM(INDIRECT("A"&ROW())) <> ""),AND(TRIM(INDIRECT("A"&ROW())) <> "",TRIM(INDIRECT("D"&ROW())) = "nuevo"),"")]]></f>
        <v/>
      </c>
    </row>
    <row r="538" ht="27.5" customHeight="true">
      <c r="C538" t="n" s="0">
        <f>LEN(INDIRECT(ADDRESS(ROW() + (0),COLUMN() + (-1))))</f>
        <v>0.0</v>
      </c>
      <c r="D538" t="s" s="0">
        <v>102</v>
      </c>
      <c r="E538" t="s" s="0">
        <v>170</v>
      </c>
      <c r="F538" t="s" s="0">
        <v>170</v>
      </c>
      <c r="G538" t="str" s="39">
        <f><![CDATA[IF(OR(AND(INDIRECT("AL"&ROW()) <> "", INDIRECT("AL"&ROW()) = TRUE), AND(INDIRECT("AL"&ROW()) <> "", INDIRECT("AL"&ROW()) = FALSE, INDIRECT("A"&ROW()) <> "", INDIRECT("D"&ROW()) = "Nuevo",INDIRECT("AM"&ROW()) <> "")), "Este producto cuenta con las imágenes del catálogo de Mercado Libre", "")]]></f>
        <v/>
      </c>
      <c r="I538" t="n" s="220">
        <v>1.0</v>
      </c>
      <c r="K538" t="s" s="0">
        <v>122</v>
      </c>
      <c r="L538" t="s" s="44">
        <v>125</v>
      </c>
      <c r="O538" t="s" s="0">
        <v>304</v>
      </c>
      <c r="Q538" t="s" s="0">
        <v>125</v>
      </c>
      <c r="S538" t="s" s="0">
        <v>135</v>
      </c>
      <c r="T5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8" t="s" s="0">
        <v>138</v>
      </c>
      <c r="V538" t="s" s="0">
        <v>125</v>
      </c>
      <c r="W538" t="s" s="0">
        <v>125</v>
      </c>
      <c r="X538" t="s" s="44">
        <v>125</v>
      </c>
      <c r="Z538" t="s" s="0">
        <v>125</v>
      </c>
      <c r="AA538" t="s" s="0">
        <v>170</v>
      </c>
      <c r="AC538" t="s" s="0">
        <v>170</v>
      </c>
      <c r="AE538" t="s" s="0">
        <v>170</v>
      </c>
      <c r="AF538" t="s" s="44">
        <v>125</v>
      </c>
      <c r="AG538" t="s" s="44">
        <v>125</v>
      </c>
      <c r="AH538" t="s" s="44">
        <v>125</v>
      </c>
      <c r="AI538" t="s" s="44">
        <v>125</v>
      </c>
      <c r="AJ538" t="s" s="44">
        <v>125</v>
      </c>
      <c r="AK538" t="s" s="44">
        <v>125</v>
      </c>
      <c r="AL538" t="str" s="56">
        <f><![CDATA[IF(OR(TRIM(INDIRECT("B"&ROW())) <> "",TRIM(INDIRECT("A"&ROW())) <> ""),AND(TRIM(INDIRECT("A"&ROW())) <> "",TRIM(INDIRECT("D"&ROW())) = "nuevo"),"")]]></f>
        <v/>
      </c>
    </row>
    <row r="539" ht="27.5" customHeight="true">
      <c r="C539" t="n" s="0">
        <f>LEN(INDIRECT(ADDRESS(ROW() + (0),COLUMN() + (-1))))</f>
        <v>0.0</v>
      </c>
      <c r="D539" t="s" s="0">
        <v>102</v>
      </c>
      <c r="E539" t="s" s="0">
        <v>170</v>
      </c>
      <c r="F539" t="s" s="0">
        <v>170</v>
      </c>
      <c r="G539" t="str" s="39">
        <f><![CDATA[IF(OR(AND(INDIRECT("AL"&ROW()) <> "", INDIRECT("AL"&ROW()) = TRUE), AND(INDIRECT("AL"&ROW()) <> "", INDIRECT("AL"&ROW()) = FALSE, INDIRECT("A"&ROW()) <> "", INDIRECT("D"&ROW()) = "Nuevo",INDIRECT("AM"&ROW()) <> "")), "Este producto cuenta con las imágenes del catálogo de Mercado Libre", "")]]></f>
        <v/>
      </c>
      <c r="I539" t="n" s="220">
        <v>1.0</v>
      </c>
      <c r="K539" t="s" s="0">
        <v>122</v>
      </c>
      <c r="L539" t="s" s="44">
        <v>125</v>
      </c>
      <c r="O539" t="s" s="0">
        <v>304</v>
      </c>
      <c r="Q539" t="s" s="0">
        <v>125</v>
      </c>
      <c r="S539" t="s" s="0">
        <v>135</v>
      </c>
      <c r="T5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39" t="s" s="0">
        <v>138</v>
      </c>
      <c r="V539" t="s" s="0">
        <v>125</v>
      </c>
      <c r="W539" t="s" s="0">
        <v>125</v>
      </c>
      <c r="X539" t="s" s="44">
        <v>125</v>
      </c>
      <c r="Z539" t="s" s="0">
        <v>125</v>
      </c>
      <c r="AA539" t="s" s="0">
        <v>170</v>
      </c>
      <c r="AC539" t="s" s="0">
        <v>170</v>
      </c>
      <c r="AE539" t="s" s="0">
        <v>170</v>
      </c>
      <c r="AF539" t="s" s="44">
        <v>125</v>
      </c>
      <c r="AG539" t="s" s="44">
        <v>125</v>
      </c>
      <c r="AH539" t="s" s="44">
        <v>125</v>
      </c>
      <c r="AI539" t="s" s="44">
        <v>125</v>
      </c>
      <c r="AJ539" t="s" s="44">
        <v>125</v>
      </c>
      <c r="AK539" t="s" s="44">
        <v>125</v>
      </c>
      <c r="AL539" t="str" s="56">
        <f><![CDATA[IF(OR(TRIM(INDIRECT("B"&ROW())) <> "",TRIM(INDIRECT("A"&ROW())) <> ""),AND(TRIM(INDIRECT("A"&ROW())) <> "",TRIM(INDIRECT("D"&ROW())) = "nuevo"),"")]]></f>
        <v/>
      </c>
    </row>
    <row r="540" ht="27.5" customHeight="true">
      <c r="C540" t="n" s="0">
        <f>LEN(INDIRECT(ADDRESS(ROW() + (0),COLUMN() + (-1))))</f>
        <v>0.0</v>
      </c>
      <c r="D540" t="s" s="0">
        <v>102</v>
      </c>
      <c r="E540" t="s" s="0">
        <v>170</v>
      </c>
      <c r="F540" t="s" s="0">
        <v>170</v>
      </c>
      <c r="G540" t="str" s="39">
        <f><![CDATA[IF(OR(AND(INDIRECT("AL"&ROW()) <> "", INDIRECT("AL"&ROW()) = TRUE), AND(INDIRECT("AL"&ROW()) <> "", INDIRECT("AL"&ROW()) = FALSE, INDIRECT("A"&ROW()) <> "", INDIRECT("D"&ROW()) = "Nuevo",INDIRECT("AM"&ROW()) <> "")), "Este producto cuenta con las imágenes del catálogo de Mercado Libre", "")]]></f>
        <v/>
      </c>
      <c r="I540" t="n" s="220">
        <v>1.0</v>
      </c>
      <c r="K540" t="s" s="0">
        <v>122</v>
      </c>
      <c r="L540" t="s" s="44">
        <v>125</v>
      </c>
      <c r="O540" t="s" s="0">
        <v>304</v>
      </c>
      <c r="Q540" t="s" s="0">
        <v>125</v>
      </c>
      <c r="S540" t="s" s="0">
        <v>135</v>
      </c>
      <c r="T5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0" t="s" s="0">
        <v>138</v>
      </c>
      <c r="V540" t="s" s="0">
        <v>125</v>
      </c>
      <c r="W540" t="s" s="0">
        <v>125</v>
      </c>
      <c r="X540" t="s" s="44">
        <v>125</v>
      </c>
      <c r="Z540" t="s" s="0">
        <v>125</v>
      </c>
      <c r="AA540" t="s" s="0">
        <v>170</v>
      </c>
      <c r="AC540" t="s" s="0">
        <v>170</v>
      </c>
      <c r="AE540" t="s" s="0">
        <v>170</v>
      </c>
      <c r="AF540" t="s" s="44">
        <v>125</v>
      </c>
      <c r="AG540" t="s" s="44">
        <v>125</v>
      </c>
      <c r="AH540" t="s" s="44">
        <v>125</v>
      </c>
      <c r="AI540" t="s" s="44">
        <v>125</v>
      </c>
      <c r="AJ540" t="s" s="44">
        <v>125</v>
      </c>
      <c r="AK540" t="s" s="44">
        <v>125</v>
      </c>
      <c r="AL540" t="str" s="56">
        <f><![CDATA[IF(OR(TRIM(INDIRECT("B"&ROW())) <> "",TRIM(INDIRECT("A"&ROW())) <> ""),AND(TRIM(INDIRECT("A"&ROW())) <> "",TRIM(INDIRECT("D"&ROW())) = "nuevo"),"")]]></f>
        <v/>
      </c>
    </row>
    <row r="541" ht="27.5" customHeight="true">
      <c r="C541" t="n" s="0">
        <f>LEN(INDIRECT(ADDRESS(ROW() + (0),COLUMN() + (-1))))</f>
        <v>0.0</v>
      </c>
      <c r="D541" t="s" s="0">
        <v>102</v>
      </c>
      <c r="E541" t="s" s="0">
        <v>170</v>
      </c>
      <c r="F541" t="s" s="0">
        <v>170</v>
      </c>
      <c r="G541" t="str" s="39">
        <f><![CDATA[IF(OR(AND(INDIRECT("AL"&ROW()) <> "", INDIRECT("AL"&ROW()) = TRUE), AND(INDIRECT("AL"&ROW()) <> "", INDIRECT("AL"&ROW()) = FALSE, INDIRECT("A"&ROW()) <> "", INDIRECT("D"&ROW()) = "Nuevo",INDIRECT("AM"&ROW()) <> "")), "Este producto cuenta con las imágenes del catálogo de Mercado Libre", "")]]></f>
        <v/>
      </c>
      <c r="I541" t="n" s="220">
        <v>1.0</v>
      </c>
      <c r="K541" t="s" s="0">
        <v>122</v>
      </c>
      <c r="L541" t="s" s="44">
        <v>125</v>
      </c>
      <c r="O541" t="s" s="0">
        <v>304</v>
      </c>
      <c r="Q541" t="s" s="0">
        <v>125</v>
      </c>
      <c r="S541" t="s" s="0">
        <v>135</v>
      </c>
      <c r="T5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1" t="s" s="0">
        <v>138</v>
      </c>
      <c r="V541" t="s" s="0">
        <v>125</v>
      </c>
      <c r="W541" t="s" s="0">
        <v>125</v>
      </c>
      <c r="X541" t="s" s="44">
        <v>125</v>
      </c>
      <c r="Z541" t="s" s="0">
        <v>125</v>
      </c>
      <c r="AA541" t="s" s="0">
        <v>170</v>
      </c>
      <c r="AC541" t="s" s="0">
        <v>170</v>
      </c>
      <c r="AE541" t="s" s="0">
        <v>170</v>
      </c>
      <c r="AF541" t="s" s="44">
        <v>125</v>
      </c>
      <c r="AG541" t="s" s="44">
        <v>125</v>
      </c>
      <c r="AH541" t="s" s="44">
        <v>125</v>
      </c>
      <c r="AI541" t="s" s="44">
        <v>125</v>
      </c>
      <c r="AJ541" t="s" s="44">
        <v>125</v>
      </c>
      <c r="AK541" t="s" s="44">
        <v>125</v>
      </c>
      <c r="AL541" t="str" s="56">
        <f><![CDATA[IF(OR(TRIM(INDIRECT("B"&ROW())) <> "",TRIM(INDIRECT("A"&ROW())) <> ""),AND(TRIM(INDIRECT("A"&ROW())) <> "",TRIM(INDIRECT("D"&ROW())) = "nuevo"),"")]]></f>
        <v/>
      </c>
    </row>
    <row r="542" ht="27.5" customHeight="true">
      <c r="C542" t="n" s="0">
        <f>LEN(INDIRECT(ADDRESS(ROW() + (0),COLUMN() + (-1))))</f>
        <v>0.0</v>
      </c>
      <c r="D542" t="s" s="0">
        <v>102</v>
      </c>
      <c r="E542" t="s" s="0">
        <v>170</v>
      </c>
      <c r="F542" t="s" s="0">
        <v>170</v>
      </c>
      <c r="G542" t="str" s="39">
        <f><![CDATA[IF(OR(AND(INDIRECT("AL"&ROW()) <> "", INDIRECT("AL"&ROW()) = TRUE), AND(INDIRECT("AL"&ROW()) <> "", INDIRECT("AL"&ROW()) = FALSE, INDIRECT("A"&ROW()) <> "", INDIRECT("D"&ROW()) = "Nuevo",INDIRECT("AM"&ROW()) <> "")), "Este producto cuenta con las imágenes del catálogo de Mercado Libre", "")]]></f>
        <v/>
      </c>
      <c r="I542" t="n" s="220">
        <v>1.0</v>
      </c>
      <c r="K542" t="s" s="0">
        <v>122</v>
      </c>
      <c r="L542" t="s" s="44">
        <v>125</v>
      </c>
      <c r="O542" t="s" s="0">
        <v>304</v>
      </c>
      <c r="Q542" t="s" s="0">
        <v>125</v>
      </c>
      <c r="S542" t="s" s="0">
        <v>135</v>
      </c>
      <c r="T5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2" t="s" s="0">
        <v>138</v>
      </c>
      <c r="V542" t="s" s="0">
        <v>125</v>
      </c>
      <c r="W542" t="s" s="0">
        <v>125</v>
      </c>
      <c r="X542" t="s" s="44">
        <v>125</v>
      </c>
      <c r="Z542" t="s" s="0">
        <v>125</v>
      </c>
      <c r="AA542" t="s" s="0">
        <v>170</v>
      </c>
      <c r="AC542" t="s" s="0">
        <v>170</v>
      </c>
      <c r="AE542" t="s" s="0">
        <v>170</v>
      </c>
      <c r="AF542" t="s" s="44">
        <v>125</v>
      </c>
      <c r="AG542" t="s" s="44">
        <v>125</v>
      </c>
      <c r="AH542" t="s" s="44">
        <v>125</v>
      </c>
      <c r="AI542" t="s" s="44">
        <v>125</v>
      </c>
      <c r="AJ542" t="s" s="44">
        <v>125</v>
      </c>
      <c r="AK542" t="s" s="44">
        <v>125</v>
      </c>
      <c r="AL542" t="str" s="56">
        <f><![CDATA[IF(OR(TRIM(INDIRECT("B"&ROW())) <> "",TRIM(INDIRECT("A"&ROW())) <> ""),AND(TRIM(INDIRECT("A"&ROW())) <> "",TRIM(INDIRECT("D"&ROW())) = "nuevo"),"")]]></f>
        <v/>
      </c>
    </row>
    <row r="543" ht="27.5" customHeight="true">
      <c r="C543" t="n" s="0">
        <f>LEN(INDIRECT(ADDRESS(ROW() + (0),COLUMN() + (-1))))</f>
        <v>0.0</v>
      </c>
      <c r="D543" t="s" s="0">
        <v>102</v>
      </c>
      <c r="E543" t="s" s="0">
        <v>170</v>
      </c>
      <c r="F543" t="s" s="0">
        <v>170</v>
      </c>
      <c r="G543" t="str" s="39">
        <f><![CDATA[IF(OR(AND(INDIRECT("AL"&ROW()) <> "", INDIRECT("AL"&ROW()) = TRUE), AND(INDIRECT("AL"&ROW()) <> "", INDIRECT("AL"&ROW()) = FALSE, INDIRECT("A"&ROW()) <> "", INDIRECT("D"&ROW()) = "Nuevo",INDIRECT("AM"&ROW()) <> "")), "Este producto cuenta con las imágenes del catálogo de Mercado Libre", "")]]></f>
        <v/>
      </c>
      <c r="I543" t="n" s="220">
        <v>1.0</v>
      </c>
      <c r="K543" t="s" s="0">
        <v>122</v>
      </c>
      <c r="L543" t="s" s="44">
        <v>125</v>
      </c>
      <c r="O543" t="s" s="0">
        <v>304</v>
      </c>
      <c r="Q543" t="s" s="0">
        <v>125</v>
      </c>
      <c r="S543" t="s" s="0">
        <v>135</v>
      </c>
      <c r="T5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3" t="s" s="0">
        <v>138</v>
      </c>
      <c r="V543" t="s" s="0">
        <v>125</v>
      </c>
      <c r="W543" t="s" s="0">
        <v>125</v>
      </c>
      <c r="X543" t="s" s="44">
        <v>125</v>
      </c>
      <c r="Z543" t="s" s="0">
        <v>125</v>
      </c>
      <c r="AA543" t="s" s="0">
        <v>170</v>
      </c>
      <c r="AC543" t="s" s="0">
        <v>170</v>
      </c>
      <c r="AE543" t="s" s="0">
        <v>170</v>
      </c>
      <c r="AF543" t="s" s="44">
        <v>125</v>
      </c>
      <c r="AG543" t="s" s="44">
        <v>125</v>
      </c>
      <c r="AH543" t="s" s="44">
        <v>125</v>
      </c>
      <c r="AI543" t="s" s="44">
        <v>125</v>
      </c>
      <c r="AJ543" t="s" s="44">
        <v>125</v>
      </c>
      <c r="AK543" t="s" s="44">
        <v>125</v>
      </c>
      <c r="AL543" t="str" s="56">
        <f><![CDATA[IF(OR(TRIM(INDIRECT("B"&ROW())) <> "",TRIM(INDIRECT("A"&ROW())) <> ""),AND(TRIM(INDIRECT("A"&ROW())) <> "",TRIM(INDIRECT("D"&ROW())) = "nuevo"),"")]]></f>
        <v/>
      </c>
    </row>
    <row r="544" ht="27.5" customHeight="true">
      <c r="C544" t="n" s="0">
        <f>LEN(INDIRECT(ADDRESS(ROW() + (0),COLUMN() + (-1))))</f>
        <v>0.0</v>
      </c>
      <c r="D544" t="s" s="0">
        <v>102</v>
      </c>
      <c r="E544" t="s" s="0">
        <v>170</v>
      </c>
      <c r="F544" t="s" s="0">
        <v>170</v>
      </c>
      <c r="G544" t="str" s="39">
        <f><![CDATA[IF(OR(AND(INDIRECT("AL"&ROW()) <> "", INDIRECT("AL"&ROW()) = TRUE), AND(INDIRECT("AL"&ROW()) <> "", INDIRECT("AL"&ROW()) = FALSE, INDIRECT("A"&ROW()) <> "", INDIRECT("D"&ROW()) = "Nuevo",INDIRECT("AM"&ROW()) <> "")), "Este producto cuenta con las imágenes del catálogo de Mercado Libre", "")]]></f>
        <v/>
      </c>
      <c r="I544" t="n" s="220">
        <v>1.0</v>
      </c>
      <c r="K544" t="s" s="0">
        <v>122</v>
      </c>
      <c r="L544" t="s" s="44">
        <v>125</v>
      </c>
      <c r="O544" t="s" s="0">
        <v>304</v>
      </c>
      <c r="Q544" t="s" s="0">
        <v>125</v>
      </c>
      <c r="S544" t="s" s="0">
        <v>135</v>
      </c>
      <c r="T5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4" t="s" s="0">
        <v>138</v>
      </c>
      <c r="V544" t="s" s="0">
        <v>125</v>
      </c>
      <c r="W544" t="s" s="0">
        <v>125</v>
      </c>
      <c r="X544" t="s" s="44">
        <v>125</v>
      </c>
      <c r="Z544" t="s" s="0">
        <v>125</v>
      </c>
      <c r="AA544" t="s" s="0">
        <v>170</v>
      </c>
      <c r="AC544" t="s" s="0">
        <v>170</v>
      </c>
      <c r="AE544" t="s" s="0">
        <v>170</v>
      </c>
      <c r="AF544" t="s" s="44">
        <v>125</v>
      </c>
      <c r="AG544" t="s" s="44">
        <v>125</v>
      </c>
      <c r="AH544" t="s" s="44">
        <v>125</v>
      </c>
      <c r="AI544" t="s" s="44">
        <v>125</v>
      </c>
      <c r="AJ544" t="s" s="44">
        <v>125</v>
      </c>
      <c r="AK544" t="s" s="44">
        <v>125</v>
      </c>
      <c r="AL544" t="str" s="56">
        <f><![CDATA[IF(OR(TRIM(INDIRECT("B"&ROW())) <> "",TRIM(INDIRECT("A"&ROW())) <> ""),AND(TRIM(INDIRECT("A"&ROW())) <> "",TRIM(INDIRECT("D"&ROW())) = "nuevo"),"")]]></f>
        <v/>
      </c>
    </row>
    <row r="545" ht="27.5" customHeight="true">
      <c r="C545" t="n" s="0">
        <f>LEN(INDIRECT(ADDRESS(ROW() + (0),COLUMN() + (-1))))</f>
        <v>0.0</v>
      </c>
      <c r="D545" t="s" s="0">
        <v>102</v>
      </c>
      <c r="E545" t="s" s="0">
        <v>170</v>
      </c>
      <c r="F545" t="s" s="0">
        <v>170</v>
      </c>
      <c r="G545" t="str" s="39">
        <f><![CDATA[IF(OR(AND(INDIRECT("AL"&ROW()) <> "", INDIRECT("AL"&ROW()) = TRUE), AND(INDIRECT("AL"&ROW()) <> "", INDIRECT("AL"&ROW()) = FALSE, INDIRECT("A"&ROW()) <> "", INDIRECT("D"&ROW()) = "Nuevo",INDIRECT("AM"&ROW()) <> "")), "Este producto cuenta con las imágenes del catálogo de Mercado Libre", "")]]></f>
        <v/>
      </c>
      <c r="I545" t="n" s="220">
        <v>1.0</v>
      </c>
      <c r="K545" t="s" s="0">
        <v>122</v>
      </c>
      <c r="L545" t="s" s="44">
        <v>125</v>
      </c>
      <c r="O545" t="s" s="0">
        <v>304</v>
      </c>
      <c r="Q545" t="s" s="0">
        <v>125</v>
      </c>
      <c r="S545" t="s" s="0">
        <v>135</v>
      </c>
      <c r="T5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5" t="s" s="0">
        <v>138</v>
      </c>
      <c r="V545" t="s" s="0">
        <v>125</v>
      </c>
      <c r="W545" t="s" s="0">
        <v>125</v>
      </c>
      <c r="X545" t="s" s="44">
        <v>125</v>
      </c>
      <c r="Z545" t="s" s="0">
        <v>125</v>
      </c>
      <c r="AA545" t="s" s="0">
        <v>170</v>
      </c>
      <c r="AC545" t="s" s="0">
        <v>170</v>
      </c>
      <c r="AE545" t="s" s="0">
        <v>170</v>
      </c>
      <c r="AF545" t="s" s="44">
        <v>125</v>
      </c>
      <c r="AG545" t="s" s="44">
        <v>125</v>
      </c>
      <c r="AH545" t="s" s="44">
        <v>125</v>
      </c>
      <c r="AI545" t="s" s="44">
        <v>125</v>
      </c>
      <c r="AJ545" t="s" s="44">
        <v>125</v>
      </c>
      <c r="AK545" t="s" s="44">
        <v>125</v>
      </c>
      <c r="AL545" t="str" s="56">
        <f><![CDATA[IF(OR(TRIM(INDIRECT("B"&ROW())) <> "",TRIM(INDIRECT("A"&ROW())) <> ""),AND(TRIM(INDIRECT("A"&ROW())) <> "",TRIM(INDIRECT("D"&ROW())) = "nuevo"),"")]]></f>
        <v/>
      </c>
    </row>
    <row r="546" ht="27.5" customHeight="true">
      <c r="C546" t="n" s="0">
        <f>LEN(INDIRECT(ADDRESS(ROW() + (0),COLUMN() + (-1))))</f>
        <v>0.0</v>
      </c>
      <c r="D546" t="s" s="0">
        <v>102</v>
      </c>
      <c r="E546" t="s" s="0">
        <v>170</v>
      </c>
      <c r="F546" t="s" s="0">
        <v>170</v>
      </c>
      <c r="G546" t="str" s="39">
        <f><![CDATA[IF(OR(AND(INDIRECT("AL"&ROW()) <> "", INDIRECT("AL"&ROW()) = TRUE), AND(INDIRECT("AL"&ROW()) <> "", INDIRECT("AL"&ROW()) = FALSE, INDIRECT("A"&ROW()) <> "", INDIRECT("D"&ROW()) = "Nuevo",INDIRECT("AM"&ROW()) <> "")), "Este producto cuenta con las imágenes del catálogo de Mercado Libre", "")]]></f>
        <v/>
      </c>
      <c r="I546" t="n" s="220">
        <v>1.0</v>
      </c>
      <c r="K546" t="s" s="0">
        <v>122</v>
      </c>
      <c r="L546" t="s" s="44">
        <v>125</v>
      </c>
      <c r="O546" t="s" s="0">
        <v>304</v>
      </c>
      <c r="Q546" t="s" s="0">
        <v>125</v>
      </c>
      <c r="S546" t="s" s="0">
        <v>135</v>
      </c>
      <c r="T5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6" t="s" s="0">
        <v>138</v>
      </c>
      <c r="V546" t="s" s="0">
        <v>125</v>
      </c>
      <c r="W546" t="s" s="0">
        <v>125</v>
      </c>
      <c r="X546" t="s" s="44">
        <v>125</v>
      </c>
      <c r="Z546" t="s" s="0">
        <v>125</v>
      </c>
      <c r="AA546" t="s" s="0">
        <v>170</v>
      </c>
      <c r="AC546" t="s" s="0">
        <v>170</v>
      </c>
      <c r="AE546" t="s" s="0">
        <v>170</v>
      </c>
      <c r="AF546" t="s" s="44">
        <v>125</v>
      </c>
      <c r="AG546" t="s" s="44">
        <v>125</v>
      </c>
      <c r="AH546" t="s" s="44">
        <v>125</v>
      </c>
      <c r="AI546" t="s" s="44">
        <v>125</v>
      </c>
      <c r="AJ546" t="s" s="44">
        <v>125</v>
      </c>
      <c r="AK546" t="s" s="44">
        <v>125</v>
      </c>
      <c r="AL546" t="str" s="56">
        <f><![CDATA[IF(OR(TRIM(INDIRECT("B"&ROW())) <> "",TRIM(INDIRECT("A"&ROW())) <> ""),AND(TRIM(INDIRECT("A"&ROW())) <> "",TRIM(INDIRECT("D"&ROW())) = "nuevo"),"")]]></f>
        <v/>
      </c>
    </row>
    <row r="547" ht="27.5" customHeight="true">
      <c r="C547" t="n" s="0">
        <f>LEN(INDIRECT(ADDRESS(ROW() + (0),COLUMN() + (-1))))</f>
        <v>0.0</v>
      </c>
      <c r="D547" t="s" s="0">
        <v>102</v>
      </c>
      <c r="E547" t="s" s="0">
        <v>170</v>
      </c>
      <c r="F547" t="s" s="0">
        <v>170</v>
      </c>
      <c r="G547" t="str" s="39">
        <f><![CDATA[IF(OR(AND(INDIRECT("AL"&ROW()) <> "", INDIRECT("AL"&ROW()) = TRUE), AND(INDIRECT("AL"&ROW()) <> "", INDIRECT("AL"&ROW()) = FALSE, INDIRECT("A"&ROW()) <> "", INDIRECT("D"&ROW()) = "Nuevo",INDIRECT("AM"&ROW()) <> "")), "Este producto cuenta con las imágenes del catálogo de Mercado Libre", "")]]></f>
        <v/>
      </c>
      <c r="I547" t="n" s="220">
        <v>1.0</v>
      </c>
      <c r="K547" t="s" s="0">
        <v>122</v>
      </c>
      <c r="L547" t="s" s="44">
        <v>125</v>
      </c>
      <c r="O547" t="s" s="0">
        <v>304</v>
      </c>
      <c r="Q547" t="s" s="0">
        <v>125</v>
      </c>
      <c r="S547" t="s" s="0">
        <v>135</v>
      </c>
      <c r="T5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7" t="s" s="0">
        <v>138</v>
      </c>
      <c r="V547" t="s" s="0">
        <v>125</v>
      </c>
      <c r="W547" t="s" s="0">
        <v>125</v>
      </c>
      <c r="X547" t="s" s="44">
        <v>125</v>
      </c>
      <c r="Z547" t="s" s="0">
        <v>125</v>
      </c>
      <c r="AA547" t="s" s="0">
        <v>170</v>
      </c>
      <c r="AC547" t="s" s="0">
        <v>170</v>
      </c>
      <c r="AE547" t="s" s="0">
        <v>170</v>
      </c>
      <c r="AF547" t="s" s="44">
        <v>125</v>
      </c>
      <c r="AG547" t="s" s="44">
        <v>125</v>
      </c>
      <c r="AH547" t="s" s="44">
        <v>125</v>
      </c>
      <c r="AI547" t="s" s="44">
        <v>125</v>
      </c>
      <c r="AJ547" t="s" s="44">
        <v>125</v>
      </c>
      <c r="AK547" t="s" s="44">
        <v>125</v>
      </c>
      <c r="AL547" t="str" s="56">
        <f><![CDATA[IF(OR(TRIM(INDIRECT("B"&ROW())) <> "",TRIM(INDIRECT("A"&ROW())) <> ""),AND(TRIM(INDIRECT("A"&ROW())) <> "",TRIM(INDIRECT("D"&ROW())) = "nuevo"),"")]]></f>
        <v/>
      </c>
    </row>
    <row r="548" ht="27.5" customHeight="true">
      <c r="C548" t="n" s="0">
        <f>LEN(INDIRECT(ADDRESS(ROW() + (0),COLUMN() + (-1))))</f>
        <v>0.0</v>
      </c>
      <c r="D548" t="s" s="0">
        <v>102</v>
      </c>
      <c r="E548" t="s" s="0">
        <v>170</v>
      </c>
      <c r="F548" t="s" s="0">
        <v>170</v>
      </c>
      <c r="G548" t="str" s="39">
        <f><![CDATA[IF(OR(AND(INDIRECT("AL"&ROW()) <> "", INDIRECT("AL"&ROW()) = TRUE), AND(INDIRECT("AL"&ROW()) <> "", INDIRECT("AL"&ROW()) = FALSE, INDIRECT("A"&ROW()) <> "", INDIRECT("D"&ROW()) = "Nuevo",INDIRECT("AM"&ROW()) <> "")), "Este producto cuenta con las imágenes del catálogo de Mercado Libre", "")]]></f>
        <v/>
      </c>
      <c r="I548" t="n" s="220">
        <v>1.0</v>
      </c>
      <c r="K548" t="s" s="0">
        <v>122</v>
      </c>
      <c r="L548" t="s" s="44">
        <v>125</v>
      </c>
      <c r="O548" t="s" s="0">
        <v>304</v>
      </c>
      <c r="Q548" t="s" s="0">
        <v>125</v>
      </c>
      <c r="S548" t="s" s="0">
        <v>135</v>
      </c>
      <c r="T5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8" t="s" s="0">
        <v>138</v>
      </c>
      <c r="V548" t="s" s="0">
        <v>125</v>
      </c>
      <c r="W548" t="s" s="0">
        <v>125</v>
      </c>
      <c r="X548" t="s" s="44">
        <v>125</v>
      </c>
      <c r="Z548" t="s" s="0">
        <v>125</v>
      </c>
      <c r="AA548" t="s" s="0">
        <v>170</v>
      </c>
      <c r="AC548" t="s" s="0">
        <v>170</v>
      </c>
      <c r="AE548" t="s" s="0">
        <v>170</v>
      </c>
      <c r="AF548" t="s" s="44">
        <v>125</v>
      </c>
      <c r="AG548" t="s" s="44">
        <v>125</v>
      </c>
      <c r="AH548" t="s" s="44">
        <v>125</v>
      </c>
      <c r="AI548" t="s" s="44">
        <v>125</v>
      </c>
      <c r="AJ548" t="s" s="44">
        <v>125</v>
      </c>
      <c r="AK548" t="s" s="44">
        <v>125</v>
      </c>
      <c r="AL548" t="str" s="56">
        <f><![CDATA[IF(OR(TRIM(INDIRECT("B"&ROW())) <> "",TRIM(INDIRECT("A"&ROW())) <> ""),AND(TRIM(INDIRECT("A"&ROW())) <> "",TRIM(INDIRECT("D"&ROW())) = "nuevo"),"")]]></f>
        <v/>
      </c>
    </row>
    <row r="549" ht="27.5" customHeight="true">
      <c r="C549" t="n" s="0">
        <f>LEN(INDIRECT(ADDRESS(ROW() + (0),COLUMN() + (-1))))</f>
        <v>0.0</v>
      </c>
      <c r="D549" t="s" s="0">
        <v>102</v>
      </c>
      <c r="E549" t="s" s="0">
        <v>170</v>
      </c>
      <c r="F549" t="s" s="0">
        <v>170</v>
      </c>
      <c r="G549" t="str" s="39">
        <f><![CDATA[IF(OR(AND(INDIRECT("AL"&ROW()) <> "", INDIRECT("AL"&ROW()) = TRUE), AND(INDIRECT("AL"&ROW()) <> "", INDIRECT("AL"&ROW()) = FALSE, INDIRECT("A"&ROW()) <> "", INDIRECT("D"&ROW()) = "Nuevo",INDIRECT("AM"&ROW()) <> "")), "Este producto cuenta con las imágenes del catálogo de Mercado Libre", "")]]></f>
        <v/>
      </c>
      <c r="I549" t="n" s="220">
        <v>1.0</v>
      </c>
      <c r="K549" t="s" s="0">
        <v>122</v>
      </c>
      <c r="L549" t="s" s="44">
        <v>125</v>
      </c>
      <c r="O549" t="s" s="0">
        <v>304</v>
      </c>
      <c r="Q549" t="s" s="0">
        <v>125</v>
      </c>
      <c r="S549" t="s" s="0">
        <v>135</v>
      </c>
      <c r="T5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49" t="s" s="0">
        <v>138</v>
      </c>
      <c r="V549" t="s" s="0">
        <v>125</v>
      </c>
      <c r="W549" t="s" s="0">
        <v>125</v>
      </c>
      <c r="X549" t="s" s="44">
        <v>125</v>
      </c>
      <c r="Z549" t="s" s="0">
        <v>125</v>
      </c>
      <c r="AA549" t="s" s="0">
        <v>170</v>
      </c>
      <c r="AC549" t="s" s="0">
        <v>170</v>
      </c>
      <c r="AE549" t="s" s="0">
        <v>170</v>
      </c>
      <c r="AF549" t="s" s="44">
        <v>125</v>
      </c>
      <c r="AG549" t="s" s="44">
        <v>125</v>
      </c>
      <c r="AH549" t="s" s="44">
        <v>125</v>
      </c>
      <c r="AI549" t="s" s="44">
        <v>125</v>
      </c>
      <c r="AJ549" t="s" s="44">
        <v>125</v>
      </c>
      <c r="AK549" t="s" s="44">
        <v>125</v>
      </c>
      <c r="AL549" t="str" s="56">
        <f><![CDATA[IF(OR(TRIM(INDIRECT("B"&ROW())) <> "",TRIM(INDIRECT("A"&ROW())) <> ""),AND(TRIM(INDIRECT("A"&ROW())) <> "",TRIM(INDIRECT("D"&ROW())) = "nuevo"),"")]]></f>
        <v/>
      </c>
    </row>
    <row r="550" ht="27.5" customHeight="true">
      <c r="C550" t="n" s="0">
        <f>LEN(INDIRECT(ADDRESS(ROW() + (0),COLUMN() + (-1))))</f>
        <v>0.0</v>
      </c>
      <c r="D550" t="s" s="0">
        <v>102</v>
      </c>
      <c r="E550" t="s" s="0">
        <v>170</v>
      </c>
      <c r="F550" t="s" s="0">
        <v>170</v>
      </c>
      <c r="G550" t="str" s="39">
        <f><![CDATA[IF(OR(AND(INDIRECT("AL"&ROW()) <> "", INDIRECT("AL"&ROW()) = TRUE), AND(INDIRECT("AL"&ROW()) <> "", INDIRECT("AL"&ROW()) = FALSE, INDIRECT("A"&ROW()) <> "", INDIRECT("D"&ROW()) = "Nuevo",INDIRECT("AM"&ROW()) <> "")), "Este producto cuenta con las imágenes del catálogo de Mercado Libre", "")]]></f>
        <v/>
      </c>
      <c r="I550" t="n" s="220">
        <v>1.0</v>
      </c>
      <c r="K550" t="s" s="0">
        <v>122</v>
      </c>
      <c r="L550" t="s" s="44">
        <v>125</v>
      </c>
      <c r="O550" t="s" s="0">
        <v>304</v>
      </c>
      <c r="Q550" t="s" s="0">
        <v>125</v>
      </c>
      <c r="S550" t="s" s="0">
        <v>135</v>
      </c>
      <c r="T5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0" t="s" s="0">
        <v>138</v>
      </c>
      <c r="V550" t="s" s="0">
        <v>125</v>
      </c>
      <c r="W550" t="s" s="0">
        <v>125</v>
      </c>
      <c r="X550" t="s" s="44">
        <v>125</v>
      </c>
      <c r="Z550" t="s" s="0">
        <v>125</v>
      </c>
      <c r="AA550" t="s" s="0">
        <v>170</v>
      </c>
      <c r="AC550" t="s" s="0">
        <v>170</v>
      </c>
      <c r="AE550" t="s" s="0">
        <v>170</v>
      </c>
      <c r="AF550" t="s" s="44">
        <v>125</v>
      </c>
      <c r="AG550" t="s" s="44">
        <v>125</v>
      </c>
      <c r="AH550" t="s" s="44">
        <v>125</v>
      </c>
      <c r="AI550" t="s" s="44">
        <v>125</v>
      </c>
      <c r="AJ550" t="s" s="44">
        <v>125</v>
      </c>
      <c r="AK550" t="s" s="44">
        <v>125</v>
      </c>
      <c r="AL550" t="str" s="56">
        <f><![CDATA[IF(OR(TRIM(INDIRECT("B"&ROW())) <> "",TRIM(INDIRECT("A"&ROW())) <> ""),AND(TRIM(INDIRECT("A"&ROW())) <> "",TRIM(INDIRECT("D"&ROW())) = "nuevo"),"")]]></f>
        <v/>
      </c>
    </row>
    <row r="551" ht="27.5" customHeight="true">
      <c r="C551" t="n" s="0">
        <f>LEN(INDIRECT(ADDRESS(ROW() + (0),COLUMN() + (-1))))</f>
        <v>0.0</v>
      </c>
      <c r="D551" t="s" s="0">
        <v>102</v>
      </c>
      <c r="E551" t="s" s="0">
        <v>170</v>
      </c>
      <c r="F551" t="s" s="0">
        <v>170</v>
      </c>
      <c r="G551" t="str" s="39">
        <f><![CDATA[IF(OR(AND(INDIRECT("AL"&ROW()) <> "", INDIRECT("AL"&ROW()) = TRUE), AND(INDIRECT("AL"&ROW()) <> "", INDIRECT("AL"&ROW()) = FALSE, INDIRECT("A"&ROW()) <> "", INDIRECT("D"&ROW()) = "Nuevo",INDIRECT("AM"&ROW()) <> "")), "Este producto cuenta con las imágenes del catálogo de Mercado Libre", "")]]></f>
        <v/>
      </c>
      <c r="I551" t="n" s="220">
        <v>1.0</v>
      </c>
      <c r="K551" t="s" s="0">
        <v>122</v>
      </c>
      <c r="L551" t="s" s="44">
        <v>125</v>
      </c>
      <c r="O551" t="s" s="0">
        <v>304</v>
      </c>
      <c r="Q551" t="s" s="0">
        <v>125</v>
      </c>
      <c r="S551" t="s" s="0">
        <v>135</v>
      </c>
      <c r="T5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1" t="s" s="0">
        <v>138</v>
      </c>
      <c r="V551" t="s" s="0">
        <v>125</v>
      </c>
      <c r="W551" t="s" s="0">
        <v>125</v>
      </c>
      <c r="X551" t="s" s="44">
        <v>125</v>
      </c>
      <c r="Z551" t="s" s="0">
        <v>125</v>
      </c>
      <c r="AA551" t="s" s="0">
        <v>170</v>
      </c>
      <c r="AC551" t="s" s="0">
        <v>170</v>
      </c>
      <c r="AE551" t="s" s="0">
        <v>170</v>
      </c>
      <c r="AF551" t="s" s="44">
        <v>125</v>
      </c>
      <c r="AG551" t="s" s="44">
        <v>125</v>
      </c>
      <c r="AH551" t="s" s="44">
        <v>125</v>
      </c>
      <c r="AI551" t="s" s="44">
        <v>125</v>
      </c>
      <c r="AJ551" t="s" s="44">
        <v>125</v>
      </c>
      <c r="AK551" t="s" s="44">
        <v>125</v>
      </c>
      <c r="AL551" t="str" s="56">
        <f><![CDATA[IF(OR(TRIM(INDIRECT("B"&ROW())) <> "",TRIM(INDIRECT("A"&ROW())) <> ""),AND(TRIM(INDIRECT("A"&ROW())) <> "",TRIM(INDIRECT("D"&ROW())) = "nuevo"),"")]]></f>
        <v/>
      </c>
    </row>
    <row r="552" ht="27.5" customHeight="true">
      <c r="C552" t="n" s="0">
        <f>LEN(INDIRECT(ADDRESS(ROW() + (0),COLUMN() + (-1))))</f>
        <v>0.0</v>
      </c>
      <c r="D552" t="s" s="0">
        <v>102</v>
      </c>
      <c r="E552" t="s" s="0">
        <v>170</v>
      </c>
      <c r="F552" t="s" s="0">
        <v>170</v>
      </c>
      <c r="G552" t="str" s="39">
        <f><![CDATA[IF(OR(AND(INDIRECT("AL"&ROW()) <> "", INDIRECT("AL"&ROW()) = TRUE), AND(INDIRECT("AL"&ROW()) <> "", INDIRECT("AL"&ROW()) = FALSE, INDIRECT("A"&ROW()) <> "", INDIRECT("D"&ROW()) = "Nuevo",INDIRECT("AM"&ROW()) <> "")), "Este producto cuenta con las imágenes del catálogo de Mercado Libre", "")]]></f>
        <v/>
      </c>
      <c r="I552" t="n" s="220">
        <v>1.0</v>
      </c>
      <c r="K552" t="s" s="0">
        <v>122</v>
      </c>
      <c r="L552" t="s" s="44">
        <v>125</v>
      </c>
      <c r="O552" t="s" s="0">
        <v>304</v>
      </c>
      <c r="Q552" t="s" s="0">
        <v>125</v>
      </c>
      <c r="S552" t="s" s="0">
        <v>135</v>
      </c>
      <c r="T5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2" t="s" s="0">
        <v>138</v>
      </c>
      <c r="V552" t="s" s="0">
        <v>125</v>
      </c>
      <c r="W552" t="s" s="0">
        <v>125</v>
      </c>
      <c r="X552" t="s" s="44">
        <v>125</v>
      </c>
      <c r="Z552" t="s" s="0">
        <v>125</v>
      </c>
      <c r="AA552" t="s" s="0">
        <v>170</v>
      </c>
      <c r="AC552" t="s" s="0">
        <v>170</v>
      </c>
      <c r="AE552" t="s" s="0">
        <v>170</v>
      </c>
      <c r="AF552" t="s" s="44">
        <v>125</v>
      </c>
      <c r="AG552" t="s" s="44">
        <v>125</v>
      </c>
      <c r="AH552" t="s" s="44">
        <v>125</v>
      </c>
      <c r="AI552" t="s" s="44">
        <v>125</v>
      </c>
      <c r="AJ552" t="s" s="44">
        <v>125</v>
      </c>
      <c r="AK552" t="s" s="44">
        <v>125</v>
      </c>
      <c r="AL552" t="str" s="56">
        <f><![CDATA[IF(OR(TRIM(INDIRECT("B"&ROW())) <> "",TRIM(INDIRECT("A"&ROW())) <> ""),AND(TRIM(INDIRECT("A"&ROW())) <> "",TRIM(INDIRECT("D"&ROW())) = "nuevo"),"")]]></f>
        <v/>
      </c>
    </row>
    <row r="553" ht="27.5" customHeight="true">
      <c r="C553" t="n" s="0">
        <f>LEN(INDIRECT(ADDRESS(ROW() + (0),COLUMN() + (-1))))</f>
        <v>0.0</v>
      </c>
      <c r="D553" t="s" s="0">
        <v>102</v>
      </c>
      <c r="E553" t="s" s="0">
        <v>170</v>
      </c>
      <c r="F553" t="s" s="0">
        <v>170</v>
      </c>
      <c r="G553" t="str" s="39">
        <f><![CDATA[IF(OR(AND(INDIRECT("AL"&ROW()) <> "", INDIRECT("AL"&ROW()) = TRUE), AND(INDIRECT("AL"&ROW()) <> "", INDIRECT("AL"&ROW()) = FALSE, INDIRECT("A"&ROW()) <> "", INDIRECT("D"&ROW()) = "Nuevo",INDIRECT("AM"&ROW()) <> "")), "Este producto cuenta con las imágenes del catálogo de Mercado Libre", "")]]></f>
        <v/>
      </c>
      <c r="I553" t="n" s="220">
        <v>1.0</v>
      </c>
      <c r="K553" t="s" s="0">
        <v>122</v>
      </c>
      <c r="L553" t="s" s="44">
        <v>125</v>
      </c>
      <c r="O553" t="s" s="0">
        <v>304</v>
      </c>
      <c r="Q553" t="s" s="0">
        <v>125</v>
      </c>
      <c r="S553" t="s" s="0">
        <v>135</v>
      </c>
      <c r="T5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3" t="s" s="0">
        <v>138</v>
      </c>
      <c r="V553" t="s" s="0">
        <v>125</v>
      </c>
      <c r="W553" t="s" s="0">
        <v>125</v>
      </c>
      <c r="X553" t="s" s="44">
        <v>125</v>
      </c>
      <c r="Z553" t="s" s="0">
        <v>125</v>
      </c>
      <c r="AA553" t="s" s="0">
        <v>170</v>
      </c>
      <c r="AC553" t="s" s="0">
        <v>170</v>
      </c>
      <c r="AE553" t="s" s="0">
        <v>170</v>
      </c>
      <c r="AF553" t="s" s="44">
        <v>125</v>
      </c>
      <c r="AG553" t="s" s="44">
        <v>125</v>
      </c>
      <c r="AH553" t="s" s="44">
        <v>125</v>
      </c>
      <c r="AI553" t="s" s="44">
        <v>125</v>
      </c>
      <c r="AJ553" t="s" s="44">
        <v>125</v>
      </c>
      <c r="AK553" t="s" s="44">
        <v>125</v>
      </c>
      <c r="AL553" t="str" s="56">
        <f><![CDATA[IF(OR(TRIM(INDIRECT("B"&ROW())) <> "",TRIM(INDIRECT("A"&ROW())) <> ""),AND(TRIM(INDIRECT("A"&ROW())) <> "",TRIM(INDIRECT("D"&ROW())) = "nuevo"),"")]]></f>
        <v/>
      </c>
    </row>
    <row r="554" ht="27.5" customHeight="true">
      <c r="C554" t="n" s="0">
        <f>LEN(INDIRECT(ADDRESS(ROW() + (0),COLUMN() + (-1))))</f>
        <v>0.0</v>
      </c>
      <c r="D554" t="s" s="0">
        <v>102</v>
      </c>
      <c r="E554" t="s" s="0">
        <v>170</v>
      </c>
      <c r="F554" t="s" s="0">
        <v>170</v>
      </c>
      <c r="G554" t="str" s="39">
        <f><![CDATA[IF(OR(AND(INDIRECT("AL"&ROW()) <> "", INDIRECT("AL"&ROW()) = TRUE), AND(INDIRECT("AL"&ROW()) <> "", INDIRECT("AL"&ROW()) = FALSE, INDIRECT("A"&ROW()) <> "", INDIRECT("D"&ROW()) = "Nuevo",INDIRECT("AM"&ROW()) <> "")), "Este producto cuenta con las imágenes del catálogo de Mercado Libre", "")]]></f>
        <v/>
      </c>
      <c r="I554" t="n" s="220">
        <v>1.0</v>
      </c>
      <c r="K554" t="s" s="0">
        <v>122</v>
      </c>
      <c r="L554" t="s" s="44">
        <v>125</v>
      </c>
      <c r="O554" t="s" s="0">
        <v>304</v>
      </c>
      <c r="Q554" t="s" s="0">
        <v>125</v>
      </c>
      <c r="S554" t="s" s="0">
        <v>135</v>
      </c>
      <c r="T5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4" t="s" s="0">
        <v>138</v>
      </c>
      <c r="V554" t="s" s="0">
        <v>125</v>
      </c>
      <c r="W554" t="s" s="0">
        <v>125</v>
      </c>
      <c r="X554" t="s" s="44">
        <v>125</v>
      </c>
      <c r="Z554" t="s" s="0">
        <v>125</v>
      </c>
      <c r="AA554" t="s" s="0">
        <v>170</v>
      </c>
      <c r="AC554" t="s" s="0">
        <v>170</v>
      </c>
      <c r="AE554" t="s" s="0">
        <v>170</v>
      </c>
      <c r="AF554" t="s" s="44">
        <v>125</v>
      </c>
      <c r="AG554" t="s" s="44">
        <v>125</v>
      </c>
      <c r="AH554" t="s" s="44">
        <v>125</v>
      </c>
      <c r="AI554" t="s" s="44">
        <v>125</v>
      </c>
      <c r="AJ554" t="s" s="44">
        <v>125</v>
      </c>
      <c r="AK554" t="s" s="44">
        <v>125</v>
      </c>
      <c r="AL554" t="str" s="56">
        <f><![CDATA[IF(OR(TRIM(INDIRECT("B"&ROW())) <> "",TRIM(INDIRECT("A"&ROW())) <> ""),AND(TRIM(INDIRECT("A"&ROW())) <> "",TRIM(INDIRECT("D"&ROW())) = "nuevo"),"")]]></f>
        <v/>
      </c>
    </row>
    <row r="555" ht="27.5" customHeight="true">
      <c r="C555" t="n" s="0">
        <f>LEN(INDIRECT(ADDRESS(ROW() + (0),COLUMN() + (-1))))</f>
        <v>0.0</v>
      </c>
      <c r="D555" t="s" s="0">
        <v>102</v>
      </c>
      <c r="E555" t="s" s="0">
        <v>170</v>
      </c>
      <c r="F555" t="s" s="0">
        <v>170</v>
      </c>
      <c r="G555" t="str" s="39">
        <f><![CDATA[IF(OR(AND(INDIRECT("AL"&ROW()) <> "", INDIRECT("AL"&ROW()) = TRUE), AND(INDIRECT("AL"&ROW()) <> "", INDIRECT("AL"&ROW()) = FALSE, INDIRECT("A"&ROW()) <> "", INDIRECT("D"&ROW()) = "Nuevo",INDIRECT("AM"&ROW()) <> "")), "Este producto cuenta con las imágenes del catálogo de Mercado Libre", "")]]></f>
        <v/>
      </c>
      <c r="I555" t="n" s="220">
        <v>1.0</v>
      </c>
      <c r="K555" t="s" s="0">
        <v>122</v>
      </c>
      <c r="L555" t="s" s="44">
        <v>125</v>
      </c>
      <c r="O555" t="s" s="0">
        <v>304</v>
      </c>
      <c r="Q555" t="s" s="0">
        <v>125</v>
      </c>
      <c r="S555" t="s" s="0">
        <v>135</v>
      </c>
      <c r="T5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5" t="s" s="0">
        <v>138</v>
      </c>
      <c r="V555" t="s" s="0">
        <v>125</v>
      </c>
      <c r="W555" t="s" s="0">
        <v>125</v>
      </c>
      <c r="X555" t="s" s="44">
        <v>125</v>
      </c>
      <c r="Z555" t="s" s="0">
        <v>125</v>
      </c>
      <c r="AA555" t="s" s="0">
        <v>170</v>
      </c>
      <c r="AC555" t="s" s="0">
        <v>170</v>
      </c>
      <c r="AE555" t="s" s="0">
        <v>170</v>
      </c>
      <c r="AF555" t="s" s="44">
        <v>125</v>
      </c>
      <c r="AG555" t="s" s="44">
        <v>125</v>
      </c>
      <c r="AH555" t="s" s="44">
        <v>125</v>
      </c>
      <c r="AI555" t="s" s="44">
        <v>125</v>
      </c>
      <c r="AJ555" t="s" s="44">
        <v>125</v>
      </c>
      <c r="AK555" t="s" s="44">
        <v>125</v>
      </c>
      <c r="AL555" t="str" s="56">
        <f><![CDATA[IF(OR(TRIM(INDIRECT("B"&ROW())) <> "",TRIM(INDIRECT("A"&ROW())) <> ""),AND(TRIM(INDIRECT("A"&ROW())) <> "",TRIM(INDIRECT("D"&ROW())) = "nuevo"),"")]]></f>
        <v/>
      </c>
    </row>
    <row r="556" ht="27.5" customHeight="true">
      <c r="C556" t="n" s="0">
        <f>LEN(INDIRECT(ADDRESS(ROW() + (0),COLUMN() + (-1))))</f>
        <v>0.0</v>
      </c>
      <c r="D556" t="s" s="0">
        <v>102</v>
      </c>
      <c r="E556" t="s" s="0">
        <v>170</v>
      </c>
      <c r="F556" t="s" s="0">
        <v>170</v>
      </c>
      <c r="G556" t="str" s="39">
        <f><![CDATA[IF(OR(AND(INDIRECT("AL"&ROW()) <> "", INDIRECT("AL"&ROW()) = TRUE), AND(INDIRECT("AL"&ROW()) <> "", INDIRECT("AL"&ROW()) = FALSE, INDIRECT("A"&ROW()) <> "", INDIRECT("D"&ROW()) = "Nuevo",INDIRECT("AM"&ROW()) <> "")), "Este producto cuenta con las imágenes del catálogo de Mercado Libre", "")]]></f>
        <v/>
      </c>
      <c r="I556" t="n" s="220">
        <v>1.0</v>
      </c>
      <c r="K556" t="s" s="0">
        <v>122</v>
      </c>
      <c r="L556" t="s" s="44">
        <v>125</v>
      </c>
      <c r="O556" t="s" s="0">
        <v>304</v>
      </c>
      <c r="Q556" t="s" s="0">
        <v>125</v>
      </c>
      <c r="S556" t="s" s="0">
        <v>135</v>
      </c>
      <c r="T5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6" t="s" s="0">
        <v>138</v>
      </c>
      <c r="V556" t="s" s="0">
        <v>125</v>
      </c>
      <c r="W556" t="s" s="0">
        <v>125</v>
      </c>
      <c r="X556" t="s" s="44">
        <v>125</v>
      </c>
      <c r="Z556" t="s" s="0">
        <v>125</v>
      </c>
      <c r="AA556" t="s" s="0">
        <v>170</v>
      </c>
      <c r="AC556" t="s" s="0">
        <v>170</v>
      </c>
      <c r="AE556" t="s" s="0">
        <v>170</v>
      </c>
      <c r="AF556" t="s" s="44">
        <v>125</v>
      </c>
      <c r="AG556" t="s" s="44">
        <v>125</v>
      </c>
      <c r="AH556" t="s" s="44">
        <v>125</v>
      </c>
      <c r="AI556" t="s" s="44">
        <v>125</v>
      </c>
      <c r="AJ556" t="s" s="44">
        <v>125</v>
      </c>
      <c r="AK556" t="s" s="44">
        <v>125</v>
      </c>
      <c r="AL556" t="str" s="56">
        <f><![CDATA[IF(OR(TRIM(INDIRECT("B"&ROW())) <> "",TRIM(INDIRECT("A"&ROW())) <> ""),AND(TRIM(INDIRECT("A"&ROW())) <> "",TRIM(INDIRECT("D"&ROW())) = "nuevo"),"")]]></f>
        <v/>
      </c>
    </row>
    <row r="557" ht="27.5" customHeight="true">
      <c r="C557" t="n" s="0">
        <f>LEN(INDIRECT(ADDRESS(ROW() + (0),COLUMN() + (-1))))</f>
        <v>0.0</v>
      </c>
      <c r="D557" t="s" s="0">
        <v>102</v>
      </c>
      <c r="E557" t="s" s="0">
        <v>170</v>
      </c>
      <c r="F557" t="s" s="0">
        <v>170</v>
      </c>
      <c r="G557" t="str" s="39">
        <f><![CDATA[IF(OR(AND(INDIRECT("AL"&ROW()) <> "", INDIRECT("AL"&ROW()) = TRUE), AND(INDIRECT("AL"&ROW()) <> "", INDIRECT("AL"&ROW()) = FALSE, INDIRECT("A"&ROW()) <> "", INDIRECT("D"&ROW()) = "Nuevo",INDIRECT("AM"&ROW()) <> "")), "Este producto cuenta con las imágenes del catálogo de Mercado Libre", "")]]></f>
        <v/>
      </c>
      <c r="I557" t="n" s="220">
        <v>1.0</v>
      </c>
      <c r="K557" t="s" s="0">
        <v>122</v>
      </c>
      <c r="L557" t="s" s="44">
        <v>125</v>
      </c>
      <c r="O557" t="s" s="0">
        <v>304</v>
      </c>
      <c r="Q557" t="s" s="0">
        <v>125</v>
      </c>
      <c r="S557" t="s" s="0">
        <v>135</v>
      </c>
      <c r="T5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7" t="s" s="0">
        <v>138</v>
      </c>
      <c r="V557" t="s" s="0">
        <v>125</v>
      </c>
      <c r="W557" t="s" s="0">
        <v>125</v>
      </c>
      <c r="X557" t="s" s="44">
        <v>125</v>
      </c>
      <c r="Z557" t="s" s="0">
        <v>125</v>
      </c>
      <c r="AA557" t="s" s="0">
        <v>170</v>
      </c>
      <c r="AC557" t="s" s="0">
        <v>170</v>
      </c>
      <c r="AE557" t="s" s="0">
        <v>170</v>
      </c>
      <c r="AF557" t="s" s="44">
        <v>125</v>
      </c>
      <c r="AG557" t="s" s="44">
        <v>125</v>
      </c>
      <c r="AH557" t="s" s="44">
        <v>125</v>
      </c>
      <c r="AI557" t="s" s="44">
        <v>125</v>
      </c>
      <c r="AJ557" t="s" s="44">
        <v>125</v>
      </c>
      <c r="AK557" t="s" s="44">
        <v>125</v>
      </c>
      <c r="AL557" t="str" s="56">
        <f><![CDATA[IF(OR(TRIM(INDIRECT("B"&ROW())) <> "",TRIM(INDIRECT("A"&ROW())) <> ""),AND(TRIM(INDIRECT("A"&ROW())) <> "",TRIM(INDIRECT("D"&ROW())) = "nuevo"),"")]]></f>
        <v/>
      </c>
    </row>
    <row r="558" ht="27.5" customHeight="true">
      <c r="C558" t="n" s="0">
        <f>LEN(INDIRECT(ADDRESS(ROW() + (0),COLUMN() + (-1))))</f>
        <v>0.0</v>
      </c>
      <c r="D558" t="s" s="0">
        <v>102</v>
      </c>
      <c r="E558" t="s" s="0">
        <v>170</v>
      </c>
      <c r="F558" t="s" s="0">
        <v>170</v>
      </c>
      <c r="G558" t="str" s="39">
        <f><![CDATA[IF(OR(AND(INDIRECT("AL"&ROW()) <> "", INDIRECT("AL"&ROW()) = TRUE), AND(INDIRECT("AL"&ROW()) <> "", INDIRECT("AL"&ROW()) = FALSE, INDIRECT("A"&ROW()) <> "", INDIRECT("D"&ROW()) = "Nuevo",INDIRECT("AM"&ROW()) <> "")), "Este producto cuenta con las imágenes del catálogo de Mercado Libre", "")]]></f>
        <v/>
      </c>
      <c r="I558" t="n" s="220">
        <v>1.0</v>
      </c>
      <c r="K558" t="s" s="0">
        <v>122</v>
      </c>
      <c r="L558" t="s" s="44">
        <v>125</v>
      </c>
      <c r="O558" t="s" s="0">
        <v>304</v>
      </c>
      <c r="Q558" t="s" s="0">
        <v>125</v>
      </c>
      <c r="S558" t="s" s="0">
        <v>135</v>
      </c>
      <c r="T5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8" t="s" s="0">
        <v>138</v>
      </c>
      <c r="V558" t="s" s="0">
        <v>125</v>
      </c>
      <c r="W558" t="s" s="0">
        <v>125</v>
      </c>
      <c r="X558" t="s" s="44">
        <v>125</v>
      </c>
      <c r="Z558" t="s" s="0">
        <v>125</v>
      </c>
      <c r="AA558" t="s" s="0">
        <v>170</v>
      </c>
      <c r="AC558" t="s" s="0">
        <v>170</v>
      </c>
      <c r="AE558" t="s" s="0">
        <v>170</v>
      </c>
      <c r="AF558" t="s" s="44">
        <v>125</v>
      </c>
      <c r="AG558" t="s" s="44">
        <v>125</v>
      </c>
      <c r="AH558" t="s" s="44">
        <v>125</v>
      </c>
      <c r="AI558" t="s" s="44">
        <v>125</v>
      </c>
      <c r="AJ558" t="s" s="44">
        <v>125</v>
      </c>
      <c r="AK558" t="s" s="44">
        <v>125</v>
      </c>
      <c r="AL558" t="str" s="56">
        <f><![CDATA[IF(OR(TRIM(INDIRECT("B"&ROW())) <> "",TRIM(INDIRECT("A"&ROW())) <> ""),AND(TRIM(INDIRECT("A"&ROW())) <> "",TRIM(INDIRECT("D"&ROW())) = "nuevo"),"")]]></f>
        <v/>
      </c>
    </row>
    <row r="559" ht="27.5" customHeight="true">
      <c r="C559" t="n" s="0">
        <f>LEN(INDIRECT(ADDRESS(ROW() + (0),COLUMN() + (-1))))</f>
        <v>0.0</v>
      </c>
      <c r="D559" t="s" s="0">
        <v>102</v>
      </c>
      <c r="E559" t="s" s="0">
        <v>170</v>
      </c>
      <c r="F559" t="s" s="0">
        <v>170</v>
      </c>
      <c r="G559" t="str" s="39">
        <f><![CDATA[IF(OR(AND(INDIRECT("AL"&ROW()) <> "", INDIRECT("AL"&ROW()) = TRUE), AND(INDIRECT("AL"&ROW()) <> "", INDIRECT("AL"&ROW()) = FALSE, INDIRECT("A"&ROW()) <> "", INDIRECT("D"&ROW()) = "Nuevo",INDIRECT("AM"&ROW()) <> "")), "Este producto cuenta con las imágenes del catálogo de Mercado Libre", "")]]></f>
        <v/>
      </c>
      <c r="I559" t="n" s="220">
        <v>1.0</v>
      </c>
      <c r="K559" t="s" s="0">
        <v>122</v>
      </c>
      <c r="L559" t="s" s="44">
        <v>125</v>
      </c>
      <c r="O559" t="s" s="0">
        <v>304</v>
      </c>
      <c r="Q559" t="s" s="0">
        <v>125</v>
      </c>
      <c r="S559" t="s" s="0">
        <v>135</v>
      </c>
      <c r="T5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59" t="s" s="0">
        <v>138</v>
      </c>
      <c r="V559" t="s" s="0">
        <v>125</v>
      </c>
      <c r="W559" t="s" s="0">
        <v>125</v>
      </c>
      <c r="X559" t="s" s="44">
        <v>125</v>
      </c>
      <c r="Z559" t="s" s="0">
        <v>125</v>
      </c>
      <c r="AA559" t="s" s="0">
        <v>170</v>
      </c>
      <c r="AC559" t="s" s="0">
        <v>170</v>
      </c>
      <c r="AE559" t="s" s="0">
        <v>170</v>
      </c>
      <c r="AF559" t="s" s="44">
        <v>125</v>
      </c>
      <c r="AG559" t="s" s="44">
        <v>125</v>
      </c>
      <c r="AH559" t="s" s="44">
        <v>125</v>
      </c>
      <c r="AI559" t="s" s="44">
        <v>125</v>
      </c>
      <c r="AJ559" t="s" s="44">
        <v>125</v>
      </c>
      <c r="AK559" t="s" s="44">
        <v>125</v>
      </c>
      <c r="AL559" t="str" s="56">
        <f><![CDATA[IF(OR(TRIM(INDIRECT("B"&ROW())) <> "",TRIM(INDIRECT("A"&ROW())) <> ""),AND(TRIM(INDIRECT("A"&ROW())) <> "",TRIM(INDIRECT("D"&ROW())) = "nuevo"),"")]]></f>
        <v/>
      </c>
    </row>
    <row r="560" ht="27.5" customHeight="true">
      <c r="C560" t="n" s="0">
        <f>LEN(INDIRECT(ADDRESS(ROW() + (0),COLUMN() + (-1))))</f>
        <v>0.0</v>
      </c>
      <c r="D560" t="s" s="0">
        <v>102</v>
      </c>
      <c r="E560" t="s" s="0">
        <v>170</v>
      </c>
      <c r="F560" t="s" s="0">
        <v>170</v>
      </c>
      <c r="G560" t="str" s="39">
        <f><![CDATA[IF(OR(AND(INDIRECT("AL"&ROW()) <> "", INDIRECT("AL"&ROW()) = TRUE), AND(INDIRECT("AL"&ROW()) <> "", INDIRECT("AL"&ROW()) = FALSE, INDIRECT("A"&ROW()) <> "", INDIRECT("D"&ROW()) = "Nuevo",INDIRECT("AM"&ROW()) <> "")), "Este producto cuenta con las imágenes del catálogo de Mercado Libre", "")]]></f>
        <v/>
      </c>
      <c r="I560" t="n" s="220">
        <v>1.0</v>
      </c>
      <c r="K560" t="s" s="0">
        <v>122</v>
      </c>
      <c r="L560" t="s" s="44">
        <v>125</v>
      </c>
      <c r="O560" t="s" s="0">
        <v>304</v>
      </c>
      <c r="Q560" t="s" s="0">
        <v>125</v>
      </c>
      <c r="S560" t="s" s="0">
        <v>135</v>
      </c>
      <c r="T5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0" t="s" s="0">
        <v>138</v>
      </c>
      <c r="V560" t="s" s="0">
        <v>125</v>
      </c>
      <c r="W560" t="s" s="0">
        <v>125</v>
      </c>
      <c r="X560" t="s" s="44">
        <v>125</v>
      </c>
      <c r="Z560" t="s" s="0">
        <v>125</v>
      </c>
      <c r="AA560" t="s" s="0">
        <v>170</v>
      </c>
      <c r="AC560" t="s" s="0">
        <v>170</v>
      </c>
      <c r="AE560" t="s" s="0">
        <v>170</v>
      </c>
      <c r="AF560" t="s" s="44">
        <v>125</v>
      </c>
      <c r="AG560" t="s" s="44">
        <v>125</v>
      </c>
      <c r="AH560" t="s" s="44">
        <v>125</v>
      </c>
      <c r="AI560" t="s" s="44">
        <v>125</v>
      </c>
      <c r="AJ560" t="s" s="44">
        <v>125</v>
      </c>
      <c r="AK560" t="s" s="44">
        <v>125</v>
      </c>
      <c r="AL560" t="str" s="56">
        <f><![CDATA[IF(OR(TRIM(INDIRECT("B"&ROW())) <> "",TRIM(INDIRECT("A"&ROW())) <> ""),AND(TRIM(INDIRECT("A"&ROW())) <> "",TRIM(INDIRECT("D"&ROW())) = "nuevo"),"")]]></f>
        <v/>
      </c>
    </row>
    <row r="561" ht="27.5" customHeight="true">
      <c r="C561" t="n" s="0">
        <f>LEN(INDIRECT(ADDRESS(ROW() + (0),COLUMN() + (-1))))</f>
        <v>0.0</v>
      </c>
      <c r="D561" t="s" s="0">
        <v>102</v>
      </c>
      <c r="E561" t="s" s="0">
        <v>170</v>
      </c>
      <c r="F561" t="s" s="0">
        <v>170</v>
      </c>
      <c r="G561" t="str" s="39">
        <f><![CDATA[IF(OR(AND(INDIRECT("AL"&ROW()) <> "", INDIRECT("AL"&ROW()) = TRUE), AND(INDIRECT("AL"&ROW()) <> "", INDIRECT("AL"&ROW()) = FALSE, INDIRECT("A"&ROW()) <> "", INDIRECT("D"&ROW()) = "Nuevo",INDIRECT("AM"&ROW()) <> "")), "Este producto cuenta con las imágenes del catálogo de Mercado Libre", "")]]></f>
        <v/>
      </c>
      <c r="I561" t="n" s="220">
        <v>1.0</v>
      </c>
      <c r="K561" t="s" s="0">
        <v>122</v>
      </c>
      <c r="L561" t="s" s="44">
        <v>125</v>
      </c>
      <c r="O561" t="s" s="0">
        <v>304</v>
      </c>
      <c r="Q561" t="s" s="0">
        <v>125</v>
      </c>
      <c r="S561" t="s" s="0">
        <v>135</v>
      </c>
      <c r="T5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1" t="s" s="0">
        <v>138</v>
      </c>
      <c r="V561" t="s" s="0">
        <v>125</v>
      </c>
      <c r="W561" t="s" s="0">
        <v>125</v>
      </c>
      <c r="X561" t="s" s="44">
        <v>125</v>
      </c>
      <c r="Z561" t="s" s="0">
        <v>125</v>
      </c>
      <c r="AA561" t="s" s="0">
        <v>170</v>
      </c>
      <c r="AC561" t="s" s="0">
        <v>170</v>
      </c>
      <c r="AE561" t="s" s="0">
        <v>170</v>
      </c>
      <c r="AF561" t="s" s="44">
        <v>125</v>
      </c>
      <c r="AG561" t="s" s="44">
        <v>125</v>
      </c>
      <c r="AH561" t="s" s="44">
        <v>125</v>
      </c>
      <c r="AI561" t="s" s="44">
        <v>125</v>
      </c>
      <c r="AJ561" t="s" s="44">
        <v>125</v>
      </c>
      <c r="AK561" t="s" s="44">
        <v>125</v>
      </c>
      <c r="AL561" t="str" s="56">
        <f><![CDATA[IF(OR(TRIM(INDIRECT("B"&ROW())) <> "",TRIM(INDIRECT("A"&ROW())) <> ""),AND(TRIM(INDIRECT("A"&ROW())) <> "",TRIM(INDIRECT("D"&ROW())) = "nuevo"),"")]]></f>
        <v/>
      </c>
    </row>
    <row r="562" ht="27.5" customHeight="true">
      <c r="C562" t="n" s="0">
        <f>LEN(INDIRECT(ADDRESS(ROW() + (0),COLUMN() + (-1))))</f>
        <v>0.0</v>
      </c>
      <c r="D562" t="s" s="0">
        <v>102</v>
      </c>
      <c r="E562" t="s" s="0">
        <v>170</v>
      </c>
      <c r="F562" t="s" s="0">
        <v>170</v>
      </c>
      <c r="G562" t="str" s="39">
        <f><![CDATA[IF(OR(AND(INDIRECT("AL"&ROW()) <> "", INDIRECT("AL"&ROW()) = TRUE), AND(INDIRECT("AL"&ROW()) <> "", INDIRECT("AL"&ROW()) = FALSE, INDIRECT("A"&ROW()) <> "", INDIRECT("D"&ROW()) = "Nuevo",INDIRECT("AM"&ROW()) <> "")), "Este producto cuenta con las imágenes del catálogo de Mercado Libre", "")]]></f>
        <v/>
      </c>
      <c r="I562" t="n" s="220">
        <v>1.0</v>
      </c>
      <c r="K562" t="s" s="0">
        <v>122</v>
      </c>
      <c r="L562" t="s" s="44">
        <v>125</v>
      </c>
      <c r="O562" t="s" s="0">
        <v>304</v>
      </c>
      <c r="Q562" t="s" s="0">
        <v>125</v>
      </c>
      <c r="S562" t="s" s="0">
        <v>135</v>
      </c>
      <c r="T5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2" t="s" s="0">
        <v>138</v>
      </c>
      <c r="V562" t="s" s="0">
        <v>125</v>
      </c>
      <c r="W562" t="s" s="0">
        <v>125</v>
      </c>
      <c r="X562" t="s" s="44">
        <v>125</v>
      </c>
      <c r="Z562" t="s" s="0">
        <v>125</v>
      </c>
      <c r="AA562" t="s" s="0">
        <v>170</v>
      </c>
      <c r="AC562" t="s" s="0">
        <v>170</v>
      </c>
      <c r="AE562" t="s" s="0">
        <v>170</v>
      </c>
      <c r="AF562" t="s" s="44">
        <v>125</v>
      </c>
      <c r="AG562" t="s" s="44">
        <v>125</v>
      </c>
      <c r="AH562" t="s" s="44">
        <v>125</v>
      </c>
      <c r="AI562" t="s" s="44">
        <v>125</v>
      </c>
      <c r="AJ562" t="s" s="44">
        <v>125</v>
      </c>
      <c r="AK562" t="s" s="44">
        <v>125</v>
      </c>
      <c r="AL562" t="str" s="56">
        <f><![CDATA[IF(OR(TRIM(INDIRECT("B"&ROW())) <> "",TRIM(INDIRECT("A"&ROW())) <> ""),AND(TRIM(INDIRECT("A"&ROW())) <> "",TRIM(INDIRECT("D"&ROW())) = "nuevo"),"")]]></f>
        <v/>
      </c>
    </row>
    <row r="563" ht="27.5" customHeight="true">
      <c r="C563" t="n" s="0">
        <f>LEN(INDIRECT(ADDRESS(ROW() + (0),COLUMN() + (-1))))</f>
        <v>0.0</v>
      </c>
      <c r="D563" t="s" s="0">
        <v>102</v>
      </c>
      <c r="E563" t="s" s="0">
        <v>170</v>
      </c>
      <c r="F563" t="s" s="0">
        <v>170</v>
      </c>
      <c r="G563" t="str" s="39">
        <f><![CDATA[IF(OR(AND(INDIRECT("AL"&ROW()) <> "", INDIRECT("AL"&ROW()) = TRUE), AND(INDIRECT("AL"&ROW()) <> "", INDIRECT("AL"&ROW()) = FALSE, INDIRECT("A"&ROW()) <> "", INDIRECT("D"&ROW()) = "Nuevo",INDIRECT("AM"&ROW()) <> "")), "Este producto cuenta con las imágenes del catálogo de Mercado Libre", "")]]></f>
        <v/>
      </c>
      <c r="I563" t="n" s="220">
        <v>1.0</v>
      </c>
      <c r="K563" t="s" s="0">
        <v>122</v>
      </c>
      <c r="L563" t="s" s="44">
        <v>125</v>
      </c>
      <c r="O563" t="s" s="0">
        <v>304</v>
      </c>
      <c r="Q563" t="s" s="0">
        <v>125</v>
      </c>
      <c r="S563" t="s" s="0">
        <v>135</v>
      </c>
      <c r="T5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3" t="s" s="0">
        <v>138</v>
      </c>
      <c r="V563" t="s" s="0">
        <v>125</v>
      </c>
      <c r="W563" t="s" s="0">
        <v>125</v>
      </c>
      <c r="X563" t="s" s="44">
        <v>125</v>
      </c>
      <c r="Z563" t="s" s="0">
        <v>125</v>
      </c>
      <c r="AA563" t="s" s="0">
        <v>170</v>
      </c>
      <c r="AC563" t="s" s="0">
        <v>170</v>
      </c>
      <c r="AE563" t="s" s="0">
        <v>170</v>
      </c>
      <c r="AF563" t="s" s="44">
        <v>125</v>
      </c>
      <c r="AG563" t="s" s="44">
        <v>125</v>
      </c>
      <c r="AH563" t="s" s="44">
        <v>125</v>
      </c>
      <c r="AI563" t="s" s="44">
        <v>125</v>
      </c>
      <c r="AJ563" t="s" s="44">
        <v>125</v>
      </c>
      <c r="AK563" t="s" s="44">
        <v>125</v>
      </c>
      <c r="AL563" t="str" s="56">
        <f><![CDATA[IF(OR(TRIM(INDIRECT("B"&ROW())) <> "",TRIM(INDIRECT("A"&ROW())) <> ""),AND(TRIM(INDIRECT("A"&ROW())) <> "",TRIM(INDIRECT("D"&ROW())) = "nuevo"),"")]]></f>
        <v/>
      </c>
    </row>
    <row r="564" ht="27.5" customHeight="true">
      <c r="C564" t="n" s="0">
        <f>LEN(INDIRECT(ADDRESS(ROW() + (0),COLUMN() + (-1))))</f>
        <v>0.0</v>
      </c>
      <c r="D564" t="s" s="0">
        <v>102</v>
      </c>
      <c r="E564" t="s" s="0">
        <v>170</v>
      </c>
      <c r="F564" t="s" s="0">
        <v>170</v>
      </c>
      <c r="G564" t="str" s="39">
        <f><![CDATA[IF(OR(AND(INDIRECT("AL"&ROW()) <> "", INDIRECT("AL"&ROW()) = TRUE), AND(INDIRECT("AL"&ROW()) <> "", INDIRECT("AL"&ROW()) = FALSE, INDIRECT("A"&ROW()) <> "", INDIRECT("D"&ROW()) = "Nuevo",INDIRECT("AM"&ROW()) <> "")), "Este producto cuenta con las imágenes del catálogo de Mercado Libre", "")]]></f>
        <v/>
      </c>
      <c r="I564" t="n" s="220">
        <v>1.0</v>
      </c>
      <c r="K564" t="s" s="0">
        <v>122</v>
      </c>
      <c r="L564" t="s" s="44">
        <v>125</v>
      </c>
      <c r="O564" t="s" s="0">
        <v>304</v>
      </c>
      <c r="Q564" t="s" s="0">
        <v>125</v>
      </c>
      <c r="S564" t="s" s="0">
        <v>135</v>
      </c>
      <c r="T5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4" t="s" s="0">
        <v>138</v>
      </c>
      <c r="V564" t="s" s="0">
        <v>125</v>
      </c>
      <c r="W564" t="s" s="0">
        <v>125</v>
      </c>
      <c r="X564" t="s" s="44">
        <v>125</v>
      </c>
      <c r="Z564" t="s" s="0">
        <v>125</v>
      </c>
      <c r="AA564" t="s" s="0">
        <v>170</v>
      </c>
      <c r="AC564" t="s" s="0">
        <v>170</v>
      </c>
      <c r="AE564" t="s" s="0">
        <v>170</v>
      </c>
      <c r="AF564" t="s" s="44">
        <v>125</v>
      </c>
      <c r="AG564" t="s" s="44">
        <v>125</v>
      </c>
      <c r="AH564" t="s" s="44">
        <v>125</v>
      </c>
      <c r="AI564" t="s" s="44">
        <v>125</v>
      </c>
      <c r="AJ564" t="s" s="44">
        <v>125</v>
      </c>
      <c r="AK564" t="s" s="44">
        <v>125</v>
      </c>
      <c r="AL564" t="str" s="56">
        <f><![CDATA[IF(OR(TRIM(INDIRECT("B"&ROW())) <> "",TRIM(INDIRECT("A"&ROW())) <> ""),AND(TRIM(INDIRECT("A"&ROW())) <> "",TRIM(INDIRECT("D"&ROW())) = "nuevo"),"")]]></f>
        <v/>
      </c>
    </row>
    <row r="565" ht="27.5" customHeight="true">
      <c r="C565" t="n" s="0">
        <f>LEN(INDIRECT(ADDRESS(ROW() + (0),COLUMN() + (-1))))</f>
        <v>0.0</v>
      </c>
      <c r="D565" t="s" s="0">
        <v>102</v>
      </c>
      <c r="E565" t="s" s="0">
        <v>170</v>
      </c>
      <c r="F565" t="s" s="0">
        <v>170</v>
      </c>
      <c r="G565" t="str" s="39">
        <f><![CDATA[IF(OR(AND(INDIRECT("AL"&ROW()) <> "", INDIRECT("AL"&ROW()) = TRUE), AND(INDIRECT("AL"&ROW()) <> "", INDIRECT("AL"&ROW()) = FALSE, INDIRECT("A"&ROW()) <> "", INDIRECT("D"&ROW()) = "Nuevo",INDIRECT("AM"&ROW()) <> "")), "Este producto cuenta con las imágenes del catálogo de Mercado Libre", "")]]></f>
        <v/>
      </c>
      <c r="I565" t="n" s="220">
        <v>1.0</v>
      </c>
      <c r="K565" t="s" s="0">
        <v>122</v>
      </c>
      <c r="L565" t="s" s="44">
        <v>125</v>
      </c>
      <c r="O565" t="s" s="0">
        <v>304</v>
      </c>
      <c r="Q565" t="s" s="0">
        <v>125</v>
      </c>
      <c r="S565" t="s" s="0">
        <v>135</v>
      </c>
      <c r="T5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5" t="s" s="0">
        <v>138</v>
      </c>
      <c r="V565" t="s" s="0">
        <v>125</v>
      </c>
      <c r="W565" t="s" s="0">
        <v>125</v>
      </c>
      <c r="X565" t="s" s="44">
        <v>125</v>
      </c>
      <c r="Z565" t="s" s="0">
        <v>125</v>
      </c>
      <c r="AA565" t="s" s="0">
        <v>170</v>
      </c>
      <c r="AC565" t="s" s="0">
        <v>170</v>
      </c>
      <c r="AE565" t="s" s="0">
        <v>170</v>
      </c>
      <c r="AF565" t="s" s="44">
        <v>125</v>
      </c>
      <c r="AG565" t="s" s="44">
        <v>125</v>
      </c>
      <c r="AH565" t="s" s="44">
        <v>125</v>
      </c>
      <c r="AI565" t="s" s="44">
        <v>125</v>
      </c>
      <c r="AJ565" t="s" s="44">
        <v>125</v>
      </c>
      <c r="AK565" t="s" s="44">
        <v>125</v>
      </c>
      <c r="AL565" t="str" s="56">
        <f><![CDATA[IF(OR(TRIM(INDIRECT("B"&ROW())) <> "",TRIM(INDIRECT("A"&ROW())) <> ""),AND(TRIM(INDIRECT("A"&ROW())) <> "",TRIM(INDIRECT("D"&ROW())) = "nuevo"),"")]]></f>
        <v/>
      </c>
    </row>
    <row r="566" ht="27.5" customHeight="true">
      <c r="C566" t="n" s="0">
        <f>LEN(INDIRECT(ADDRESS(ROW() + (0),COLUMN() + (-1))))</f>
        <v>0.0</v>
      </c>
      <c r="D566" t="s" s="0">
        <v>102</v>
      </c>
      <c r="E566" t="s" s="0">
        <v>170</v>
      </c>
      <c r="F566" t="s" s="0">
        <v>170</v>
      </c>
      <c r="G566" t="str" s="39">
        <f><![CDATA[IF(OR(AND(INDIRECT("AL"&ROW()) <> "", INDIRECT("AL"&ROW()) = TRUE), AND(INDIRECT("AL"&ROW()) <> "", INDIRECT("AL"&ROW()) = FALSE, INDIRECT("A"&ROW()) <> "", INDIRECT("D"&ROW()) = "Nuevo",INDIRECT("AM"&ROW()) <> "")), "Este producto cuenta con las imágenes del catálogo de Mercado Libre", "")]]></f>
        <v/>
      </c>
      <c r="I566" t="n" s="220">
        <v>1.0</v>
      </c>
      <c r="K566" t="s" s="0">
        <v>122</v>
      </c>
      <c r="L566" t="s" s="44">
        <v>125</v>
      </c>
      <c r="O566" t="s" s="0">
        <v>304</v>
      </c>
      <c r="Q566" t="s" s="0">
        <v>125</v>
      </c>
      <c r="S566" t="s" s="0">
        <v>135</v>
      </c>
      <c r="T5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6" t="s" s="0">
        <v>138</v>
      </c>
      <c r="V566" t="s" s="0">
        <v>125</v>
      </c>
      <c r="W566" t="s" s="0">
        <v>125</v>
      </c>
      <c r="X566" t="s" s="44">
        <v>125</v>
      </c>
      <c r="Z566" t="s" s="0">
        <v>125</v>
      </c>
      <c r="AA566" t="s" s="0">
        <v>170</v>
      </c>
      <c r="AC566" t="s" s="0">
        <v>170</v>
      </c>
      <c r="AE566" t="s" s="0">
        <v>170</v>
      </c>
      <c r="AF566" t="s" s="44">
        <v>125</v>
      </c>
      <c r="AG566" t="s" s="44">
        <v>125</v>
      </c>
      <c r="AH566" t="s" s="44">
        <v>125</v>
      </c>
      <c r="AI566" t="s" s="44">
        <v>125</v>
      </c>
      <c r="AJ566" t="s" s="44">
        <v>125</v>
      </c>
      <c r="AK566" t="s" s="44">
        <v>125</v>
      </c>
      <c r="AL566" t="str" s="56">
        <f><![CDATA[IF(OR(TRIM(INDIRECT("B"&ROW())) <> "",TRIM(INDIRECT("A"&ROW())) <> ""),AND(TRIM(INDIRECT("A"&ROW())) <> "",TRIM(INDIRECT("D"&ROW())) = "nuevo"),"")]]></f>
        <v/>
      </c>
    </row>
    <row r="567" ht="27.5" customHeight="true">
      <c r="C567" t="n" s="0">
        <f>LEN(INDIRECT(ADDRESS(ROW() + (0),COLUMN() + (-1))))</f>
        <v>0.0</v>
      </c>
      <c r="D567" t="s" s="0">
        <v>102</v>
      </c>
      <c r="E567" t="s" s="0">
        <v>170</v>
      </c>
      <c r="F567" t="s" s="0">
        <v>170</v>
      </c>
      <c r="G567" t="str" s="39">
        <f><![CDATA[IF(OR(AND(INDIRECT("AL"&ROW()) <> "", INDIRECT("AL"&ROW()) = TRUE), AND(INDIRECT("AL"&ROW()) <> "", INDIRECT("AL"&ROW()) = FALSE, INDIRECT("A"&ROW()) <> "", INDIRECT("D"&ROW()) = "Nuevo",INDIRECT("AM"&ROW()) <> "")), "Este producto cuenta con las imágenes del catálogo de Mercado Libre", "")]]></f>
        <v/>
      </c>
      <c r="I567" t="n" s="220">
        <v>1.0</v>
      </c>
      <c r="K567" t="s" s="0">
        <v>122</v>
      </c>
      <c r="L567" t="s" s="44">
        <v>125</v>
      </c>
      <c r="O567" t="s" s="0">
        <v>304</v>
      </c>
      <c r="Q567" t="s" s="0">
        <v>125</v>
      </c>
      <c r="S567" t="s" s="0">
        <v>135</v>
      </c>
      <c r="T5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7" t="s" s="0">
        <v>138</v>
      </c>
      <c r="V567" t="s" s="0">
        <v>125</v>
      </c>
      <c r="W567" t="s" s="0">
        <v>125</v>
      </c>
      <c r="X567" t="s" s="44">
        <v>125</v>
      </c>
      <c r="Z567" t="s" s="0">
        <v>125</v>
      </c>
      <c r="AA567" t="s" s="0">
        <v>170</v>
      </c>
      <c r="AC567" t="s" s="0">
        <v>170</v>
      </c>
      <c r="AE567" t="s" s="0">
        <v>170</v>
      </c>
      <c r="AF567" t="s" s="44">
        <v>125</v>
      </c>
      <c r="AG567" t="s" s="44">
        <v>125</v>
      </c>
      <c r="AH567" t="s" s="44">
        <v>125</v>
      </c>
      <c r="AI567" t="s" s="44">
        <v>125</v>
      </c>
      <c r="AJ567" t="s" s="44">
        <v>125</v>
      </c>
      <c r="AK567" t="s" s="44">
        <v>125</v>
      </c>
      <c r="AL567" t="str" s="56">
        <f><![CDATA[IF(OR(TRIM(INDIRECT("B"&ROW())) <> "",TRIM(INDIRECT("A"&ROW())) <> ""),AND(TRIM(INDIRECT("A"&ROW())) <> "",TRIM(INDIRECT("D"&ROW())) = "nuevo"),"")]]></f>
        <v/>
      </c>
    </row>
    <row r="568" ht="27.5" customHeight="true">
      <c r="C568" t="n" s="0">
        <f>LEN(INDIRECT(ADDRESS(ROW() + (0),COLUMN() + (-1))))</f>
        <v>0.0</v>
      </c>
      <c r="D568" t="s" s="0">
        <v>102</v>
      </c>
      <c r="E568" t="s" s="0">
        <v>170</v>
      </c>
      <c r="F568" t="s" s="0">
        <v>170</v>
      </c>
      <c r="G568" t="str" s="39">
        <f><![CDATA[IF(OR(AND(INDIRECT("AL"&ROW()) <> "", INDIRECT("AL"&ROW()) = TRUE), AND(INDIRECT("AL"&ROW()) <> "", INDIRECT("AL"&ROW()) = FALSE, INDIRECT("A"&ROW()) <> "", INDIRECT("D"&ROW()) = "Nuevo",INDIRECT("AM"&ROW()) <> "")), "Este producto cuenta con las imágenes del catálogo de Mercado Libre", "")]]></f>
        <v/>
      </c>
      <c r="I568" t="n" s="220">
        <v>1.0</v>
      </c>
      <c r="K568" t="s" s="0">
        <v>122</v>
      </c>
      <c r="L568" t="s" s="44">
        <v>125</v>
      </c>
      <c r="O568" t="s" s="0">
        <v>304</v>
      </c>
      <c r="Q568" t="s" s="0">
        <v>125</v>
      </c>
      <c r="S568" t="s" s="0">
        <v>135</v>
      </c>
      <c r="T5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8" t="s" s="0">
        <v>138</v>
      </c>
      <c r="V568" t="s" s="0">
        <v>125</v>
      </c>
      <c r="W568" t="s" s="0">
        <v>125</v>
      </c>
      <c r="X568" t="s" s="44">
        <v>125</v>
      </c>
      <c r="Z568" t="s" s="0">
        <v>125</v>
      </c>
      <c r="AA568" t="s" s="0">
        <v>170</v>
      </c>
      <c r="AC568" t="s" s="0">
        <v>170</v>
      </c>
      <c r="AE568" t="s" s="0">
        <v>170</v>
      </c>
      <c r="AF568" t="s" s="44">
        <v>125</v>
      </c>
      <c r="AG568" t="s" s="44">
        <v>125</v>
      </c>
      <c r="AH568" t="s" s="44">
        <v>125</v>
      </c>
      <c r="AI568" t="s" s="44">
        <v>125</v>
      </c>
      <c r="AJ568" t="s" s="44">
        <v>125</v>
      </c>
      <c r="AK568" t="s" s="44">
        <v>125</v>
      </c>
      <c r="AL568" t="str" s="56">
        <f><![CDATA[IF(OR(TRIM(INDIRECT("B"&ROW())) <> "",TRIM(INDIRECT("A"&ROW())) <> ""),AND(TRIM(INDIRECT("A"&ROW())) <> "",TRIM(INDIRECT("D"&ROW())) = "nuevo"),"")]]></f>
        <v/>
      </c>
    </row>
    <row r="569" ht="27.5" customHeight="true">
      <c r="C569" t="n" s="0">
        <f>LEN(INDIRECT(ADDRESS(ROW() + (0),COLUMN() + (-1))))</f>
        <v>0.0</v>
      </c>
      <c r="D569" t="s" s="0">
        <v>102</v>
      </c>
      <c r="E569" t="s" s="0">
        <v>170</v>
      </c>
      <c r="F569" t="s" s="0">
        <v>170</v>
      </c>
      <c r="G569" t="str" s="39">
        <f><![CDATA[IF(OR(AND(INDIRECT("AL"&ROW()) <> "", INDIRECT("AL"&ROW()) = TRUE), AND(INDIRECT("AL"&ROW()) <> "", INDIRECT("AL"&ROW()) = FALSE, INDIRECT("A"&ROW()) <> "", INDIRECT("D"&ROW()) = "Nuevo",INDIRECT("AM"&ROW()) <> "")), "Este producto cuenta con las imágenes del catálogo de Mercado Libre", "")]]></f>
        <v/>
      </c>
      <c r="I569" t="n" s="220">
        <v>1.0</v>
      </c>
      <c r="K569" t="s" s="0">
        <v>122</v>
      </c>
      <c r="L569" t="s" s="44">
        <v>125</v>
      </c>
      <c r="O569" t="s" s="0">
        <v>304</v>
      </c>
      <c r="Q569" t="s" s="0">
        <v>125</v>
      </c>
      <c r="S569" t="s" s="0">
        <v>135</v>
      </c>
      <c r="T5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69" t="s" s="0">
        <v>138</v>
      </c>
      <c r="V569" t="s" s="0">
        <v>125</v>
      </c>
      <c r="W569" t="s" s="0">
        <v>125</v>
      </c>
      <c r="X569" t="s" s="44">
        <v>125</v>
      </c>
      <c r="Z569" t="s" s="0">
        <v>125</v>
      </c>
      <c r="AA569" t="s" s="0">
        <v>170</v>
      </c>
      <c r="AC569" t="s" s="0">
        <v>170</v>
      </c>
      <c r="AE569" t="s" s="0">
        <v>170</v>
      </c>
      <c r="AF569" t="s" s="44">
        <v>125</v>
      </c>
      <c r="AG569" t="s" s="44">
        <v>125</v>
      </c>
      <c r="AH569" t="s" s="44">
        <v>125</v>
      </c>
      <c r="AI569" t="s" s="44">
        <v>125</v>
      </c>
      <c r="AJ569" t="s" s="44">
        <v>125</v>
      </c>
      <c r="AK569" t="s" s="44">
        <v>125</v>
      </c>
      <c r="AL569" t="str" s="56">
        <f><![CDATA[IF(OR(TRIM(INDIRECT("B"&ROW())) <> "",TRIM(INDIRECT("A"&ROW())) <> ""),AND(TRIM(INDIRECT("A"&ROW())) <> "",TRIM(INDIRECT("D"&ROW())) = "nuevo"),"")]]></f>
        <v/>
      </c>
    </row>
    <row r="570" ht="27.5" customHeight="true">
      <c r="C570" t="n" s="0">
        <f>LEN(INDIRECT(ADDRESS(ROW() + (0),COLUMN() + (-1))))</f>
        <v>0.0</v>
      </c>
      <c r="D570" t="s" s="0">
        <v>102</v>
      </c>
      <c r="E570" t="s" s="0">
        <v>170</v>
      </c>
      <c r="F570" t="s" s="0">
        <v>170</v>
      </c>
      <c r="G570" t="str" s="39">
        <f><![CDATA[IF(OR(AND(INDIRECT("AL"&ROW()) <> "", INDIRECT("AL"&ROW()) = TRUE), AND(INDIRECT("AL"&ROW()) <> "", INDIRECT("AL"&ROW()) = FALSE, INDIRECT("A"&ROW()) <> "", INDIRECT("D"&ROW()) = "Nuevo",INDIRECT("AM"&ROW()) <> "")), "Este producto cuenta con las imágenes del catálogo de Mercado Libre", "")]]></f>
        <v/>
      </c>
      <c r="I570" t="n" s="220">
        <v>1.0</v>
      </c>
      <c r="K570" t="s" s="0">
        <v>122</v>
      </c>
      <c r="L570" t="s" s="44">
        <v>125</v>
      </c>
      <c r="O570" t="s" s="0">
        <v>304</v>
      </c>
      <c r="Q570" t="s" s="0">
        <v>125</v>
      </c>
      <c r="S570" t="s" s="0">
        <v>135</v>
      </c>
      <c r="T5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0" t="s" s="0">
        <v>138</v>
      </c>
      <c r="V570" t="s" s="0">
        <v>125</v>
      </c>
      <c r="W570" t="s" s="0">
        <v>125</v>
      </c>
      <c r="X570" t="s" s="44">
        <v>125</v>
      </c>
      <c r="Z570" t="s" s="0">
        <v>125</v>
      </c>
      <c r="AA570" t="s" s="0">
        <v>170</v>
      </c>
      <c r="AC570" t="s" s="0">
        <v>170</v>
      </c>
      <c r="AE570" t="s" s="0">
        <v>170</v>
      </c>
      <c r="AF570" t="s" s="44">
        <v>125</v>
      </c>
      <c r="AG570" t="s" s="44">
        <v>125</v>
      </c>
      <c r="AH570" t="s" s="44">
        <v>125</v>
      </c>
      <c r="AI570" t="s" s="44">
        <v>125</v>
      </c>
      <c r="AJ570" t="s" s="44">
        <v>125</v>
      </c>
      <c r="AK570" t="s" s="44">
        <v>125</v>
      </c>
      <c r="AL570" t="str" s="56">
        <f><![CDATA[IF(OR(TRIM(INDIRECT("B"&ROW())) <> "",TRIM(INDIRECT("A"&ROW())) <> ""),AND(TRIM(INDIRECT("A"&ROW())) <> "",TRIM(INDIRECT("D"&ROW())) = "nuevo"),"")]]></f>
        <v/>
      </c>
    </row>
    <row r="571" ht="27.5" customHeight="true">
      <c r="C571" t="n" s="0">
        <f>LEN(INDIRECT(ADDRESS(ROW() + (0),COLUMN() + (-1))))</f>
        <v>0.0</v>
      </c>
      <c r="D571" t="s" s="0">
        <v>102</v>
      </c>
      <c r="E571" t="s" s="0">
        <v>170</v>
      </c>
      <c r="F571" t="s" s="0">
        <v>170</v>
      </c>
      <c r="G571" t="str" s="39">
        <f><![CDATA[IF(OR(AND(INDIRECT("AL"&ROW()) <> "", INDIRECT("AL"&ROW()) = TRUE), AND(INDIRECT("AL"&ROW()) <> "", INDIRECT("AL"&ROW()) = FALSE, INDIRECT("A"&ROW()) <> "", INDIRECT("D"&ROW()) = "Nuevo",INDIRECT("AM"&ROW()) <> "")), "Este producto cuenta con las imágenes del catálogo de Mercado Libre", "")]]></f>
        <v/>
      </c>
      <c r="I571" t="n" s="220">
        <v>1.0</v>
      </c>
      <c r="K571" t="s" s="0">
        <v>122</v>
      </c>
      <c r="L571" t="s" s="44">
        <v>125</v>
      </c>
      <c r="O571" t="s" s="0">
        <v>304</v>
      </c>
      <c r="Q571" t="s" s="0">
        <v>125</v>
      </c>
      <c r="S571" t="s" s="0">
        <v>135</v>
      </c>
      <c r="T5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1" t="s" s="0">
        <v>138</v>
      </c>
      <c r="V571" t="s" s="0">
        <v>125</v>
      </c>
      <c r="W571" t="s" s="0">
        <v>125</v>
      </c>
      <c r="X571" t="s" s="44">
        <v>125</v>
      </c>
      <c r="Z571" t="s" s="0">
        <v>125</v>
      </c>
      <c r="AA571" t="s" s="0">
        <v>170</v>
      </c>
      <c r="AC571" t="s" s="0">
        <v>170</v>
      </c>
      <c r="AE571" t="s" s="0">
        <v>170</v>
      </c>
      <c r="AF571" t="s" s="44">
        <v>125</v>
      </c>
      <c r="AG571" t="s" s="44">
        <v>125</v>
      </c>
      <c r="AH571" t="s" s="44">
        <v>125</v>
      </c>
      <c r="AI571" t="s" s="44">
        <v>125</v>
      </c>
      <c r="AJ571" t="s" s="44">
        <v>125</v>
      </c>
      <c r="AK571" t="s" s="44">
        <v>125</v>
      </c>
      <c r="AL571" t="str" s="56">
        <f><![CDATA[IF(OR(TRIM(INDIRECT("B"&ROW())) <> "",TRIM(INDIRECT("A"&ROW())) <> ""),AND(TRIM(INDIRECT("A"&ROW())) <> "",TRIM(INDIRECT("D"&ROW())) = "nuevo"),"")]]></f>
        <v/>
      </c>
    </row>
    <row r="572" ht="27.5" customHeight="true">
      <c r="C572" t="n" s="0">
        <f>LEN(INDIRECT(ADDRESS(ROW() + (0),COLUMN() + (-1))))</f>
        <v>0.0</v>
      </c>
      <c r="D572" t="s" s="0">
        <v>102</v>
      </c>
      <c r="E572" t="s" s="0">
        <v>170</v>
      </c>
      <c r="F572" t="s" s="0">
        <v>170</v>
      </c>
      <c r="G572" t="str" s="39">
        <f><![CDATA[IF(OR(AND(INDIRECT("AL"&ROW()) <> "", INDIRECT("AL"&ROW()) = TRUE), AND(INDIRECT("AL"&ROW()) <> "", INDIRECT("AL"&ROW()) = FALSE, INDIRECT("A"&ROW()) <> "", INDIRECT("D"&ROW()) = "Nuevo",INDIRECT("AM"&ROW()) <> "")), "Este producto cuenta con las imágenes del catálogo de Mercado Libre", "")]]></f>
        <v/>
      </c>
      <c r="I572" t="n" s="220">
        <v>1.0</v>
      </c>
      <c r="K572" t="s" s="0">
        <v>122</v>
      </c>
      <c r="L572" t="s" s="44">
        <v>125</v>
      </c>
      <c r="O572" t="s" s="0">
        <v>304</v>
      </c>
      <c r="Q572" t="s" s="0">
        <v>125</v>
      </c>
      <c r="S572" t="s" s="0">
        <v>135</v>
      </c>
      <c r="T5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2" t="s" s="0">
        <v>138</v>
      </c>
      <c r="V572" t="s" s="0">
        <v>125</v>
      </c>
      <c r="W572" t="s" s="0">
        <v>125</v>
      </c>
      <c r="X572" t="s" s="44">
        <v>125</v>
      </c>
      <c r="Z572" t="s" s="0">
        <v>125</v>
      </c>
      <c r="AA572" t="s" s="0">
        <v>170</v>
      </c>
      <c r="AC572" t="s" s="0">
        <v>170</v>
      </c>
      <c r="AE572" t="s" s="0">
        <v>170</v>
      </c>
      <c r="AF572" t="s" s="44">
        <v>125</v>
      </c>
      <c r="AG572" t="s" s="44">
        <v>125</v>
      </c>
      <c r="AH572" t="s" s="44">
        <v>125</v>
      </c>
      <c r="AI572" t="s" s="44">
        <v>125</v>
      </c>
      <c r="AJ572" t="s" s="44">
        <v>125</v>
      </c>
      <c r="AK572" t="s" s="44">
        <v>125</v>
      </c>
      <c r="AL572" t="str" s="56">
        <f><![CDATA[IF(OR(TRIM(INDIRECT("B"&ROW())) <> "",TRIM(INDIRECT("A"&ROW())) <> ""),AND(TRIM(INDIRECT("A"&ROW())) <> "",TRIM(INDIRECT("D"&ROW())) = "nuevo"),"")]]></f>
        <v/>
      </c>
    </row>
    <row r="573" ht="27.5" customHeight="true">
      <c r="C573" t="n" s="0">
        <f>LEN(INDIRECT(ADDRESS(ROW() + (0),COLUMN() + (-1))))</f>
        <v>0.0</v>
      </c>
      <c r="D573" t="s" s="0">
        <v>102</v>
      </c>
      <c r="E573" t="s" s="0">
        <v>170</v>
      </c>
      <c r="F573" t="s" s="0">
        <v>170</v>
      </c>
      <c r="G573" t="str" s="39">
        <f><![CDATA[IF(OR(AND(INDIRECT("AL"&ROW()) <> "", INDIRECT("AL"&ROW()) = TRUE), AND(INDIRECT("AL"&ROW()) <> "", INDIRECT("AL"&ROW()) = FALSE, INDIRECT("A"&ROW()) <> "", INDIRECT("D"&ROW()) = "Nuevo",INDIRECT("AM"&ROW()) <> "")), "Este producto cuenta con las imágenes del catálogo de Mercado Libre", "")]]></f>
        <v/>
      </c>
      <c r="I573" t="n" s="220">
        <v>1.0</v>
      </c>
      <c r="K573" t="s" s="0">
        <v>122</v>
      </c>
      <c r="L573" t="s" s="44">
        <v>125</v>
      </c>
      <c r="O573" t="s" s="0">
        <v>304</v>
      </c>
      <c r="Q573" t="s" s="0">
        <v>125</v>
      </c>
      <c r="S573" t="s" s="0">
        <v>135</v>
      </c>
      <c r="T5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3" t="s" s="0">
        <v>138</v>
      </c>
      <c r="V573" t="s" s="0">
        <v>125</v>
      </c>
      <c r="W573" t="s" s="0">
        <v>125</v>
      </c>
      <c r="X573" t="s" s="44">
        <v>125</v>
      </c>
      <c r="Z573" t="s" s="0">
        <v>125</v>
      </c>
      <c r="AA573" t="s" s="0">
        <v>170</v>
      </c>
      <c r="AC573" t="s" s="0">
        <v>170</v>
      </c>
      <c r="AE573" t="s" s="0">
        <v>170</v>
      </c>
      <c r="AF573" t="s" s="44">
        <v>125</v>
      </c>
      <c r="AG573" t="s" s="44">
        <v>125</v>
      </c>
      <c r="AH573" t="s" s="44">
        <v>125</v>
      </c>
      <c r="AI573" t="s" s="44">
        <v>125</v>
      </c>
      <c r="AJ573" t="s" s="44">
        <v>125</v>
      </c>
      <c r="AK573" t="s" s="44">
        <v>125</v>
      </c>
      <c r="AL573" t="str" s="56">
        <f><![CDATA[IF(OR(TRIM(INDIRECT("B"&ROW())) <> "",TRIM(INDIRECT("A"&ROW())) <> ""),AND(TRIM(INDIRECT("A"&ROW())) <> "",TRIM(INDIRECT("D"&ROW())) = "nuevo"),"")]]></f>
        <v/>
      </c>
    </row>
    <row r="574" ht="27.5" customHeight="true">
      <c r="C574" t="n" s="0">
        <f>LEN(INDIRECT(ADDRESS(ROW() + (0),COLUMN() + (-1))))</f>
        <v>0.0</v>
      </c>
      <c r="D574" t="s" s="0">
        <v>102</v>
      </c>
      <c r="E574" t="s" s="0">
        <v>170</v>
      </c>
      <c r="F574" t="s" s="0">
        <v>170</v>
      </c>
      <c r="G574" t="str" s="39">
        <f><![CDATA[IF(OR(AND(INDIRECT("AL"&ROW()) <> "", INDIRECT("AL"&ROW()) = TRUE), AND(INDIRECT("AL"&ROW()) <> "", INDIRECT("AL"&ROW()) = FALSE, INDIRECT("A"&ROW()) <> "", INDIRECT("D"&ROW()) = "Nuevo",INDIRECT("AM"&ROW()) <> "")), "Este producto cuenta con las imágenes del catálogo de Mercado Libre", "")]]></f>
        <v/>
      </c>
      <c r="I574" t="n" s="220">
        <v>1.0</v>
      </c>
      <c r="K574" t="s" s="0">
        <v>122</v>
      </c>
      <c r="L574" t="s" s="44">
        <v>125</v>
      </c>
      <c r="O574" t="s" s="0">
        <v>304</v>
      </c>
      <c r="Q574" t="s" s="0">
        <v>125</v>
      </c>
      <c r="S574" t="s" s="0">
        <v>135</v>
      </c>
      <c r="T5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4" t="s" s="0">
        <v>138</v>
      </c>
      <c r="V574" t="s" s="0">
        <v>125</v>
      </c>
      <c r="W574" t="s" s="0">
        <v>125</v>
      </c>
      <c r="X574" t="s" s="44">
        <v>125</v>
      </c>
      <c r="Z574" t="s" s="0">
        <v>125</v>
      </c>
      <c r="AA574" t="s" s="0">
        <v>170</v>
      </c>
      <c r="AC574" t="s" s="0">
        <v>170</v>
      </c>
      <c r="AE574" t="s" s="0">
        <v>170</v>
      </c>
      <c r="AF574" t="s" s="44">
        <v>125</v>
      </c>
      <c r="AG574" t="s" s="44">
        <v>125</v>
      </c>
      <c r="AH574" t="s" s="44">
        <v>125</v>
      </c>
      <c r="AI574" t="s" s="44">
        <v>125</v>
      </c>
      <c r="AJ574" t="s" s="44">
        <v>125</v>
      </c>
      <c r="AK574" t="s" s="44">
        <v>125</v>
      </c>
      <c r="AL574" t="str" s="56">
        <f><![CDATA[IF(OR(TRIM(INDIRECT("B"&ROW())) <> "",TRIM(INDIRECT("A"&ROW())) <> ""),AND(TRIM(INDIRECT("A"&ROW())) <> "",TRIM(INDIRECT("D"&ROW())) = "nuevo"),"")]]></f>
        <v/>
      </c>
    </row>
    <row r="575" ht="27.5" customHeight="true">
      <c r="C575" t="n" s="0">
        <f>LEN(INDIRECT(ADDRESS(ROW() + (0),COLUMN() + (-1))))</f>
        <v>0.0</v>
      </c>
      <c r="D575" t="s" s="0">
        <v>102</v>
      </c>
      <c r="E575" t="s" s="0">
        <v>170</v>
      </c>
      <c r="F575" t="s" s="0">
        <v>170</v>
      </c>
      <c r="G575" t="str" s="39">
        <f><![CDATA[IF(OR(AND(INDIRECT("AL"&ROW()) <> "", INDIRECT("AL"&ROW()) = TRUE), AND(INDIRECT("AL"&ROW()) <> "", INDIRECT("AL"&ROW()) = FALSE, INDIRECT("A"&ROW()) <> "", INDIRECT("D"&ROW()) = "Nuevo",INDIRECT("AM"&ROW()) <> "")), "Este producto cuenta con las imágenes del catálogo de Mercado Libre", "")]]></f>
        <v/>
      </c>
      <c r="I575" t="n" s="220">
        <v>1.0</v>
      </c>
      <c r="K575" t="s" s="0">
        <v>122</v>
      </c>
      <c r="L575" t="s" s="44">
        <v>125</v>
      </c>
      <c r="O575" t="s" s="0">
        <v>304</v>
      </c>
      <c r="Q575" t="s" s="0">
        <v>125</v>
      </c>
      <c r="S575" t="s" s="0">
        <v>135</v>
      </c>
      <c r="T5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5" t="s" s="0">
        <v>138</v>
      </c>
      <c r="V575" t="s" s="0">
        <v>125</v>
      </c>
      <c r="W575" t="s" s="0">
        <v>125</v>
      </c>
      <c r="X575" t="s" s="44">
        <v>125</v>
      </c>
      <c r="Z575" t="s" s="0">
        <v>125</v>
      </c>
      <c r="AA575" t="s" s="0">
        <v>170</v>
      </c>
      <c r="AC575" t="s" s="0">
        <v>170</v>
      </c>
      <c r="AE575" t="s" s="0">
        <v>170</v>
      </c>
      <c r="AF575" t="s" s="44">
        <v>125</v>
      </c>
      <c r="AG575" t="s" s="44">
        <v>125</v>
      </c>
      <c r="AH575" t="s" s="44">
        <v>125</v>
      </c>
      <c r="AI575" t="s" s="44">
        <v>125</v>
      </c>
      <c r="AJ575" t="s" s="44">
        <v>125</v>
      </c>
      <c r="AK575" t="s" s="44">
        <v>125</v>
      </c>
      <c r="AL575" t="str" s="56">
        <f><![CDATA[IF(OR(TRIM(INDIRECT("B"&ROW())) <> "",TRIM(INDIRECT("A"&ROW())) <> ""),AND(TRIM(INDIRECT("A"&ROW())) <> "",TRIM(INDIRECT("D"&ROW())) = "nuevo"),"")]]></f>
        <v/>
      </c>
    </row>
    <row r="576" ht="27.5" customHeight="true">
      <c r="C576" t="n" s="0">
        <f>LEN(INDIRECT(ADDRESS(ROW() + (0),COLUMN() + (-1))))</f>
        <v>0.0</v>
      </c>
      <c r="D576" t="s" s="0">
        <v>102</v>
      </c>
      <c r="E576" t="s" s="0">
        <v>170</v>
      </c>
      <c r="F576" t="s" s="0">
        <v>170</v>
      </c>
      <c r="G576" t="str" s="39">
        <f><![CDATA[IF(OR(AND(INDIRECT("AL"&ROW()) <> "", INDIRECT("AL"&ROW()) = TRUE), AND(INDIRECT("AL"&ROW()) <> "", INDIRECT("AL"&ROW()) = FALSE, INDIRECT("A"&ROW()) <> "", INDIRECT("D"&ROW()) = "Nuevo",INDIRECT("AM"&ROW()) <> "")), "Este producto cuenta con las imágenes del catálogo de Mercado Libre", "")]]></f>
        <v/>
      </c>
      <c r="I576" t="n" s="220">
        <v>1.0</v>
      </c>
      <c r="K576" t="s" s="0">
        <v>122</v>
      </c>
      <c r="L576" t="s" s="44">
        <v>125</v>
      </c>
      <c r="O576" t="s" s="0">
        <v>304</v>
      </c>
      <c r="Q576" t="s" s="0">
        <v>125</v>
      </c>
      <c r="S576" t="s" s="0">
        <v>135</v>
      </c>
      <c r="T5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6" t="s" s="0">
        <v>138</v>
      </c>
      <c r="V576" t="s" s="0">
        <v>125</v>
      </c>
      <c r="W576" t="s" s="0">
        <v>125</v>
      </c>
      <c r="X576" t="s" s="44">
        <v>125</v>
      </c>
      <c r="Z576" t="s" s="0">
        <v>125</v>
      </c>
      <c r="AA576" t="s" s="0">
        <v>170</v>
      </c>
      <c r="AC576" t="s" s="0">
        <v>170</v>
      </c>
      <c r="AE576" t="s" s="0">
        <v>170</v>
      </c>
      <c r="AF576" t="s" s="44">
        <v>125</v>
      </c>
      <c r="AG576" t="s" s="44">
        <v>125</v>
      </c>
      <c r="AH576" t="s" s="44">
        <v>125</v>
      </c>
      <c r="AI576" t="s" s="44">
        <v>125</v>
      </c>
      <c r="AJ576" t="s" s="44">
        <v>125</v>
      </c>
      <c r="AK576" t="s" s="44">
        <v>125</v>
      </c>
      <c r="AL576" t="str" s="56">
        <f><![CDATA[IF(OR(TRIM(INDIRECT("B"&ROW())) <> "",TRIM(INDIRECT("A"&ROW())) <> ""),AND(TRIM(INDIRECT("A"&ROW())) <> "",TRIM(INDIRECT("D"&ROW())) = "nuevo"),"")]]></f>
        <v/>
      </c>
    </row>
    <row r="577" ht="27.5" customHeight="true">
      <c r="C577" t="n" s="0">
        <f>LEN(INDIRECT(ADDRESS(ROW() + (0),COLUMN() + (-1))))</f>
        <v>0.0</v>
      </c>
      <c r="D577" t="s" s="0">
        <v>102</v>
      </c>
      <c r="E577" t="s" s="0">
        <v>170</v>
      </c>
      <c r="F577" t="s" s="0">
        <v>170</v>
      </c>
      <c r="G577" t="str" s="39">
        <f><![CDATA[IF(OR(AND(INDIRECT("AL"&ROW()) <> "", INDIRECT("AL"&ROW()) = TRUE), AND(INDIRECT("AL"&ROW()) <> "", INDIRECT("AL"&ROW()) = FALSE, INDIRECT("A"&ROW()) <> "", INDIRECT("D"&ROW()) = "Nuevo",INDIRECT("AM"&ROW()) <> "")), "Este producto cuenta con las imágenes del catálogo de Mercado Libre", "")]]></f>
        <v/>
      </c>
      <c r="I577" t="n" s="220">
        <v>1.0</v>
      </c>
      <c r="K577" t="s" s="0">
        <v>122</v>
      </c>
      <c r="L577" t="s" s="44">
        <v>125</v>
      </c>
      <c r="O577" t="s" s="0">
        <v>304</v>
      </c>
      <c r="Q577" t="s" s="0">
        <v>125</v>
      </c>
      <c r="S577" t="s" s="0">
        <v>135</v>
      </c>
      <c r="T5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7" t="s" s="0">
        <v>138</v>
      </c>
      <c r="V577" t="s" s="0">
        <v>125</v>
      </c>
      <c r="W577" t="s" s="0">
        <v>125</v>
      </c>
      <c r="X577" t="s" s="44">
        <v>125</v>
      </c>
      <c r="Z577" t="s" s="0">
        <v>125</v>
      </c>
      <c r="AA577" t="s" s="0">
        <v>170</v>
      </c>
      <c r="AC577" t="s" s="0">
        <v>170</v>
      </c>
      <c r="AE577" t="s" s="0">
        <v>170</v>
      </c>
      <c r="AF577" t="s" s="44">
        <v>125</v>
      </c>
      <c r="AG577" t="s" s="44">
        <v>125</v>
      </c>
      <c r="AH577" t="s" s="44">
        <v>125</v>
      </c>
      <c r="AI577" t="s" s="44">
        <v>125</v>
      </c>
      <c r="AJ577" t="s" s="44">
        <v>125</v>
      </c>
      <c r="AK577" t="s" s="44">
        <v>125</v>
      </c>
      <c r="AL577" t="str" s="56">
        <f><![CDATA[IF(OR(TRIM(INDIRECT("B"&ROW())) <> "",TRIM(INDIRECT("A"&ROW())) <> ""),AND(TRIM(INDIRECT("A"&ROW())) <> "",TRIM(INDIRECT("D"&ROW())) = "nuevo"),"")]]></f>
        <v/>
      </c>
    </row>
    <row r="578" ht="27.5" customHeight="true">
      <c r="C578" t="n" s="0">
        <f>LEN(INDIRECT(ADDRESS(ROW() + (0),COLUMN() + (-1))))</f>
        <v>0.0</v>
      </c>
      <c r="D578" t="s" s="0">
        <v>102</v>
      </c>
      <c r="E578" t="s" s="0">
        <v>170</v>
      </c>
      <c r="F578" t="s" s="0">
        <v>170</v>
      </c>
      <c r="G578" t="str" s="39">
        <f><![CDATA[IF(OR(AND(INDIRECT("AL"&ROW()) <> "", INDIRECT("AL"&ROW()) = TRUE), AND(INDIRECT("AL"&ROW()) <> "", INDIRECT("AL"&ROW()) = FALSE, INDIRECT("A"&ROW()) <> "", INDIRECT("D"&ROW()) = "Nuevo",INDIRECT("AM"&ROW()) <> "")), "Este producto cuenta con las imágenes del catálogo de Mercado Libre", "")]]></f>
        <v/>
      </c>
      <c r="I578" t="n" s="220">
        <v>1.0</v>
      </c>
      <c r="K578" t="s" s="0">
        <v>122</v>
      </c>
      <c r="L578" t="s" s="44">
        <v>125</v>
      </c>
      <c r="O578" t="s" s="0">
        <v>304</v>
      </c>
      <c r="Q578" t="s" s="0">
        <v>125</v>
      </c>
      <c r="S578" t="s" s="0">
        <v>135</v>
      </c>
      <c r="T5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8" t="s" s="0">
        <v>138</v>
      </c>
      <c r="V578" t="s" s="0">
        <v>125</v>
      </c>
      <c r="W578" t="s" s="0">
        <v>125</v>
      </c>
      <c r="X578" t="s" s="44">
        <v>125</v>
      </c>
      <c r="Z578" t="s" s="0">
        <v>125</v>
      </c>
      <c r="AA578" t="s" s="0">
        <v>170</v>
      </c>
      <c r="AC578" t="s" s="0">
        <v>170</v>
      </c>
      <c r="AE578" t="s" s="0">
        <v>170</v>
      </c>
      <c r="AF578" t="s" s="44">
        <v>125</v>
      </c>
      <c r="AG578" t="s" s="44">
        <v>125</v>
      </c>
      <c r="AH578" t="s" s="44">
        <v>125</v>
      </c>
      <c r="AI578" t="s" s="44">
        <v>125</v>
      </c>
      <c r="AJ578" t="s" s="44">
        <v>125</v>
      </c>
      <c r="AK578" t="s" s="44">
        <v>125</v>
      </c>
      <c r="AL578" t="str" s="56">
        <f><![CDATA[IF(OR(TRIM(INDIRECT("B"&ROW())) <> "",TRIM(INDIRECT("A"&ROW())) <> ""),AND(TRIM(INDIRECT("A"&ROW())) <> "",TRIM(INDIRECT("D"&ROW())) = "nuevo"),"")]]></f>
        <v/>
      </c>
    </row>
    <row r="579" ht="27.5" customHeight="true">
      <c r="C579" t="n" s="0">
        <f>LEN(INDIRECT(ADDRESS(ROW() + (0),COLUMN() + (-1))))</f>
        <v>0.0</v>
      </c>
      <c r="D579" t="s" s="0">
        <v>102</v>
      </c>
      <c r="E579" t="s" s="0">
        <v>170</v>
      </c>
      <c r="F579" t="s" s="0">
        <v>170</v>
      </c>
      <c r="G579" t="str" s="39">
        <f><![CDATA[IF(OR(AND(INDIRECT("AL"&ROW()) <> "", INDIRECT("AL"&ROW()) = TRUE), AND(INDIRECT("AL"&ROW()) <> "", INDIRECT("AL"&ROW()) = FALSE, INDIRECT("A"&ROW()) <> "", INDIRECT("D"&ROW()) = "Nuevo",INDIRECT("AM"&ROW()) <> "")), "Este producto cuenta con las imágenes del catálogo de Mercado Libre", "")]]></f>
        <v/>
      </c>
      <c r="I579" t="n" s="220">
        <v>1.0</v>
      </c>
      <c r="K579" t="s" s="0">
        <v>122</v>
      </c>
      <c r="L579" t="s" s="44">
        <v>125</v>
      </c>
      <c r="O579" t="s" s="0">
        <v>304</v>
      </c>
      <c r="Q579" t="s" s="0">
        <v>125</v>
      </c>
      <c r="S579" t="s" s="0">
        <v>135</v>
      </c>
      <c r="T5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79" t="s" s="0">
        <v>138</v>
      </c>
      <c r="V579" t="s" s="0">
        <v>125</v>
      </c>
      <c r="W579" t="s" s="0">
        <v>125</v>
      </c>
      <c r="X579" t="s" s="44">
        <v>125</v>
      </c>
      <c r="Z579" t="s" s="0">
        <v>125</v>
      </c>
      <c r="AA579" t="s" s="0">
        <v>170</v>
      </c>
      <c r="AC579" t="s" s="0">
        <v>170</v>
      </c>
      <c r="AE579" t="s" s="0">
        <v>170</v>
      </c>
      <c r="AF579" t="s" s="44">
        <v>125</v>
      </c>
      <c r="AG579" t="s" s="44">
        <v>125</v>
      </c>
      <c r="AH579" t="s" s="44">
        <v>125</v>
      </c>
      <c r="AI579" t="s" s="44">
        <v>125</v>
      </c>
      <c r="AJ579" t="s" s="44">
        <v>125</v>
      </c>
      <c r="AK579" t="s" s="44">
        <v>125</v>
      </c>
      <c r="AL579" t="str" s="56">
        <f><![CDATA[IF(OR(TRIM(INDIRECT("B"&ROW())) <> "",TRIM(INDIRECT("A"&ROW())) <> ""),AND(TRIM(INDIRECT("A"&ROW())) <> "",TRIM(INDIRECT("D"&ROW())) = "nuevo"),"")]]></f>
        <v/>
      </c>
    </row>
    <row r="580" ht="27.5" customHeight="true">
      <c r="C580" t="n" s="0">
        <f>LEN(INDIRECT(ADDRESS(ROW() + (0),COLUMN() + (-1))))</f>
        <v>0.0</v>
      </c>
      <c r="D580" t="s" s="0">
        <v>102</v>
      </c>
      <c r="E580" t="s" s="0">
        <v>170</v>
      </c>
      <c r="F580" t="s" s="0">
        <v>170</v>
      </c>
      <c r="G580" t="str" s="39">
        <f><![CDATA[IF(OR(AND(INDIRECT("AL"&ROW()) <> "", INDIRECT("AL"&ROW()) = TRUE), AND(INDIRECT("AL"&ROW()) <> "", INDIRECT("AL"&ROW()) = FALSE, INDIRECT("A"&ROW()) <> "", INDIRECT("D"&ROW()) = "Nuevo",INDIRECT("AM"&ROW()) <> "")), "Este producto cuenta con las imágenes del catálogo de Mercado Libre", "")]]></f>
        <v/>
      </c>
      <c r="I580" t="n" s="220">
        <v>1.0</v>
      </c>
      <c r="K580" t="s" s="0">
        <v>122</v>
      </c>
      <c r="L580" t="s" s="44">
        <v>125</v>
      </c>
      <c r="O580" t="s" s="0">
        <v>304</v>
      </c>
      <c r="Q580" t="s" s="0">
        <v>125</v>
      </c>
      <c r="S580" t="s" s="0">
        <v>135</v>
      </c>
      <c r="T5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0" t="s" s="0">
        <v>138</v>
      </c>
      <c r="V580" t="s" s="0">
        <v>125</v>
      </c>
      <c r="W580" t="s" s="0">
        <v>125</v>
      </c>
      <c r="X580" t="s" s="44">
        <v>125</v>
      </c>
      <c r="Z580" t="s" s="0">
        <v>125</v>
      </c>
      <c r="AA580" t="s" s="0">
        <v>170</v>
      </c>
      <c r="AC580" t="s" s="0">
        <v>170</v>
      </c>
      <c r="AE580" t="s" s="0">
        <v>170</v>
      </c>
      <c r="AF580" t="s" s="44">
        <v>125</v>
      </c>
      <c r="AG580" t="s" s="44">
        <v>125</v>
      </c>
      <c r="AH580" t="s" s="44">
        <v>125</v>
      </c>
      <c r="AI580" t="s" s="44">
        <v>125</v>
      </c>
      <c r="AJ580" t="s" s="44">
        <v>125</v>
      </c>
      <c r="AK580" t="s" s="44">
        <v>125</v>
      </c>
      <c r="AL580" t="str" s="56">
        <f><![CDATA[IF(OR(TRIM(INDIRECT("B"&ROW())) <> "",TRIM(INDIRECT("A"&ROW())) <> ""),AND(TRIM(INDIRECT("A"&ROW())) <> "",TRIM(INDIRECT("D"&ROW())) = "nuevo"),"")]]></f>
        <v/>
      </c>
    </row>
    <row r="581" ht="27.5" customHeight="true">
      <c r="C581" t="n" s="0">
        <f>LEN(INDIRECT(ADDRESS(ROW() + (0),COLUMN() + (-1))))</f>
        <v>0.0</v>
      </c>
      <c r="D581" t="s" s="0">
        <v>102</v>
      </c>
      <c r="E581" t="s" s="0">
        <v>170</v>
      </c>
      <c r="F581" t="s" s="0">
        <v>170</v>
      </c>
      <c r="G581" t="str" s="39">
        <f><![CDATA[IF(OR(AND(INDIRECT("AL"&ROW()) <> "", INDIRECT("AL"&ROW()) = TRUE), AND(INDIRECT("AL"&ROW()) <> "", INDIRECT("AL"&ROW()) = FALSE, INDIRECT("A"&ROW()) <> "", INDIRECT("D"&ROW()) = "Nuevo",INDIRECT("AM"&ROW()) <> "")), "Este producto cuenta con las imágenes del catálogo de Mercado Libre", "")]]></f>
        <v/>
      </c>
      <c r="I581" t="n" s="220">
        <v>1.0</v>
      </c>
      <c r="K581" t="s" s="0">
        <v>122</v>
      </c>
      <c r="L581" t="s" s="44">
        <v>125</v>
      </c>
      <c r="O581" t="s" s="0">
        <v>304</v>
      </c>
      <c r="Q581" t="s" s="0">
        <v>125</v>
      </c>
      <c r="S581" t="s" s="0">
        <v>135</v>
      </c>
      <c r="T5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1" t="s" s="0">
        <v>138</v>
      </c>
      <c r="V581" t="s" s="0">
        <v>125</v>
      </c>
      <c r="W581" t="s" s="0">
        <v>125</v>
      </c>
      <c r="X581" t="s" s="44">
        <v>125</v>
      </c>
      <c r="Z581" t="s" s="0">
        <v>125</v>
      </c>
      <c r="AA581" t="s" s="0">
        <v>170</v>
      </c>
      <c r="AC581" t="s" s="0">
        <v>170</v>
      </c>
      <c r="AE581" t="s" s="0">
        <v>170</v>
      </c>
      <c r="AF581" t="s" s="44">
        <v>125</v>
      </c>
      <c r="AG581" t="s" s="44">
        <v>125</v>
      </c>
      <c r="AH581" t="s" s="44">
        <v>125</v>
      </c>
      <c r="AI581" t="s" s="44">
        <v>125</v>
      </c>
      <c r="AJ581" t="s" s="44">
        <v>125</v>
      </c>
      <c r="AK581" t="s" s="44">
        <v>125</v>
      </c>
      <c r="AL581" t="str" s="56">
        <f><![CDATA[IF(OR(TRIM(INDIRECT("B"&ROW())) <> "",TRIM(INDIRECT("A"&ROW())) <> ""),AND(TRIM(INDIRECT("A"&ROW())) <> "",TRIM(INDIRECT("D"&ROW())) = "nuevo"),"")]]></f>
        <v/>
      </c>
    </row>
    <row r="582" ht="27.5" customHeight="true">
      <c r="C582" t="n" s="0">
        <f>LEN(INDIRECT(ADDRESS(ROW() + (0),COLUMN() + (-1))))</f>
        <v>0.0</v>
      </c>
      <c r="D582" t="s" s="0">
        <v>102</v>
      </c>
      <c r="E582" t="s" s="0">
        <v>170</v>
      </c>
      <c r="F582" t="s" s="0">
        <v>170</v>
      </c>
      <c r="G582" t="str" s="39">
        <f><![CDATA[IF(OR(AND(INDIRECT("AL"&ROW()) <> "", INDIRECT("AL"&ROW()) = TRUE), AND(INDIRECT("AL"&ROW()) <> "", INDIRECT("AL"&ROW()) = FALSE, INDIRECT("A"&ROW()) <> "", INDIRECT("D"&ROW()) = "Nuevo",INDIRECT("AM"&ROW()) <> "")), "Este producto cuenta con las imágenes del catálogo de Mercado Libre", "")]]></f>
        <v/>
      </c>
      <c r="I582" t="n" s="220">
        <v>1.0</v>
      </c>
      <c r="K582" t="s" s="0">
        <v>122</v>
      </c>
      <c r="L582" t="s" s="44">
        <v>125</v>
      </c>
      <c r="O582" t="s" s="0">
        <v>304</v>
      </c>
      <c r="Q582" t="s" s="0">
        <v>125</v>
      </c>
      <c r="S582" t="s" s="0">
        <v>135</v>
      </c>
      <c r="T5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2" t="s" s="0">
        <v>138</v>
      </c>
      <c r="V582" t="s" s="0">
        <v>125</v>
      </c>
      <c r="W582" t="s" s="0">
        <v>125</v>
      </c>
      <c r="X582" t="s" s="44">
        <v>125</v>
      </c>
      <c r="Z582" t="s" s="0">
        <v>125</v>
      </c>
      <c r="AA582" t="s" s="0">
        <v>170</v>
      </c>
      <c r="AC582" t="s" s="0">
        <v>170</v>
      </c>
      <c r="AE582" t="s" s="0">
        <v>170</v>
      </c>
      <c r="AF582" t="s" s="44">
        <v>125</v>
      </c>
      <c r="AG582" t="s" s="44">
        <v>125</v>
      </c>
      <c r="AH582" t="s" s="44">
        <v>125</v>
      </c>
      <c r="AI582" t="s" s="44">
        <v>125</v>
      </c>
      <c r="AJ582" t="s" s="44">
        <v>125</v>
      </c>
      <c r="AK582" t="s" s="44">
        <v>125</v>
      </c>
      <c r="AL582" t="str" s="56">
        <f><![CDATA[IF(OR(TRIM(INDIRECT("B"&ROW())) <> "",TRIM(INDIRECT("A"&ROW())) <> ""),AND(TRIM(INDIRECT("A"&ROW())) <> "",TRIM(INDIRECT("D"&ROW())) = "nuevo"),"")]]></f>
        <v/>
      </c>
    </row>
    <row r="583" ht="27.5" customHeight="true">
      <c r="C583" t="n" s="0">
        <f>LEN(INDIRECT(ADDRESS(ROW() + (0),COLUMN() + (-1))))</f>
        <v>0.0</v>
      </c>
      <c r="D583" t="s" s="0">
        <v>102</v>
      </c>
      <c r="E583" t="s" s="0">
        <v>170</v>
      </c>
      <c r="F583" t="s" s="0">
        <v>170</v>
      </c>
      <c r="G583" t="str" s="39">
        <f><![CDATA[IF(OR(AND(INDIRECT("AL"&ROW()) <> "", INDIRECT("AL"&ROW()) = TRUE), AND(INDIRECT("AL"&ROW()) <> "", INDIRECT("AL"&ROW()) = FALSE, INDIRECT("A"&ROW()) <> "", INDIRECT("D"&ROW()) = "Nuevo",INDIRECT("AM"&ROW()) <> "")), "Este producto cuenta con las imágenes del catálogo de Mercado Libre", "")]]></f>
        <v/>
      </c>
      <c r="I583" t="n" s="220">
        <v>1.0</v>
      </c>
      <c r="K583" t="s" s="0">
        <v>122</v>
      </c>
      <c r="L583" t="s" s="44">
        <v>125</v>
      </c>
      <c r="O583" t="s" s="0">
        <v>304</v>
      </c>
      <c r="Q583" t="s" s="0">
        <v>125</v>
      </c>
      <c r="S583" t="s" s="0">
        <v>135</v>
      </c>
      <c r="T5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3" t="s" s="0">
        <v>138</v>
      </c>
      <c r="V583" t="s" s="0">
        <v>125</v>
      </c>
      <c r="W583" t="s" s="0">
        <v>125</v>
      </c>
      <c r="X583" t="s" s="44">
        <v>125</v>
      </c>
      <c r="Z583" t="s" s="0">
        <v>125</v>
      </c>
      <c r="AA583" t="s" s="0">
        <v>170</v>
      </c>
      <c r="AC583" t="s" s="0">
        <v>170</v>
      </c>
      <c r="AE583" t="s" s="0">
        <v>170</v>
      </c>
      <c r="AF583" t="s" s="44">
        <v>125</v>
      </c>
      <c r="AG583" t="s" s="44">
        <v>125</v>
      </c>
      <c r="AH583" t="s" s="44">
        <v>125</v>
      </c>
      <c r="AI583" t="s" s="44">
        <v>125</v>
      </c>
      <c r="AJ583" t="s" s="44">
        <v>125</v>
      </c>
      <c r="AK583" t="s" s="44">
        <v>125</v>
      </c>
      <c r="AL583" t="str" s="56">
        <f><![CDATA[IF(OR(TRIM(INDIRECT("B"&ROW())) <> "",TRIM(INDIRECT("A"&ROW())) <> ""),AND(TRIM(INDIRECT("A"&ROW())) <> "",TRIM(INDIRECT("D"&ROW())) = "nuevo"),"")]]></f>
        <v/>
      </c>
    </row>
    <row r="584" ht="27.5" customHeight="true">
      <c r="C584" t="n" s="0">
        <f>LEN(INDIRECT(ADDRESS(ROW() + (0),COLUMN() + (-1))))</f>
        <v>0.0</v>
      </c>
      <c r="D584" t="s" s="0">
        <v>102</v>
      </c>
      <c r="E584" t="s" s="0">
        <v>170</v>
      </c>
      <c r="F584" t="s" s="0">
        <v>170</v>
      </c>
      <c r="G584" t="str" s="39">
        <f><![CDATA[IF(OR(AND(INDIRECT("AL"&ROW()) <> "", INDIRECT("AL"&ROW()) = TRUE), AND(INDIRECT("AL"&ROW()) <> "", INDIRECT("AL"&ROW()) = FALSE, INDIRECT("A"&ROW()) <> "", INDIRECT("D"&ROW()) = "Nuevo",INDIRECT("AM"&ROW()) <> "")), "Este producto cuenta con las imágenes del catálogo de Mercado Libre", "")]]></f>
        <v/>
      </c>
      <c r="I584" t="n" s="220">
        <v>1.0</v>
      </c>
      <c r="K584" t="s" s="0">
        <v>122</v>
      </c>
      <c r="L584" t="s" s="44">
        <v>125</v>
      </c>
      <c r="O584" t="s" s="0">
        <v>304</v>
      </c>
      <c r="Q584" t="s" s="0">
        <v>125</v>
      </c>
      <c r="S584" t="s" s="0">
        <v>135</v>
      </c>
      <c r="T5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4" t="s" s="0">
        <v>138</v>
      </c>
      <c r="V584" t="s" s="0">
        <v>125</v>
      </c>
      <c r="W584" t="s" s="0">
        <v>125</v>
      </c>
      <c r="X584" t="s" s="44">
        <v>125</v>
      </c>
      <c r="Z584" t="s" s="0">
        <v>125</v>
      </c>
      <c r="AA584" t="s" s="0">
        <v>170</v>
      </c>
      <c r="AC584" t="s" s="0">
        <v>170</v>
      </c>
      <c r="AE584" t="s" s="0">
        <v>170</v>
      </c>
      <c r="AF584" t="s" s="44">
        <v>125</v>
      </c>
      <c r="AG584" t="s" s="44">
        <v>125</v>
      </c>
      <c r="AH584" t="s" s="44">
        <v>125</v>
      </c>
      <c r="AI584" t="s" s="44">
        <v>125</v>
      </c>
      <c r="AJ584" t="s" s="44">
        <v>125</v>
      </c>
      <c r="AK584" t="s" s="44">
        <v>125</v>
      </c>
      <c r="AL584" t="str" s="56">
        <f><![CDATA[IF(OR(TRIM(INDIRECT("B"&ROW())) <> "",TRIM(INDIRECT("A"&ROW())) <> ""),AND(TRIM(INDIRECT("A"&ROW())) <> "",TRIM(INDIRECT("D"&ROW())) = "nuevo"),"")]]></f>
        <v/>
      </c>
    </row>
    <row r="585" ht="27.5" customHeight="true">
      <c r="C585" t="n" s="0">
        <f>LEN(INDIRECT(ADDRESS(ROW() + (0),COLUMN() + (-1))))</f>
        <v>0.0</v>
      </c>
      <c r="D585" t="s" s="0">
        <v>102</v>
      </c>
      <c r="E585" t="s" s="0">
        <v>170</v>
      </c>
      <c r="F585" t="s" s="0">
        <v>170</v>
      </c>
      <c r="G585" t="str" s="39">
        <f><![CDATA[IF(OR(AND(INDIRECT("AL"&ROW()) <> "", INDIRECT("AL"&ROW()) = TRUE), AND(INDIRECT("AL"&ROW()) <> "", INDIRECT("AL"&ROW()) = FALSE, INDIRECT("A"&ROW()) <> "", INDIRECT("D"&ROW()) = "Nuevo",INDIRECT("AM"&ROW()) <> "")), "Este producto cuenta con las imágenes del catálogo de Mercado Libre", "")]]></f>
        <v/>
      </c>
      <c r="I585" t="n" s="220">
        <v>1.0</v>
      </c>
      <c r="K585" t="s" s="0">
        <v>122</v>
      </c>
      <c r="L585" t="s" s="44">
        <v>125</v>
      </c>
      <c r="O585" t="s" s="0">
        <v>304</v>
      </c>
      <c r="Q585" t="s" s="0">
        <v>125</v>
      </c>
      <c r="S585" t="s" s="0">
        <v>135</v>
      </c>
      <c r="T5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5" t="s" s="0">
        <v>138</v>
      </c>
      <c r="V585" t="s" s="0">
        <v>125</v>
      </c>
      <c r="W585" t="s" s="0">
        <v>125</v>
      </c>
      <c r="X585" t="s" s="44">
        <v>125</v>
      </c>
      <c r="Z585" t="s" s="0">
        <v>125</v>
      </c>
      <c r="AA585" t="s" s="0">
        <v>170</v>
      </c>
      <c r="AC585" t="s" s="0">
        <v>170</v>
      </c>
      <c r="AE585" t="s" s="0">
        <v>170</v>
      </c>
      <c r="AF585" t="s" s="44">
        <v>125</v>
      </c>
      <c r="AG585" t="s" s="44">
        <v>125</v>
      </c>
      <c r="AH585" t="s" s="44">
        <v>125</v>
      </c>
      <c r="AI585" t="s" s="44">
        <v>125</v>
      </c>
      <c r="AJ585" t="s" s="44">
        <v>125</v>
      </c>
      <c r="AK585" t="s" s="44">
        <v>125</v>
      </c>
      <c r="AL585" t="str" s="56">
        <f><![CDATA[IF(OR(TRIM(INDIRECT("B"&ROW())) <> "",TRIM(INDIRECT("A"&ROW())) <> ""),AND(TRIM(INDIRECT("A"&ROW())) <> "",TRIM(INDIRECT("D"&ROW())) = "nuevo"),"")]]></f>
        <v/>
      </c>
    </row>
    <row r="586" ht="27.5" customHeight="true">
      <c r="C586" t="n" s="0">
        <f>LEN(INDIRECT(ADDRESS(ROW() + (0),COLUMN() + (-1))))</f>
        <v>0.0</v>
      </c>
      <c r="D586" t="s" s="0">
        <v>102</v>
      </c>
      <c r="E586" t="s" s="0">
        <v>170</v>
      </c>
      <c r="F586" t="s" s="0">
        <v>170</v>
      </c>
      <c r="G586" t="str" s="39">
        <f><![CDATA[IF(OR(AND(INDIRECT("AL"&ROW()) <> "", INDIRECT("AL"&ROW()) = TRUE), AND(INDIRECT("AL"&ROW()) <> "", INDIRECT("AL"&ROW()) = FALSE, INDIRECT("A"&ROW()) <> "", INDIRECT("D"&ROW()) = "Nuevo",INDIRECT("AM"&ROW()) <> "")), "Este producto cuenta con las imágenes del catálogo de Mercado Libre", "")]]></f>
        <v/>
      </c>
      <c r="I586" t="n" s="220">
        <v>1.0</v>
      </c>
      <c r="K586" t="s" s="0">
        <v>122</v>
      </c>
      <c r="L586" t="s" s="44">
        <v>125</v>
      </c>
      <c r="O586" t="s" s="0">
        <v>304</v>
      </c>
      <c r="Q586" t="s" s="0">
        <v>125</v>
      </c>
      <c r="S586" t="s" s="0">
        <v>135</v>
      </c>
      <c r="T5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6" t="s" s="0">
        <v>138</v>
      </c>
      <c r="V586" t="s" s="0">
        <v>125</v>
      </c>
      <c r="W586" t="s" s="0">
        <v>125</v>
      </c>
      <c r="X586" t="s" s="44">
        <v>125</v>
      </c>
      <c r="Z586" t="s" s="0">
        <v>125</v>
      </c>
      <c r="AA586" t="s" s="0">
        <v>170</v>
      </c>
      <c r="AC586" t="s" s="0">
        <v>170</v>
      </c>
      <c r="AE586" t="s" s="0">
        <v>170</v>
      </c>
      <c r="AF586" t="s" s="44">
        <v>125</v>
      </c>
      <c r="AG586" t="s" s="44">
        <v>125</v>
      </c>
      <c r="AH586" t="s" s="44">
        <v>125</v>
      </c>
      <c r="AI586" t="s" s="44">
        <v>125</v>
      </c>
      <c r="AJ586" t="s" s="44">
        <v>125</v>
      </c>
      <c r="AK586" t="s" s="44">
        <v>125</v>
      </c>
      <c r="AL586" t="str" s="56">
        <f><![CDATA[IF(OR(TRIM(INDIRECT("B"&ROW())) <> "",TRIM(INDIRECT("A"&ROW())) <> ""),AND(TRIM(INDIRECT("A"&ROW())) <> "",TRIM(INDIRECT("D"&ROW())) = "nuevo"),"")]]></f>
        <v/>
      </c>
    </row>
    <row r="587" ht="27.5" customHeight="true">
      <c r="C587" t="n" s="0">
        <f>LEN(INDIRECT(ADDRESS(ROW() + (0),COLUMN() + (-1))))</f>
        <v>0.0</v>
      </c>
      <c r="D587" t="s" s="0">
        <v>102</v>
      </c>
      <c r="E587" t="s" s="0">
        <v>170</v>
      </c>
      <c r="F587" t="s" s="0">
        <v>170</v>
      </c>
      <c r="G587" t="str" s="39">
        <f><![CDATA[IF(OR(AND(INDIRECT("AL"&ROW()) <> "", INDIRECT("AL"&ROW()) = TRUE), AND(INDIRECT("AL"&ROW()) <> "", INDIRECT("AL"&ROW()) = FALSE, INDIRECT("A"&ROW()) <> "", INDIRECT("D"&ROW()) = "Nuevo",INDIRECT("AM"&ROW()) <> "")), "Este producto cuenta con las imágenes del catálogo de Mercado Libre", "")]]></f>
        <v/>
      </c>
      <c r="I587" t="n" s="220">
        <v>1.0</v>
      </c>
      <c r="K587" t="s" s="0">
        <v>122</v>
      </c>
      <c r="L587" t="s" s="44">
        <v>125</v>
      </c>
      <c r="O587" t="s" s="0">
        <v>304</v>
      </c>
      <c r="Q587" t="s" s="0">
        <v>125</v>
      </c>
      <c r="S587" t="s" s="0">
        <v>135</v>
      </c>
      <c r="T5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7" t="s" s="0">
        <v>138</v>
      </c>
      <c r="V587" t="s" s="0">
        <v>125</v>
      </c>
      <c r="W587" t="s" s="0">
        <v>125</v>
      </c>
      <c r="X587" t="s" s="44">
        <v>125</v>
      </c>
      <c r="Z587" t="s" s="0">
        <v>125</v>
      </c>
      <c r="AA587" t="s" s="0">
        <v>170</v>
      </c>
      <c r="AC587" t="s" s="0">
        <v>170</v>
      </c>
      <c r="AE587" t="s" s="0">
        <v>170</v>
      </c>
      <c r="AF587" t="s" s="44">
        <v>125</v>
      </c>
      <c r="AG587" t="s" s="44">
        <v>125</v>
      </c>
      <c r="AH587" t="s" s="44">
        <v>125</v>
      </c>
      <c r="AI587" t="s" s="44">
        <v>125</v>
      </c>
      <c r="AJ587" t="s" s="44">
        <v>125</v>
      </c>
      <c r="AK587" t="s" s="44">
        <v>125</v>
      </c>
      <c r="AL587" t="str" s="56">
        <f><![CDATA[IF(OR(TRIM(INDIRECT("B"&ROW())) <> "",TRIM(INDIRECT("A"&ROW())) <> ""),AND(TRIM(INDIRECT("A"&ROW())) <> "",TRIM(INDIRECT("D"&ROW())) = "nuevo"),"")]]></f>
        <v/>
      </c>
    </row>
    <row r="588" ht="27.5" customHeight="true">
      <c r="C588" t="n" s="0">
        <f>LEN(INDIRECT(ADDRESS(ROW() + (0),COLUMN() + (-1))))</f>
        <v>0.0</v>
      </c>
      <c r="D588" t="s" s="0">
        <v>102</v>
      </c>
      <c r="E588" t="s" s="0">
        <v>170</v>
      </c>
      <c r="F588" t="s" s="0">
        <v>170</v>
      </c>
      <c r="G588" t="str" s="39">
        <f><![CDATA[IF(OR(AND(INDIRECT("AL"&ROW()) <> "", INDIRECT("AL"&ROW()) = TRUE), AND(INDIRECT("AL"&ROW()) <> "", INDIRECT("AL"&ROW()) = FALSE, INDIRECT("A"&ROW()) <> "", INDIRECT("D"&ROW()) = "Nuevo",INDIRECT("AM"&ROW()) <> "")), "Este producto cuenta con las imágenes del catálogo de Mercado Libre", "")]]></f>
        <v/>
      </c>
      <c r="I588" t="n" s="220">
        <v>1.0</v>
      </c>
      <c r="K588" t="s" s="0">
        <v>122</v>
      </c>
      <c r="L588" t="s" s="44">
        <v>125</v>
      </c>
      <c r="O588" t="s" s="0">
        <v>304</v>
      </c>
      <c r="Q588" t="s" s="0">
        <v>125</v>
      </c>
      <c r="S588" t="s" s="0">
        <v>135</v>
      </c>
      <c r="T5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8" t="s" s="0">
        <v>138</v>
      </c>
      <c r="V588" t="s" s="0">
        <v>125</v>
      </c>
      <c r="W588" t="s" s="0">
        <v>125</v>
      </c>
      <c r="X588" t="s" s="44">
        <v>125</v>
      </c>
      <c r="Z588" t="s" s="0">
        <v>125</v>
      </c>
      <c r="AA588" t="s" s="0">
        <v>170</v>
      </c>
      <c r="AC588" t="s" s="0">
        <v>170</v>
      </c>
      <c r="AE588" t="s" s="0">
        <v>170</v>
      </c>
      <c r="AF588" t="s" s="44">
        <v>125</v>
      </c>
      <c r="AG588" t="s" s="44">
        <v>125</v>
      </c>
      <c r="AH588" t="s" s="44">
        <v>125</v>
      </c>
      <c r="AI588" t="s" s="44">
        <v>125</v>
      </c>
      <c r="AJ588" t="s" s="44">
        <v>125</v>
      </c>
      <c r="AK588" t="s" s="44">
        <v>125</v>
      </c>
      <c r="AL588" t="str" s="56">
        <f><![CDATA[IF(OR(TRIM(INDIRECT("B"&ROW())) <> "",TRIM(INDIRECT("A"&ROW())) <> ""),AND(TRIM(INDIRECT("A"&ROW())) <> "",TRIM(INDIRECT("D"&ROW())) = "nuevo"),"")]]></f>
        <v/>
      </c>
    </row>
    <row r="589" ht="27.5" customHeight="true">
      <c r="C589" t="n" s="0">
        <f>LEN(INDIRECT(ADDRESS(ROW() + (0),COLUMN() + (-1))))</f>
        <v>0.0</v>
      </c>
      <c r="D589" t="s" s="0">
        <v>102</v>
      </c>
      <c r="E589" t="s" s="0">
        <v>170</v>
      </c>
      <c r="F589" t="s" s="0">
        <v>170</v>
      </c>
      <c r="G589" t="str" s="39">
        <f><![CDATA[IF(OR(AND(INDIRECT("AL"&ROW()) <> "", INDIRECT("AL"&ROW()) = TRUE), AND(INDIRECT("AL"&ROW()) <> "", INDIRECT("AL"&ROW()) = FALSE, INDIRECT("A"&ROW()) <> "", INDIRECT("D"&ROW()) = "Nuevo",INDIRECT("AM"&ROW()) <> "")), "Este producto cuenta con las imágenes del catálogo de Mercado Libre", "")]]></f>
        <v/>
      </c>
      <c r="I589" t="n" s="220">
        <v>1.0</v>
      </c>
      <c r="K589" t="s" s="0">
        <v>122</v>
      </c>
      <c r="L589" t="s" s="44">
        <v>125</v>
      </c>
      <c r="O589" t="s" s="0">
        <v>304</v>
      </c>
      <c r="Q589" t="s" s="0">
        <v>125</v>
      </c>
      <c r="S589" t="s" s="0">
        <v>135</v>
      </c>
      <c r="T5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89" t="s" s="0">
        <v>138</v>
      </c>
      <c r="V589" t="s" s="0">
        <v>125</v>
      </c>
      <c r="W589" t="s" s="0">
        <v>125</v>
      </c>
      <c r="X589" t="s" s="44">
        <v>125</v>
      </c>
      <c r="Z589" t="s" s="0">
        <v>125</v>
      </c>
      <c r="AA589" t="s" s="0">
        <v>170</v>
      </c>
      <c r="AC589" t="s" s="0">
        <v>170</v>
      </c>
      <c r="AE589" t="s" s="0">
        <v>170</v>
      </c>
      <c r="AF589" t="s" s="44">
        <v>125</v>
      </c>
      <c r="AG589" t="s" s="44">
        <v>125</v>
      </c>
      <c r="AH589" t="s" s="44">
        <v>125</v>
      </c>
      <c r="AI589" t="s" s="44">
        <v>125</v>
      </c>
      <c r="AJ589" t="s" s="44">
        <v>125</v>
      </c>
      <c r="AK589" t="s" s="44">
        <v>125</v>
      </c>
      <c r="AL589" t="str" s="56">
        <f><![CDATA[IF(OR(TRIM(INDIRECT("B"&ROW())) <> "",TRIM(INDIRECT("A"&ROW())) <> ""),AND(TRIM(INDIRECT("A"&ROW())) <> "",TRIM(INDIRECT("D"&ROW())) = "nuevo"),"")]]></f>
        <v/>
      </c>
    </row>
    <row r="590" ht="27.5" customHeight="true">
      <c r="C590" t="n" s="0">
        <f>LEN(INDIRECT(ADDRESS(ROW() + (0),COLUMN() + (-1))))</f>
        <v>0.0</v>
      </c>
      <c r="D590" t="s" s="0">
        <v>102</v>
      </c>
      <c r="E590" t="s" s="0">
        <v>170</v>
      </c>
      <c r="F590" t="s" s="0">
        <v>170</v>
      </c>
      <c r="G590" t="str" s="39">
        <f><![CDATA[IF(OR(AND(INDIRECT("AL"&ROW()) <> "", INDIRECT("AL"&ROW()) = TRUE), AND(INDIRECT("AL"&ROW()) <> "", INDIRECT("AL"&ROW()) = FALSE, INDIRECT("A"&ROW()) <> "", INDIRECT("D"&ROW()) = "Nuevo",INDIRECT("AM"&ROW()) <> "")), "Este producto cuenta con las imágenes del catálogo de Mercado Libre", "")]]></f>
        <v/>
      </c>
      <c r="I590" t="n" s="220">
        <v>1.0</v>
      </c>
      <c r="K590" t="s" s="0">
        <v>122</v>
      </c>
      <c r="L590" t="s" s="44">
        <v>125</v>
      </c>
      <c r="O590" t="s" s="0">
        <v>304</v>
      </c>
      <c r="Q590" t="s" s="0">
        <v>125</v>
      </c>
      <c r="S590" t="s" s="0">
        <v>135</v>
      </c>
      <c r="T5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0" t="s" s="0">
        <v>138</v>
      </c>
      <c r="V590" t="s" s="0">
        <v>125</v>
      </c>
      <c r="W590" t="s" s="0">
        <v>125</v>
      </c>
      <c r="X590" t="s" s="44">
        <v>125</v>
      </c>
      <c r="Z590" t="s" s="0">
        <v>125</v>
      </c>
      <c r="AA590" t="s" s="0">
        <v>170</v>
      </c>
      <c r="AC590" t="s" s="0">
        <v>170</v>
      </c>
      <c r="AE590" t="s" s="0">
        <v>170</v>
      </c>
      <c r="AF590" t="s" s="44">
        <v>125</v>
      </c>
      <c r="AG590" t="s" s="44">
        <v>125</v>
      </c>
      <c r="AH590" t="s" s="44">
        <v>125</v>
      </c>
      <c r="AI590" t="s" s="44">
        <v>125</v>
      </c>
      <c r="AJ590" t="s" s="44">
        <v>125</v>
      </c>
      <c r="AK590" t="s" s="44">
        <v>125</v>
      </c>
      <c r="AL590" t="str" s="56">
        <f><![CDATA[IF(OR(TRIM(INDIRECT("B"&ROW())) <> "",TRIM(INDIRECT("A"&ROW())) <> ""),AND(TRIM(INDIRECT("A"&ROW())) <> "",TRIM(INDIRECT("D"&ROW())) = "nuevo"),"")]]></f>
        <v/>
      </c>
    </row>
    <row r="591" ht="27.5" customHeight="true">
      <c r="C591" t="n" s="0">
        <f>LEN(INDIRECT(ADDRESS(ROW() + (0),COLUMN() + (-1))))</f>
        <v>0.0</v>
      </c>
      <c r="D591" t="s" s="0">
        <v>102</v>
      </c>
      <c r="E591" t="s" s="0">
        <v>170</v>
      </c>
      <c r="F591" t="s" s="0">
        <v>170</v>
      </c>
      <c r="G591" t="str" s="39">
        <f><![CDATA[IF(OR(AND(INDIRECT("AL"&ROW()) <> "", INDIRECT("AL"&ROW()) = TRUE), AND(INDIRECT("AL"&ROW()) <> "", INDIRECT("AL"&ROW()) = FALSE, INDIRECT("A"&ROW()) <> "", INDIRECT("D"&ROW()) = "Nuevo",INDIRECT("AM"&ROW()) <> "")), "Este producto cuenta con las imágenes del catálogo de Mercado Libre", "")]]></f>
        <v/>
      </c>
      <c r="I591" t="n" s="220">
        <v>1.0</v>
      </c>
      <c r="K591" t="s" s="0">
        <v>122</v>
      </c>
      <c r="L591" t="s" s="44">
        <v>125</v>
      </c>
      <c r="O591" t="s" s="0">
        <v>304</v>
      </c>
      <c r="Q591" t="s" s="0">
        <v>125</v>
      </c>
      <c r="S591" t="s" s="0">
        <v>135</v>
      </c>
      <c r="T5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1" t="s" s="0">
        <v>138</v>
      </c>
      <c r="V591" t="s" s="0">
        <v>125</v>
      </c>
      <c r="W591" t="s" s="0">
        <v>125</v>
      </c>
      <c r="X591" t="s" s="44">
        <v>125</v>
      </c>
      <c r="Z591" t="s" s="0">
        <v>125</v>
      </c>
      <c r="AA591" t="s" s="0">
        <v>170</v>
      </c>
      <c r="AC591" t="s" s="0">
        <v>170</v>
      </c>
      <c r="AE591" t="s" s="0">
        <v>170</v>
      </c>
      <c r="AF591" t="s" s="44">
        <v>125</v>
      </c>
      <c r="AG591" t="s" s="44">
        <v>125</v>
      </c>
      <c r="AH591" t="s" s="44">
        <v>125</v>
      </c>
      <c r="AI591" t="s" s="44">
        <v>125</v>
      </c>
      <c r="AJ591" t="s" s="44">
        <v>125</v>
      </c>
      <c r="AK591" t="s" s="44">
        <v>125</v>
      </c>
      <c r="AL591" t="str" s="56">
        <f><![CDATA[IF(OR(TRIM(INDIRECT("B"&ROW())) <> "",TRIM(INDIRECT("A"&ROW())) <> ""),AND(TRIM(INDIRECT("A"&ROW())) <> "",TRIM(INDIRECT("D"&ROW())) = "nuevo"),"")]]></f>
        <v/>
      </c>
    </row>
    <row r="592" ht="27.5" customHeight="true">
      <c r="C592" t="n" s="0">
        <f>LEN(INDIRECT(ADDRESS(ROW() + (0),COLUMN() + (-1))))</f>
        <v>0.0</v>
      </c>
      <c r="D592" t="s" s="0">
        <v>102</v>
      </c>
      <c r="E592" t="s" s="0">
        <v>170</v>
      </c>
      <c r="F592" t="s" s="0">
        <v>170</v>
      </c>
      <c r="G592" t="str" s="39">
        <f><![CDATA[IF(OR(AND(INDIRECT("AL"&ROW()) <> "", INDIRECT("AL"&ROW()) = TRUE), AND(INDIRECT("AL"&ROW()) <> "", INDIRECT("AL"&ROW()) = FALSE, INDIRECT("A"&ROW()) <> "", INDIRECT("D"&ROW()) = "Nuevo",INDIRECT("AM"&ROW()) <> "")), "Este producto cuenta con las imágenes del catálogo de Mercado Libre", "")]]></f>
        <v/>
      </c>
      <c r="I592" t="n" s="220">
        <v>1.0</v>
      </c>
      <c r="K592" t="s" s="0">
        <v>122</v>
      </c>
      <c r="L592" t="s" s="44">
        <v>125</v>
      </c>
      <c r="O592" t="s" s="0">
        <v>304</v>
      </c>
      <c r="Q592" t="s" s="0">
        <v>125</v>
      </c>
      <c r="S592" t="s" s="0">
        <v>135</v>
      </c>
      <c r="T5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2" t="s" s="0">
        <v>138</v>
      </c>
      <c r="V592" t="s" s="0">
        <v>125</v>
      </c>
      <c r="W592" t="s" s="0">
        <v>125</v>
      </c>
      <c r="X592" t="s" s="44">
        <v>125</v>
      </c>
      <c r="Z592" t="s" s="0">
        <v>125</v>
      </c>
      <c r="AA592" t="s" s="0">
        <v>170</v>
      </c>
      <c r="AC592" t="s" s="0">
        <v>170</v>
      </c>
      <c r="AE592" t="s" s="0">
        <v>170</v>
      </c>
      <c r="AF592" t="s" s="44">
        <v>125</v>
      </c>
      <c r="AG592" t="s" s="44">
        <v>125</v>
      </c>
      <c r="AH592" t="s" s="44">
        <v>125</v>
      </c>
      <c r="AI592" t="s" s="44">
        <v>125</v>
      </c>
      <c r="AJ592" t="s" s="44">
        <v>125</v>
      </c>
      <c r="AK592" t="s" s="44">
        <v>125</v>
      </c>
      <c r="AL592" t="str" s="56">
        <f><![CDATA[IF(OR(TRIM(INDIRECT("B"&ROW())) <> "",TRIM(INDIRECT("A"&ROW())) <> ""),AND(TRIM(INDIRECT("A"&ROW())) <> "",TRIM(INDIRECT("D"&ROW())) = "nuevo"),"")]]></f>
        <v/>
      </c>
    </row>
    <row r="593" ht="27.5" customHeight="true">
      <c r="C593" t="n" s="0">
        <f>LEN(INDIRECT(ADDRESS(ROW() + (0),COLUMN() + (-1))))</f>
        <v>0.0</v>
      </c>
      <c r="D593" t="s" s="0">
        <v>102</v>
      </c>
      <c r="E593" t="s" s="0">
        <v>170</v>
      </c>
      <c r="F593" t="s" s="0">
        <v>170</v>
      </c>
      <c r="G593" t="str" s="39">
        <f><![CDATA[IF(OR(AND(INDIRECT("AL"&ROW()) <> "", INDIRECT("AL"&ROW()) = TRUE), AND(INDIRECT("AL"&ROW()) <> "", INDIRECT("AL"&ROW()) = FALSE, INDIRECT("A"&ROW()) <> "", INDIRECT("D"&ROW()) = "Nuevo",INDIRECT("AM"&ROW()) <> "")), "Este producto cuenta con las imágenes del catálogo de Mercado Libre", "")]]></f>
        <v/>
      </c>
      <c r="I593" t="n" s="220">
        <v>1.0</v>
      </c>
      <c r="K593" t="s" s="0">
        <v>122</v>
      </c>
      <c r="L593" t="s" s="44">
        <v>125</v>
      </c>
      <c r="O593" t="s" s="0">
        <v>304</v>
      </c>
      <c r="Q593" t="s" s="0">
        <v>125</v>
      </c>
      <c r="S593" t="s" s="0">
        <v>135</v>
      </c>
      <c r="T5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3" t="s" s="0">
        <v>138</v>
      </c>
      <c r="V593" t="s" s="0">
        <v>125</v>
      </c>
      <c r="W593" t="s" s="0">
        <v>125</v>
      </c>
      <c r="X593" t="s" s="44">
        <v>125</v>
      </c>
      <c r="Z593" t="s" s="0">
        <v>125</v>
      </c>
      <c r="AA593" t="s" s="0">
        <v>170</v>
      </c>
      <c r="AC593" t="s" s="0">
        <v>170</v>
      </c>
      <c r="AE593" t="s" s="0">
        <v>170</v>
      </c>
      <c r="AF593" t="s" s="44">
        <v>125</v>
      </c>
      <c r="AG593" t="s" s="44">
        <v>125</v>
      </c>
      <c r="AH593" t="s" s="44">
        <v>125</v>
      </c>
      <c r="AI593" t="s" s="44">
        <v>125</v>
      </c>
      <c r="AJ593" t="s" s="44">
        <v>125</v>
      </c>
      <c r="AK593" t="s" s="44">
        <v>125</v>
      </c>
      <c r="AL593" t="str" s="56">
        <f><![CDATA[IF(OR(TRIM(INDIRECT("B"&ROW())) <> "",TRIM(INDIRECT("A"&ROW())) <> ""),AND(TRIM(INDIRECT("A"&ROW())) <> "",TRIM(INDIRECT("D"&ROW())) = "nuevo"),"")]]></f>
        <v/>
      </c>
    </row>
    <row r="594" ht="27.5" customHeight="true">
      <c r="C594" t="n" s="0">
        <f>LEN(INDIRECT(ADDRESS(ROW() + (0),COLUMN() + (-1))))</f>
        <v>0.0</v>
      </c>
      <c r="D594" t="s" s="0">
        <v>102</v>
      </c>
      <c r="E594" t="s" s="0">
        <v>170</v>
      </c>
      <c r="F594" t="s" s="0">
        <v>170</v>
      </c>
      <c r="G594" t="str" s="39">
        <f><![CDATA[IF(OR(AND(INDIRECT("AL"&ROW()) <> "", INDIRECT("AL"&ROW()) = TRUE), AND(INDIRECT("AL"&ROW()) <> "", INDIRECT("AL"&ROW()) = FALSE, INDIRECT("A"&ROW()) <> "", INDIRECT("D"&ROW()) = "Nuevo",INDIRECT("AM"&ROW()) <> "")), "Este producto cuenta con las imágenes del catálogo de Mercado Libre", "")]]></f>
        <v/>
      </c>
      <c r="I594" t="n" s="220">
        <v>1.0</v>
      </c>
      <c r="K594" t="s" s="0">
        <v>122</v>
      </c>
      <c r="L594" t="s" s="44">
        <v>125</v>
      </c>
      <c r="O594" t="s" s="0">
        <v>304</v>
      </c>
      <c r="Q594" t="s" s="0">
        <v>125</v>
      </c>
      <c r="S594" t="s" s="0">
        <v>135</v>
      </c>
      <c r="T5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4" t="s" s="0">
        <v>138</v>
      </c>
      <c r="V594" t="s" s="0">
        <v>125</v>
      </c>
      <c r="W594" t="s" s="0">
        <v>125</v>
      </c>
      <c r="X594" t="s" s="44">
        <v>125</v>
      </c>
      <c r="Z594" t="s" s="0">
        <v>125</v>
      </c>
      <c r="AA594" t="s" s="0">
        <v>170</v>
      </c>
      <c r="AC594" t="s" s="0">
        <v>170</v>
      </c>
      <c r="AE594" t="s" s="0">
        <v>170</v>
      </c>
      <c r="AF594" t="s" s="44">
        <v>125</v>
      </c>
      <c r="AG594" t="s" s="44">
        <v>125</v>
      </c>
      <c r="AH594" t="s" s="44">
        <v>125</v>
      </c>
      <c r="AI594" t="s" s="44">
        <v>125</v>
      </c>
      <c r="AJ594" t="s" s="44">
        <v>125</v>
      </c>
      <c r="AK594" t="s" s="44">
        <v>125</v>
      </c>
      <c r="AL594" t="str" s="56">
        <f><![CDATA[IF(OR(TRIM(INDIRECT("B"&ROW())) <> "",TRIM(INDIRECT("A"&ROW())) <> ""),AND(TRIM(INDIRECT("A"&ROW())) <> "",TRIM(INDIRECT("D"&ROW())) = "nuevo"),"")]]></f>
        <v/>
      </c>
    </row>
    <row r="595" ht="27.5" customHeight="true">
      <c r="C595" t="n" s="0">
        <f>LEN(INDIRECT(ADDRESS(ROW() + (0),COLUMN() + (-1))))</f>
        <v>0.0</v>
      </c>
      <c r="D595" t="s" s="0">
        <v>102</v>
      </c>
      <c r="E595" t="s" s="0">
        <v>170</v>
      </c>
      <c r="F595" t="s" s="0">
        <v>170</v>
      </c>
      <c r="G595" t="str" s="39">
        <f><![CDATA[IF(OR(AND(INDIRECT("AL"&ROW()) <> "", INDIRECT("AL"&ROW()) = TRUE), AND(INDIRECT("AL"&ROW()) <> "", INDIRECT("AL"&ROW()) = FALSE, INDIRECT("A"&ROW()) <> "", INDIRECT("D"&ROW()) = "Nuevo",INDIRECT("AM"&ROW()) <> "")), "Este producto cuenta con las imágenes del catálogo de Mercado Libre", "")]]></f>
        <v/>
      </c>
      <c r="I595" t="n" s="220">
        <v>1.0</v>
      </c>
      <c r="K595" t="s" s="0">
        <v>122</v>
      </c>
      <c r="L595" t="s" s="44">
        <v>125</v>
      </c>
      <c r="O595" t="s" s="0">
        <v>304</v>
      </c>
      <c r="Q595" t="s" s="0">
        <v>125</v>
      </c>
      <c r="S595" t="s" s="0">
        <v>135</v>
      </c>
      <c r="T5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5" t="s" s="0">
        <v>138</v>
      </c>
      <c r="V595" t="s" s="0">
        <v>125</v>
      </c>
      <c r="W595" t="s" s="0">
        <v>125</v>
      </c>
      <c r="X595" t="s" s="44">
        <v>125</v>
      </c>
      <c r="Z595" t="s" s="0">
        <v>125</v>
      </c>
      <c r="AA595" t="s" s="0">
        <v>170</v>
      </c>
      <c r="AC595" t="s" s="0">
        <v>170</v>
      </c>
      <c r="AE595" t="s" s="0">
        <v>170</v>
      </c>
      <c r="AF595" t="s" s="44">
        <v>125</v>
      </c>
      <c r="AG595" t="s" s="44">
        <v>125</v>
      </c>
      <c r="AH595" t="s" s="44">
        <v>125</v>
      </c>
      <c r="AI595" t="s" s="44">
        <v>125</v>
      </c>
      <c r="AJ595" t="s" s="44">
        <v>125</v>
      </c>
      <c r="AK595" t="s" s="44">
        <v>125</v>
      </c>
      <c r="AL595" t="str" s="56">
        <f><![CDATA[IF(OR(TRIM(INDIRECT("B"&ROW())) <> "",TRIM(INDIRECT("A"&ROW())) <> ""),AND(TRIM(INDIRECT("A"&ROW())) <> "",TRIM(INDIRECT("D"&ROW())) = "nuevo"),"")]]></f>
        <v/>
      </c>
    </row>
    <row r="596" ht="27.5" customHeight="true">
      <c r="C596" t="n" s="0">
        <f>LEN(INDIRECT(ADDRESS(ROW() + (0),COLUMN() + (-1))))</f>
        <v>0.0</v>
      </c>
      <c r="D596" t="s" s="0">
        <v>102</v>
      </c>
      <c r="E596" t="s" s="0">
        <v>170</v>
      </c>
      <c r="F596" t="s" s="0">
        <v>170</v>
      </c>
      <c r="G596" t="str" s="39">
        <f><![CDATA[IF(OR(AND(INDIRECT("AL"&ROW()) <> "", INDIRECT("AL"&ROW()) = TRUE), AND(INDIRECT("AL"&ROW()) <> "", INDIRECT("AL"&ROW()) = FALSE, INDIRECT("A"&ROW()) <> "", INDIRECT("D"&ROW()) = "Nuevo",INDIRECT("AM"&ROW()) <> "")), "Este producto cuenta con las imágenes del catálogo de Mercado Libre", "")]]></f>
        <v/>
      </c>
      <c r="I596" t="n" s="220">
        <v>1.0</v>
      </c>
      <c r="K596" t="s" s="0">
        <v>122</v>
      </c>
      <c r="L596" t="s" s="44">
        <v>125</v>
      </c>
      <c r="O596" t="s" s="0">
        <v>304</v>
      </c>
      <c r="Q596" t="s" s="0">
        <v>125</v>
      </c>
      <c r="S596" t="s" s="0">
        <v>135</v>
      </c>
      <c r="T5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6" t="s" s="0">
        <v>138</v>
      </c>
      <c r="V596" t="s" s="0">
        <v>125</v>
      </c>
      <c r="W596" t="s" s="0">
        <v>125</v>
      </c>
      <c r="X596" t="s" s="44">
        <v>125</v>
      </c>
      <c r="Z596" t="s" s="0">
        <v>125</v>
      </c>
      <c r="AA596" t="s" s="0">
        <v>170</v>
      </c>
      <c r="AC596" t="s" s="0">
        <v>170</v>
      </c>
      <c r="AE596" t="s" s="0">
        <v>170</v>
      </c>
      <c r="AF596" t="s" s="44">
        <v>125</v>
      </c>
      <c r="AG596" t="s" s="44">
        <v>125</v>
      </c>
      <c r="AH596" t="s" s="44">
        <v>125</v>
      </c>
      <c r="AI596" t="s" s="44">
        <v>125</v>
      </c>
      <c r="AJ596" t="s" s="44">
        <v>125</v>
      </c>
      <c r="AK596" t="s" s="44">
        <v>125</v>
      </c>
      <c r="AL596" t="str" s="56">
        <f><![CDATA[IF(OR(TRIM(INDIRECT("B"&ROW())) <> "",TRIM(INDIRECT("A"&ROW())) <> ""),AND(TRIM(INDIRECT("A"&ROW())) <> "",TRIM(INDIRECT("D"&ROW())) = "nuevo"),"")]]></f>
        <v/>
      </c>
    </row>
    <row r="597" ht="27.5" customHeight="true">
      <c r="C597" t="n" s="0">
        <f>LEN(INDIRECT(ADDRESS(ROW() + (0),COLUMN() + (-1))))</f>
        <v>0.0</v>
      </c>
      <c r="D597" t="s" s="0">
        <v>102</v>
      </c>
      <c r="E597" t="s" s="0">
        <v>170</v>
      </c>
      <c r="F597" t="s" s="0">
        <v>170</v>
      </c>
      <c r="G597" t="str" s="39">
        <f><![CDATA[IF(OR(AND(INDIRECT("AL"&ROW()) <> "", INDIRECT("AL"&ROW()) = TRUE), AND(INDIRECT("AL"&ROW()) <> "", INDIRECT("AL"&ROW()) = FALSE, INDIRECT("A"&ROW()) <> "", INDIRECT("D"&ROW()) = "Nuevo",INDIRECT("AM"&ROW()) <> "")), "Este producto cuenta con las imágenes del catálogo de Mercado Libre", "")]]></f>
        <v/>
      </c>
      <c r="I597" t="n" s="220">
        <v>1.0</v>
      </c>
      <c r="K597" t="s" s="0">
        <v>122</v>
      </c>
      <c r="L597" t="s" s="44">
        <v>125</v>
      </c>
      <c r="O597" t="s" s="0">
        <v>304</v>
      </c>
      <c r="Q597" t="s" s="0">
        <v>125</v>
      </c>
      <c r="S597" t="s" s="0">
        <v>135</v>
      </c>
      <c r="T5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7" t="s" s="0">
        <v>138</v>
      </c>
      <c r="V597" t="s" s="0">
        <v>125</v>
      </c>
      <c r="W597" t="s" s="0">
        <v>125</v>
      </c>
      <c r="X597" t="s" s="44">
        <v>125</v>
      </c>
      <c r="Z597" t="s" s="0">
        <v>125</v>
      </c>
      <c r="AA597" t="s" s="0">
        <v>170</v>
      </c>
      <c r="AC597" t="s" s="0">
        <v>170</v>
      </c>
      <c r="AE597" t="s" s="0">
        <v>170</v>
      </c>
      <c r="AF597" t="s" s="44">
        <v>125</v>
      </c>
      <c r="AG597" t="s" s="44">
        <v>125</v>
      </c>
      <c r="AH597" t="s" s="44">
        <v>125</v>
      </c>
      <c r="AI597" t="s" s="44">
        <v>125</v>
      </c>
      <c r="AJ597" t="s" s="44">
        <v>125</v>
      </c>
      <c r="AK597" t="s" s="44">
        <v>125</v>
      </c>
      <c r="AL597" t="str" s="56">
        <f><![CDATA[IF(OR(TRIM(INDIRECT("B"&ROW())) <> "",TRIM(INDIRECT("A"&ROW())) <> ""),AND(TRIM(INDIRECT("A"&ROW())) <> "",TRIM(INDIRECT("D"&ROW())) = "nuevo"),"")]]></f>
        <v/>
      </c>
    </row>
    <row r="598" ht="27.5" customHeight="true">
      <c r="C598" t="n" s="0">
        <f>LEN(INDIRECT(ADDRESS(ROW() + (0),COLUMN() + (-1))))</f>
        <v>0.0</v>
      </c>
      <c r="D598" t="s" s="0">
        <v>102</v>
      </c>
      <c r="E598" t="s" s="0">
        <v>170</v>
      </c>
      <c r="F598" t="s" s="0">
        <v>170</v>
      </c>
      <c r="G598" t="str" s="39">
        <f><![CDATA[IF(OR(AND(INDIRECT("AL"&ROW()) <> "", INDIRECT("AL"&ROW()) = TRUE), AND(INDIRECT("AL"&ROW()) <> "", INDIRECT("AL"&ROW()) = FALSE, INDIRECT("A"&ROW()) <> "", INDIRECT("D"&ROW()) = "Nuevo",INDIRECT("AM"&ROW()) <> "")), "Este producto cuenta con las imágenes del catálogo de Mercado Libre", "")]]></f>
        <v/>
      </c>
      <c r="I598" t="n" s="220">
        <v>1.0</v>
      </c>
      <c r="K598" t="s" s="0">
        <v>122</v>
      </c>
      <c r="L598" t="s" s="44">
        <v>125</v>
      </c>
      <c r="O598" t="s" s="0">
        <v>304</v>
      </c>
      <c r="Q598" t="s" s="0">
        <v>125</v>
      </c>
      <c r="S598" t="s" s="0">
        <v>135</v>
      </c>
      <c r="T5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8" t="s" s="0">
        <v>138</v>
      </c>
      <c r="V598" t="s" s="0">
        <v>125</v>
      </c>
      <c r="W598" t="s" s="0">
        <v>125</v>
      </c>
      <c r="X598" t="s" s="44">
        <v>125</v>
      </c>
      <c r="Z598" t="s" s="0">
        <v>125</v>
      </c>
      <c r="AA598" t="s" s="0">
        <v>170</v>
      </c>
      <c r="AC598" t="s" s="0">
        <v>170</v>
      </c>
      <c r="AE598" t="s" s="0">
        <v>170</v>
      </c>
      <c r="AF598" t="s" s="44">
        <v>125</v>
      </c>
      <c r="AG598" t="s" s="44">
        <v>125</v>
      </c>
      <c r="AH598" t="s" s="44">
        <v>125</v>
      </c>
      <c r="AI598" t="s" s="44">
        <v>125</v>
      </c>
      <c r="AJ598" t="s" s="44">
        <v>125</v>
      </c>
      <c r="AK598" t="s" s="44">
        <v>125</v>
      </c>
      <c r="AL598" t="str" s="56">
        <f><![CDATA[IF(OR(TRIM(INDIRECT("B"&ROW())) <> "",TRIM(INDIRECT("A"&ROW())) <> ""),AND(TRIM(INDIRECT("A"&ROW())) <> "",TRIM(INDIRECT("D"&ROW())) = "nuevo"),"")]]></f>
        <v/>
      </c>
    </row>
    <row r="599" ht="27.5" customHeight="true">
      <c r="C599" t="n" s="0">
        <f>LEN(INDIRECT(ADDRESS(ROW() + (0),COLUMN() + (-1))))</f>
        <v>0.0</v>
      </c>
      <c r="D599" t="s" s="0">
        <v>102</v>
      </c>
      <c r="E599" t="s" s="0">
        <v>170</v>
      </c>
      <c r="F599" t="s" s="0">
        <v>170</v>
      </c>
      <c r="G599" t="str" s="39">
        <f><![CDATA[IF(OR(AND(INDIRECT("AL"&ROW()) <> "", INDIRECT("AL"&ROW()) = TRUE), AND(INDIRECT("AL"&ROW()) <> "", INDIRECT("AL"&ROW()) = FALSE, INDIRECT("A"&ROW()) <> "", INDIRECT("D"&ROW()) = "Nuevo",INDIRECT("AM"&ROW()) <> "")), "Este producto cuenta con las imágenes del catálogo de Mercado Libre", "")]]></f>
        <v/>
      </c>
      <c r="I599" t="n" s="220">
        <v>1.0</v>
      </c>
      <c r="K599" t="s" s="0">
        <v>122</v>
      </c>
      <c r="L599" t="s" s="44">
        <v>125</v>
      </c>
      <c r="O599" t="s" s="0">
        <v>304</v>
      </c>
      <c r="Q599" t="s" s="0">
        <v>125</v>
      </c>
      <c r="S599" t="s" s="0">
        <v>135</v>
      </c>
      <c r="T5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599" t="s" s="0">
        <v>138</v>
      </c>
      <c r="V599" t="s" s="0">
        <v>125</v>
      </c>
      <c r="W599" t="s" s="0">
        <v>125</v>
      </c>
      <c r="X599" t="s" s="44">
        <v>125</v>
      </c>
      <c r="Z599" t="s" s="0">
        <v>125</v>
      </c>
      <c r="AA599" t="s" s="0">
        <v>170</v>
      </c>
      <c r="AC599" t="s" s="0">
        <v>170</v>
      </c>
      <c r="AE599" t="s" s="0">
        <v>170</v>
      </c>
      <c r="AF599" t="s" s="44">
        <v>125</v>
      </c>
      <c r="AG599" t="s" s="44">
        <v>125</v>
      </c>
      <c r="AH599" t="s" s="44">
        <v>125</v>
      </c>
      <c r="AI599" t="s" s="44">
        <v>125</v>
      </c>
      <c r="AJ599" t="s" s="44">
        <v>125</v>
      </c>
      <c r="AK599" t="s" s="44">
        <v>125</v>
      </c>
      <c r="AL599" t="str" s="56">
        <f><![CDATA[IF(OR(TRIM(INDIRECT("B"&ROW())) <> "",TRIM(INDIRECT("A"&ROW())) <> ""),AND(TRIM(INDIRECT("A"&ROW())) <> "",TRIM(INDIRECT("D"&ROW())) = "nuevo"),"")]]></f>
        <v/>
      </c>
    </row>
    <row r="600" ht="27.5" customHeight="true">
      <c r="C600" t="n" s="0">
        <f>LEN(INDIRECT(ADDRESS(ROW() + (0),COLUMN() + (-1))))</f>
        <v>0.0</v>
      </c>
      <c r="D600" t="s" s="0">
        <v>102</v>
      </c>
      <c r="E600" t="s" s="0">
        <v>170</v>
      </c>
      <c r="F600" t="s" s="0">
        <v>170</v>
      </c>
      <c r="G600" t="str" s="39">
        <f><![CDATA[IF(OR(AND(INDIRECT("AL"&ROW()) <> "", INDIRECT("AL"&ROW()) = TRUE), AND(INDIRECT("AL"&ROW()) <> "", INDIRECT("AL"&ROW()) = FALSE, INDIRECT("A"&ROW()) <> "", INDIRECT("D"&ROW()) = "Nuevo",INDIRECT("AM"&ROW()) <> "")), "Este producto cuenta con las imágenes del catálogo de Mercado Libre", "")]]></f>
        <v/>
      </c>
      <c r="I600" t="n" s="220">
        <v>1.0</v>
      </c>
      <c r="K600" t="s" s="0">
        <v>122</v>
      </c>
      <c r="L600" t="s" s="44">
        <v>125</v>
      </c>
      <c r="O600" t="s" s="0">
        <v>304</v>
      </c>
      <c r="Q600" t="s" s="0">
        <v>125</v>
      </c>
      <c r="S600" t="s" s="0">
        <v>135</v>
      </c>
      <c r="T6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0" t="s" s="0">
        <v>138</v>
      </c>
      <c r="V600" t="s" s="0">
        <v>125</v>
      </c>
      <c r="W600" t="s" s="0">
        <v>125</v>
      </c>
      <c r="X600" t="s" s="44">
        <v>125</v>
      </c>
      <c r="Z600" t="s" s="0">
        <v>125</v>
      </c>
      <c r="AA600" t="s" s="0">
        <v>170</v>
      </c>
      <c r="AC600" t="s" s="0">
        <v>170</v>
      </c>
      <c r="AE600" t="s" s="0">
        <v>170</v>
      </c>
      <c r="AF600" t="s" s="44">
        <v>125</v>
      </c>
      <c r="AG600" t="s" s="44">
        <v>125</v>
      </c>
      <c r="AH600" t="s" s="44">
        <v>125</v>
      </c>
      <c r="AI600" t="s" s="44">
        <v>125</v>
      </c>
      <c r="AJ600" t="s" s="44">
        <v>125</v>
      </c>
      <c r="AK600" t="s" s="44">
        <v>125</v>
      </c>
      <c r="AL600" t="str" s="56">
        <f><![CDATA[IF(OR(TRIM(INDIRECT("B"&ROW())) <> "",TRIM(INDIRECT("A"&ROW())) <> ""),AND(TRIM(INDIRECT("A"&ROW())) <> "",TRIM(INDIRECT("D"&ROW())) = "nuevo"),"")]]></f>
        <v/>
      </c>
    </row>
    <row r="601" ht="27.5" customHeight="true">
      <c r="C601" t="n" s="0">
        <f>LEN(INDIRECT(ADDRESS(ROW() + (0),COLUMN() + (-1))))</f>
        <v>0.0</v>
      </c>
      <c r="D601" t="s" s="0">
        <v>102</v>
      </c>
      <c r="E601" t="s" s="0">
        <v>170</v>
      </c>
      <c r="F601" t="s" s="0">
        <v>170</v>
      </c>
      <c r="G601" t="str" s="39">
        <f><![CDATA[IF(OR(AND(INDIRECT("AL"&ROW()) <> "", INDIRECT("AL"&ROW()) = TRUE), AND(INDIRECT("AL"&ROW()) <> "", INDIRECT("AL"&ROW()) = FALSE, INDIRECT("A"&ROW()) <> "", INDIRECT("D"&ROW()) = "Nuevo",INDIRECT("AM"&ROW()) <> "")), "Este producto cuenta con las imágenes del catálogo de Mercado Libre", "")]]></f>
        <v/>
      </c>
      <c r="I601" t="n" s="220">
        <v>1.0</v>
      </c>
      <c r="K601" t="s" s="0">
        <v>122</v>
      </c>
      <c r="L601" t="s" s="44">
        <v>125</v>
      </c>
      <c r="O601" t="s" s="0">
        <v>304</v>
      </c>
      <c r="Q601" t="s" s="0">
        <v>125</v>
      </c>
      <c r="S601" t="s" s="0">
        <v>135</v>
      </c>
      <c r="T6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1" t="s" s="0">
        <v>138</v>
      </c>
      <c r="V601" t="s" s="0">
        <v>125</v>
      </c>
      <c r="W601" t="s" s="0">
        <v>125</v>
      </c>
      <c r="X601" t="s" s="44">
        <v>125</v>
      </c>
      <c r="Z601" t="s" s="0">
        <v>125</v>
      </c>
      <c r="AA601" t="s" s="0">
        <v>170</v>
      </c>
      <c r="AC601" t="s" s="0">
        <v>170</v>
      </c>
      <c r="AE601" t="s" s="0">
        <v>170</v>
      </c>
      <c r="AF601" t="s" s="44">
        <v>125</v>
      </c>
      <c r="AG601" t="s" s="44">
        <v>125</v>
      </c>
      <c r="AH601" t="s" s="44">
        <v>125</v>
      </c>
      <c r="AI601" t="s" s="44">
        <v>125</v>
      </c>
      <c r="AJ601" t="s" s="44">
        <v>125</v>
      </c>
      <c r="AK601" t="s" s="44">
        <v>125</v>
      </c>
      <c r="AL601" t="str" s="56">
        <f><![CDATA[IF(OR(TRIM(INDIRECT("B"&ROW())) <> "",TRIM(INDIRECT("A"&ROW())) <> ""),AND(TRIM(INDIRECT("A"&ROW())) <> "",TRIM(INDIRECT("D"&ROW())) = "nuevo"),"")]]></f>
        <v/>
      </c>
    </row>
    <row r="602" ht="27.5" customHeight="true">
      <c r="C602" t="n" s="0">
        <f>LEN(INDIRECT(ADDRESS(ROW() + (0),COLUMN() + (-1))))</f>
        <v>0.0</v>
      </c>
      <c r="D602" t="s" s="0">
        <v>102</v>
      </c>
      <c r="E602" t="s" s="0">
        <v>170</v>
      </c>
      <c r="F602" t="s" s="0">
        <v>170</v>
      </c>
      <c r="G602" t="str" s="39">
        <f><![CDATA[IF(OR(AND(INDIRECT("AL"&ROW()) <> "", INDIRECT("AL"&ROW()) = TRUE), AND(INDIRECT("AL"&ROW()) <> "", INDIRECT("AL"&ROW()) = FALSE, INDIRECT("A"&ROW()) <> "", INDIRECT("D"&ROW()) = "Nuevo",INDIRECT("AM"&ROW()) <> "")), "Este producto cuenta con las imágenes del catálogo de Mercado Libre", "")]]></f>
        <v/>
      </c>
      <c r="I602" t="n" s="220">
        <v>1.0</v>
      </c>
      <c r="K602" t="s" s="0">
        <v>122</v>
      </c>
      <c r="L602" t="s" s="44">
        <v>125</v>
      </c>
      <c r="O602" t="s" s="0">
        <v>304</v>
      </c>
      <c r="Q602" t="s" s="0">
        <v>125</v>
      </c>
      <c r="S602" t="s" s="0">
        <v>135</v>
      </c>
      <c r="T60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2" t="s" s="0">
        <v>138</v>
      </c>
      <c r="V602" t="s" s="0">
        <v>125</v>
      </c>
      <c r="W602" t="s" s="0">
        <v>125</v>
      </c>
      <c r="X602" t="s" s="44">
        <v>125</v>
      </c>
      <c r="Z602" t="s" s="0">
        <v>125</v>
      </c>
      <c r="AA602" t="s" s="0">
        <v>170</v>
      </c>
      <c r="AC602" t="s" s="0">
        <v>170</v>
      </c>
      <c r="AE602" t="s" s="0">
        <v>170</v>
      </c>
      <c r="AF602" t="s" s="44">
        <v>125</v>
      </c>
      <c r="AG602" t="s" s="44">
        <v>125</v>
      </c>
      <c r="AH602" t="s" s="44">
        <v>125</v>
      </c>
      <c r="AI602" t="s" s="44">
        <v>125</v>
      </c>
      <c r="AJ602" t="s" s="44">
        <v>125</v>
      </c>
      <c r="AK602" t="s" s="44">
        <v>125</v>
      </c>
      <c r="AL602" t="str" s="56">
        <f><![CDATA[IF(OR(TRIM(INDIRECT("B"&ROW())) <> "",TRIM(INDIRECT("A"&ROW())) <> ""),AND(TRIM(INDIRECT("A"&ROW())) <> "",TRIM(INDIRECT("D"&ROW())) = "nuevo"),"")]]></f>
        <v/>
      </c>
    </row>
    <row r="603" ht="27.5" customHeight="true">
      <c r="C603" t="n" s="0">
        <f>LEN(INDIRECT(ADDRESS(ROW() + (0),COLUMN() + (-1))))</f>
        <v>0.0</v>
      </c>
      <c r="D603" t="s" s="0">
        <v>102</v>
      </c>
      <c r="E603" t="s" s="0">
        <v>170</v>
      </c>
      <c r="F603" t="s" s="0">
        <v>170</v>
      </c>
      <c r="G603" t="str" s="39">
        <f><![CDATA[IF(OR(AND(INDIRECT("AL"&ROW()) <> "", INDIRECT("AL"&ROW()) = TRUE), AND(INDIRECT("AL"&ROW()) <> "", INDIRECT("AL"&ROW()) = FALSE, INDIRECT("A"&ROW()) <> "", INDIRECT("D"&ROW()) = "Nuevo",INDIRECT("AM"&ROW()) <> "")), "Este producto cuenta con las imágenes del catálogo de Mercado Libre", "")]]></f>
        <v/>
      </c>
      <c r="I603" t="n" s="220">
        <v>1.0</v>
      </c>
      <c r="K603" t="s" s="0">
        <v>122</v>
      </c>
      <c r="L603" t="s" s="44">
        <v>125</v>
      </c>
      <c r="O603" t="s" s="0">
        <v>304</v>
      </c>
      <c r="Q603" t="s" s="0">
        <v>125</v>
      </c>
      <c r="S603" t="s" s="0">
        <v>135</v>
      </c>
      <c r="T60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3" t="s" s="0">
        <v>138</v>
      </c>
      <c r="V603" t="s" s="0">
        <v>125</v>
      </c>
      <c r="W603" t="s" s="0">
        <v>125</v>
      </c>
      <c r="X603" t="s" s="44">
        <v>125</v>
      </c>
      <c r="Z603" t="s" s="0">
        <v>125</v>
      </c>
      <c r="AA603" t="s" s="0">
        <v>170</v>
      </c>
      <c r="AC603" t="s" s="0">
        <v>170</v>
      </c>
      <c r="AE603" t="s" s="0">
        <v>170</v>
      </c>
      <c r="AF603" t="s" s="44">
        <v>125</v>
      </c>
      <c r="AG603" t="s" s="44">
        <v>125</v>
      </c>
      <c r="AH603" t="s" s="44">
        <v>125</v>
      </c>
      <c r="AI603" t="s" s="44">
        <v>125</v>
      </c>
      <c r="AJ603" t="s" s="44">
        <v>125</v>
      </c>
      <c r="AK603" t="s" s="44">
        <v>125</v>
      </c>
      <c r="AL603" t="str" s="56">
        <f><![CDATA[IF(OR(TRIM(INDIRECT("B"&ROW())) <> "",TRIM(INDIRECT("A"&ROW())) <> ""),AND(TRIM(INDIRECT("A"&ROW())) <> "",TRIM(INDIRECT("D"&ROW())) = "nuevo"),"")]]></f>
        <v/>
      </c>
    </row>
    <row r="604" ht="27.5" customHeight="true">
      <c r="C604" t="n" s="0">
        <f>LEN(INDIRECT(ADDRESS(ROW() + (0),COLUMN() + (-1))))</f>
        <v>0.0</v>
      </c>
      <c r="D604" t="s" s="0">
        <v>102</v>
      </c>
      <c r="E604" t="s" s="0">
        <v>170</v>
      </c>
      <c r="F604" t="s" s="0">
        <v>170</v>
      </c>
      <c r="G604" t="str" s="39">
        <f><![CDATA[IF(OR(AND(INDIRECT("AL"&ROW()) <> "", INDIRECT("AL"&ROW()) = TRUE), AND(INDIRECT("AL"&ROW()) <> "", INDIRECT("AL"&ROW()) = FALSE, INDIRECT("A"&ROW()) <> "", INDIRECT("D"&ROW()) = "Nuevo",INDIRECT("AM"&ROW()) <> "")), "Este producto cuenta con las imágenes del catálogo de Mercado Libre", "")]]></f>
        <v/>
      </c>
      <c r="I604" t="n" s="220">
        <v>1.0</v>
      </c>
      <c r="K604" t="s" s="0">
        <v>122</v>
      </c>
      <c r="L604" t="s" s="44">
        <v>125</v>
      </c>
      <c r="O604" t="s" s="0">
        <v>304</v>
      </c>
      <c r="Q604" t="s" s="0">
        <v>125</v>
      </c>
      <c r="S604" t="s" s="0">
        <v>135</v>
      </c>
      <c r="T60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4" t="s" s="0">
        <v>138</v>
      </c>
      <c r="V604" t="s" s="0">
        <v>125</v>
      </c>
      <c r="W604" t="s" s="0">
        <v>125</v>
      </c>
      <c r="X604" t="s" s="44">
        <v>125</v>
      </c>
      <c r="Z604" t="s" s="0">
        <v>125</v>
      </c>
      <c r="AA604" t="s" s="0">
        <v>170</v>
      </c>
      <c r="AC604" t="s" s="0">
        <v>170</v>
      </c>
      <c r="AE604" t="s" s="0">
        <v>170</v>
      </c>
      <c r="AF604" t="s" s="44">
        <v>125</v>
      </c>
      <c r="AG604" t="s" s="44">
        <v>125</v>
      </c>
      <c r="AH604" t="s" s="44">
        <v>125</v>
      </c>
      <c r="AI604" t="s" s="44">
        <v>125</v>
      </c>
      <c r="AJ604" t="s" s="44">
        <v>125</v>
      </c>
      <c r="AK604" t="s" s="44">
        <v>125</v>
      </c>
      <c r="AL604" t="str" s="56">
        <f><![CDATA[IF(OR(TRIM(INDIRECT("B"&ROW())) <> "",TRIM(INDIRECT("A"&ROW())) <> ""),AND(TRIM(INDIRECT("A"&ROW())) <> "",TRIM(INDIRECT("D"&ROW())) = "nuevo"),"")]]></f>
        <v/>
      </c>
    </row>
    <row r="605" ht="27.5" customHeight="true">
      <c r="C605" t="n" s="0">
        <f>LEN(INDIRECT(ADDRESS(ROW() + (0),COLUMN() + (-1))))</f>
        <v>0.0</v>
      </c>
      <c r="D605" t="s" s="0">
        <v>102</v>
      </c>
      <c r="E605" t="s" s="0">
        <v>170</v>
      </c>
      <c r="F605" t="s" s="0">
        <v>170</v>
      </c>
      <c r="G605" t="str" s="39">
        <f><![CDATA[IF(OR(AND(INDIRECT("AL"&ROW()) <> "", INDIRECT("AL"&ROW()) = TRUE), AND(INDIRECT("AL"&ROW()) <> "", INDIRECT("AL"&ROW()) = FALSE, INDIRECT("A"&ROW()) <> "", INDIRECT("D"&ROW()) = "Nuevo",INDIRECT("AM"&ROW()) <> "")), "Este producto cuenta con las imágenes del catálogo de Mercado Libre", "")]]></f>
        <v/>
      </c>
      <c r="I605" t="n" s="220">
        <v>1.0</v>
      </c>
      <c r="K605" t="s" s="0">
        <v>122</v>
      </c>
      <c r="L605" t="s" s="44">
        <v>125</v>
      </c>
      <c r="O605" t="s" s="0">
        <v>304</v>
      </c>
      <c r="Q605" t="s" s="0">
        <v>125</v>
      </c>
      <c r="S605" t="s" s="0">
        <v>135</v>
      </c>
      <c r="T60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5" t="s" s="0">
        <v>138</v>
      </c>
      <c r="V605" t="s" s="0">
        <v>125</v>
      </c>
      <c r="W605" t="s" s="0">
        <v>125</v>
      </c>
      <c r="X605" t="s" s="44">
        <v>125</v>
      </c>
      <c r="Z605" t="s" s="0">
        <v>125</v>
      </c>
      <c r="AA605" t="s" s="0">
        <v>170</v>
      </c>
      <c r="AC605" t="s" s="0">
        <v>170</v>
      </c>
      <c r="AE605" t="s" s="0">
        <v>170</v>
      </c>
      <c r="AF605" t="s" s="44">
        <v>125</v>
      </c>
      <c r="AG605" t="s" s="44">
        <v>125</v>
      </c>
      <c r="AH605" t="s" s="44">
        <v>125</v>
      </c>
      <c r="AI605" t="s" s="44">
        <v>125</v>
      </c>
      <c r="AJ605" t="s" s="44">
        <v>125</v>
      </c>
      <c r="AK605" t="s" s="44">
        <v>125</v>
      </c>
      <c r="AL605" t="str" s="56">
        <f><![CDATA[IF(OR(TRIM(INDIRECT("B"&ROW())) <> "",TRIM(INDIRECT("A"&ROW())) <> ""),AND(TRIM(INDIRECT("A"&ROW())) <> "",TRIM(INDIRECT("D"&ROW())) = "nuevo"),"")]]></f>
        <v/>
      </c>
    </row>
    <row r="606" ht="27.5" customHeight="true">
      <c r="C606" t="n" s="0">
        <f>LEN(INDIRECT(ADDRESS(ROW() + (0),COLUMN() + (-1))))</f>
        <v>0.0</v>
      </c>
      <c r="D606" t="s" s="0">
        <v>102</v>
      </c>
      <c r="E606" t="s" s="0">
        <v>170</v>
      </c>
      <c r="F606" t="s" s="0">
        <v>170</v>
      </c>
      <c r="G606" t="str" s="39">
        <f><![CDATA[IF(OR(AND(INDIRECT("AL"&ROW()) <> "", INDIRECT("AL"&ROW()) = TRUE), AND(INDIRECT("AL"&ROW()) <> "", INDIRECT("AL"&ROW()) = FALSE, INDIRECT("A"&ROW()) <> "", INDIRECT("D"&ROW()) = "Nuevo",INDIRECT("AM"&ROW()) <> "")), "Este producto cuenta con las imágenes del catálogo de Mercado Libre", "")]]></f>
        <v/>
      </c>
      <c r="I606" t="n" s="220">
        <v>1.0</v>
      </c>
      <c r="K606" t="s" s="0">
        <v>122</v>
      </c>
      <c r="L606" t="s" s="44">
        <v>125</v>
      </c>
      <c r="O606" t="s" s="0">
        <v>304</v>
      </c>
      <c r="Q606" t="s" s="0">
        <v>125</v>
      </c>
      <c r="S606" t="s" s="0">
        <v>135</v>
      </c>
      <c r="T60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6" t="s" s="0">
        <v>138</v>
      </c>
      <c r="V606" t="s" s="0">
        <v>125</v>
      </c>
      <c r="W606" t="s" s="0">
        <v>125</v>
      </c>
      <c r="X606" t="s" s="44">
        <v>125</v>
      </c>
      <c r="Z606" t="s" s="0">
        <v>125</v>
      </c>
      <c r="AA606" t="s" s="0">
        <v>170</v>
      </c>
      <c r="AC606" t="s" s="0">
        <v>170</v>
      </c>
      <c r="AE606" t="s" s="0">
        <v>170</v>
      </c>
      <c r="AF606" t="s" s="44">
        <v>125</v>
      </c>
      <c r="AG606" t="s" s="44">
        <v>125</v>
      </c>
      <c r="AH606" t="s" s="44">
        <v>125</v>
      </c>
      <c r="AI606" t="s" s="44">
        <v>125</v>
      </c>
      <c r="AJ606" t="s" s="44">
        <v>125</v>
      </c>
      <c r="AK606" t="s" s="44">
        <v>125</v>
      </c>
      <c r="AL606" t="str" s="56">
        <f><![CDATA[IF(OR(TRIM(INDIRECT("B"&ROW())) <> "",TRIM(INDIRECT("A"&ROW())) <> ""),AND(TRIM(INDIRECT("A"&ROW())) <> "",TRIM(INDIRECT("D"&ROW())) = "nuevo"),"")]]></f>
        <v/>
      </c>
    </row>
    <row r="607" ht="27.5" customHeight="true">
      <c r="C607" t="n" s="0">
        <f>LEN(INDIRECT(ADDRESS(ROW() + (0),COLUMN() + (-1))))</f>
        <v>0.0</v>
      </c>
      <c r="D607" t="s" s="0">
        <v>102</v>
      </c>
      <c r="E607" t="s" s="0">
        <v>170</v>
      </c>
      <c r="F607" t="s" s="0">
        <v>170</v>
      </c>
      <c r="G607" t="str" s="39">
        <f><![CDATA[IF(OR(AND(INDIRECT("AL"&ROW()) <> "", INDIRECT("AL"&ROW()) = TRUE), AND(INDIRECT("AL"&ROW()) <> "", INDIRECT("AL"&ROW()) = FALSE, INDIRECT("A"&ROW()) <> "", INDIRECT("D"&ROW()) = "Nuevo",INDIRECT("AM"&ROW()) <> "")), "Este producto cuenta con las imágenes del catálogo de Mercado Libre", "")]]></f>
        <v/>
      </c>
      <c r="I607" t="n" s="220">
        <v>1.0</v>
      </c>
      <c r="K607" t="s" s="0">
        <v>122</v>
      </c>
      <c r="L607" t="s" s="44">
        <v>125</v>
      </c>
      <c r="O607" t="s" s="0">
        <v>304</v>
      </c>
      <c r="Q607" t="s" s="0">
        <v>125</v>
      </c>
      <c r="S607" t="s" s="0">
        <v>135</v>
      </c>
      <c r="T60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7" t="s" s="0">
        <v>138</v>
      </c>
      <c r="V607" t="s" s="0">
        <v>125</v>
      </c>
      <c r="W607" t="s" s="0">
        <v>125</v>
      </c>
      <c r="X607" t="s" s="44">
        <v>125</v>
      </c>
      <c r="Z607" t="s" s="0">
        <v>125</v>
      </c>
      <c r="AA607" t="s" s="0">
        <v>170</v>
      </c>
      <c r="AC607" t="s" s="0">
        <v>170</v>
      </c>
      <c r="AE607" t="s" s="0">
        <v>170</v>
      </c>
      <c r="AF607" t="s" s="44">
        <v>125</v>
      </c>
      <c r="AG607" t="s" s="44">
        <v>125</v>
      </c>
      <c r="AH607" t="s" s="44">
        <v>125</v>
      </c>
      <c r="AI607" t="s" s="44">
        <v>125</v>
      </c>
      <c r="AJ607" t="s" s="44">
        <v>125</v>
      </c>
      <c r="AK607" t="s" s="44">
        <v>125</v>
      </c>
      <c r="AL607" t="str" s="56">
        <f><![CDATA[IF(OR(TRIM(INDIRECT("B"&ROW())) <> "",TRIM(INDIRECT("A"&ROW())) <> ""),AND(TRIM(INDIRECT("A"&ROW())) <> "",TRIM(INDIRECT("D"&ROW())) = "nuevo"),"")]]></f>
        <v/>
      </c>
    </row>
    <row r="608" ht="27.5" customHeight="true">
      <c r="C608" t="n" s="0">
        <f>LEN(INDIRECT(ADDRESS(ROW() + (0),COLUMN() + (-1))))</f>
        <v>0.0</v>
      </c>
      <c r="D608" t="s" s="0">
        <v>102</v>
      </c>
      <c r="E608" t="s" s="0">
        <v>170</v>
      </c>
      <c r="F608" t="s" s="0">
        <v>170</v>
      </c>
      <c r="G608" t="str" s="39">
        <f><![CDATA[IF(OR(AND(INDIRECT("AL"&ROW()) <> "", INDIRECT("AL"&ROW()) = TRUE), AND(INDIRECT("AL"&ROW()) <> "", INDIRECT("AL"&ROW()) = FALSE, INDIRECT("A"&ROW()) <> "", INDIRECT("D"&ROW()) = "Nuevo",INDIRECT("AM"&ROW()) <> "")), "Este producto cuenta con las imágenes del catálogo de Mercado Libre", "")]]></f>
        <v/>
      </c>
      <c r="I608" t="n" s="220">
        <v>1.0</v>
      </c>
      <c r="K608" t="s" s="0">
        <v>122</v>
      </c>
      <c r="L608" t="s" s="44">
        <v>125</v>
      </c>
      <c r="O608" t="s" s="0">
        <v>304</v>
      </c>
      <c r="Q608" t="s" s="0">
        <v>125</v>
      </c>
      <c r="S608" t="s" s="0">
        <v>135</v>
      </c>
      <c r="T60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8" t="s" s="0">
        <v>138</v>
      </c>
      <c r="V608" t="s" s="0">
        <v>125</v>
      </c>
      <c r="W608" t="s" s="0">
        <v>125</v>
      </c>
      <c r="X608" t="s" s="44">
        <v>125</v>
      </c>
      <c r="Z608" t="s" s="0">
        <v>125</v>
      </c>
      <c r="AA608" t="s" s="0">
        <v>170</v>
      </c>
      <c r="AC608" t="s" s="0">
        <v>170</v>
      </c>
      <c r="AE608" t="s" s="0">
        <v>170</v>
      </c>
      <c r="AF608" t="s" s="44">
        <v>125</v>
      </c>
      <c r="AG608" t="s" s="44">
        <v>125</v>
      </c>
      <c r="AH608" t="s" s="44">
        <v>125</v>
      </c>
      <c r="AI608" t="s" s="44">
        <v>125</v>
      </c>
      <c r="AJ608" t="s" s="44">
        <v>125</v>
      </c>
      <c r="AK608" t="s" s="44">
        <v>125</v>
      </c>
      <c r="AL608" t="str" s="56">
        <f><![CDATA[IF(OR(TRIM(INDIRECT("B"&ROW())) <> "",TRIM(INDIRECT("A"&ROW())) <> ""),AND(TRIM(INDIRECT("A"&ROW())) <> "",TRIM(INDIRECT("D"&ROW())) = "nuevo"),"")]]></f>
        <v/>
      </c>
    </row>
    <row r="609" ht="27.5" customHeight="true">
      <c r="C609" t="n" s="0">
        <f>LEN(INDIRECT(ADDRESS(ROW() + (0),COLUMN() + (-1))))</f>
        <v>0.0</v>
      </c>
      <c r="D609" t="s" s="0">
        <v>102</v>
      </c>
      <c r="E609" t="s" s="0">
        <v>170</v>
      </c>
      <c r="F609" t="s" s="0">
        <v>170</v>
      </c>
      <c r="G609" t="str" s="39">
        <f><![CDATA[IF(OR(AND(INDIRECT("AL"&ROW()) <> "", INDIRECT("AL"&ROW()) = TRUE), AND(INDIRECT("AL"&ROW()) <> "", INDIRECT("AL"&ROW()) = FALSE, INDIRECT("A"&ROW()) <> "", INDIRECT("D"&ROW()) = "Nuevo",INDIRECT("AM"&ROW()) <> "")), "Este producto cuenta con las imágenes del catálogo de Mercado Libre", "")]]></f>
        <v/>
      </c>
      <c r="I609" t="n" s="220">
        <v>1.0</v>
      </c>
      <c r="K609" t="s" s="0">
        <v>122</v>
      </c>
      <c r="L609" t="s" s="44">
        <v>125</v>
      </c>
      <c r="O609" t="s" s="0">
        <v>304</v>
      </c>
      <c r="Q609" t="s" s="0">
        <v>125</v>
      </c>
      <c r="S609" t="s" s="0">
        <v>135</v>
      </c>
      <c r="T60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09" t="s" s="0">
        <v>138</v>
      </c>
      <c r="V609" t="s" s="0">
        <v>125</v>
      </c>
      <c r="W609" t="s" s="0">
        <v>125</v>
      </c>
      <c r="X609" t="s" s="44">
        <v>125</v>
      </c>
      <c r="Z609" t="s" s="0">
        <v>125</v>
      </c>
      <c r="AA609" t="s" s="0">
        <v>170</v>
      </c>
      <c r="AC609" t="s" s="0">
        <v>170</v>
      </c>
      <c r="AE609" t="s" s="0">
        <v>170</v>
      </c>
      <c r="AF609" t="s" s="44">
        <v>125</v>
      </c>
      <c r="AG609" t="s" s="44">
        <v>125</v>
      </c>
      <c r="AH609" t="s" s="44">
        <v>125</v>
      </c>
      <c r="AI609" t="s" s="44">
        <v>125</v>
      </c>
      <c r="AJ609" t="s" s="44">
        <v>125</v>
      </c>
      <c r="AK609" t="s" s="44">
        <v>125</v>
      </c>
      <c r="AL609" t="str" s="56">
        <f><![CDATA[IF(OR(TRIM(INDIRECT("B"&ROW())) <> "",TRIM(INDIRECT("A"&ROW())) <> ""),AND(TRIM(INDIRECT("A"&ROW())) <> "",TRIM(INDIRECT("D"&ROW())) = "nuevo"),"")]]></f>
        <v/>
      </c>
    </row>
    <row r="610" ht="27.5" customHeight="true">
      <c r="C610" t="n" s="0">
        <f>LEN(INDIRECT(ADDRESS(ROW() + (0),COLUMN() + (-1))))</f>
        <v>0.0</v>
      </c>
      <c r="D610" t="s" s="0">
        <v>102</v>
      </c>
      <c r="E610" t="s" s="0">
        <v>170</v>
      </c>
      <c r="F610" t="s" s="0">
        <v>170</v>
      </c>
      <c r="G610" t="str" s="39">
        <f><![CDATA[IF(OR(AND(INDIRECT("AL"&ROW()) <> "", INDIRECT("AL"&ROW()) = TRUE), AND(INDIRECT("AL"&ROW()) <> "", INDIRECT("AL"&ROW()) = FALSE, INDIRECT("A"&ROW()) <> "", INDIRECT("D"&ROW()) = "Nuevo",INDIRECT("AM"&ROW()) <> "")), "Este producto cuenta con las imágenes del catálogo de Mercado Libre", "")]]></f>
        <v/>
      </c>
      <c r="I610" t="n" s="220">
        <v>1.0</v>
      </c>
      <c r="K610" t="s" s="0">
        <v>122</v>
      </c>
      <c r="L610" t="s" s="44">
        <v>125</v>
      </c>
      <c r="O610" t="s" s="0">
        <v>304</v>
      </c>
      <c r="Q610" t="s" s="0">
        <v>125</v>
      </c>
      <c r="S610" t="s" s="0">
        <v>135</v>
      </c>
      <c r="T6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0" t="s" s="0">
        <v>138</v>
      </c>
      <c r="V610" t="s" s="0">
        <v>125</v>
      </c>
      <c r="W610" t="s" s="0">
        <v>125</v>
      </c>
      <c r="X610" t="s" s="44">
        <v>125</v>
      </c>
      <c r="Z610" t="s" s="0">
        <v>125</v>
      </c>
      <c r="AA610" t="s" s="0">
        <v>170</v>
      </c>
      <c r="AC610" t="s" s="0">
        <v>170</v>
      </c>
      <c r="AE610" t="s" s="0">
        <v>170</v>
      </c>
      <c r="AF610" t="s" s="44">
        <v>125</v>
      </c>
      <c r="AG610" t="s" s="44">
        <v>125</v>
      </c>
      <c r="AH610" t="s" s="44">
        <v>125</v>
      </c>
      <c r="AI610" t="s" s="44">
        <v>125</v>
      </c>
      <c r="AJ610" t="s" s="44">
        <v>125</v>
      </c>
      <c r="AK610" t="s" s="44">
        <v>125</v>
      </c>
      <c r="AL610" t="str" s="56">
        <f><![CDATA[IF(OR(TRIM(INDIRECT("B"&ROW())) <> "",TRIM(INDIRECT("A"&ROW())) <> ""),AND(TRIM(INDIRECT("A"&ROW())) <> "",TRIM(INDIRECT("D"&ROW())) = "nuevo"),"")]]></f>
        <v/>
      </c>
    </row>
    <row r="611" ht="27.5" customHeight="true">
      <c r="C611" t="n" s="0">
        <f>LEN(INDIRECT(ADDRESS(ROW() + (0),COLUMN() + (-1))))</f>
        <v>0.0</v>
      </c>
      <c r="D611" t="s" s="0">
        <v>102</v>
      </c>
      <c r="E611" t="s" s="0">
        <v>170</v>
      </c>
      <c r="F611" t="s" s="0">
        <v>170</v>
      </c>
      <c r="G611" t="str" s="39">
        <f><![CDATA[IF(OR(AND(INDIRECT("AL"&ROW()) <> "", INDIRECT("AL"&ROW()) = TRUE), AND(INDIRECT("AL"&ROW()) <> "", INDIRECT("AL"&ROW()) = FALSE, INDIRECT("A"&ROW()) <> "", INDIRECT("D"&ROW()) = "Nuevo",INDIRECT("AM"&ROW()) <> "")), "Este producto cuenta con las imágenes del catálogo de Mercado Libre", "")]]></f>
        <v/>
      </c>
      <c r="I611" t="n" s="220">
        <v>1.0</v>
      </c>
      <c r="K611" t="s" s="0">
        <v>122</v>
      </c>
      <c r="L611" t="s" s="44">
        <v>125</v>
      </c>
      <c r="O611" t="s" s="0">
        <v>304</v>
      </c>
      <c r="Q611" t="s" s="0">
        <v>125</v>
      </c>
      <c r="S611" t="s" s="0">
        <v>135</v>
      </c>
      <c r="T6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1" t="s" s="0">
        <v>138</v>
      </c>
      <c r="V611" t="s" s="0">
        <v>125</v>
      </c>
      <c r="W611" t="s" s="0">
        <v>125</v>
      </c>
      <c r="X611" t="s" s="44">
        <v>125</v>
      </c>
      <c r="Z611" t="s" s="0">
        <v>125</v>
      </c>
      <c r="AA611" t="s" s="0">
        <v>170</v>
      </c>
      <c r="AC611" t="s" s="0">
        <v>170</v>
      </c>
      <c r="AE611" t="s" s="0">
        <v>170</v>
      </c>
      <c r="AF611" t="s" s="44">
        <v>125</v>
      </c>
      <c r="AG611" t="s" s="44">
        <v>125</v>
      </c>
      <c r="AH611" t="s" s="44">
        <v>125</v>
      </c>
      <c r="AI611" t="s" s="44">
        <v>125</v>
      </c>
      <c r="AJ611" t="s" s="44">
        <v>125</v>
      </c>
      <c r="AK611" t="s" s="44">
        <v>125</v>
      </c>
      <c r="AL611" t="str" s="56">
        <f><![CDATA[IF(OR(TRIM(INDIRECT("B"&ROW())) <> "",TRIM(INDIRECT("A"&ROW())) <> ""),AND(TRIM(INDIRECT("A"&ROW())) <> "",TRIM(INDIRECT("D"&ROW())) = "nuevo"),"")]]></f>
        <v/>
      </c>
    </row>
    <row r="612" ht="27.5" customHeight="true">
      <c r="C612" t="n" s="0">
        <f>LEN(INDIRECT(ADDRESS(ROW() + (0),COLUMN() + (-1))))</f>
        <v>0.0</v>
      </c>
      <c r="D612" t="s" s="0">
        <v>102</v>
      </c>
      <c r="E612" t="s" s="0">
        <v>170</v>
      </c>
      <c r="F612" t="s" s="0">
        <v>170</v>
      </c>
      <c r="G612" t="str" s="39">
        <f><![CDATA[IF(OR(AND(INDIRECT("AL"&ROW()) <> "", INDIRECT("AL"&ROW()) = TRUE), AND(INDIRECT("AL"&ROW()) <> "", INDIRECT("AL"&ROW()) = FALSE, INDIRECT("A"&ROW()) <> "", INDIRECT("D"&ROW()) = "Nuevo",INDIRECT("AM"&ROW()) <> "")), "Este producto cuenta con las imágenes del catálogo de Mercado Libre", "")]]></f>
        <v/>
      </c>
      <c r="I612" t="n" s="220">
        <v>1.0</v>
      </c>
      <c r="K612" t="s" s="0">
        <v>122</v>
      </c>
      <c r="L612" t="s" s="44">
        <v>125</v>
      </c>
      <c r="O612" t="s" s="0">
        <v>304</v>
      </c>
      <c r="Q612" t="s" s="0">
        <v>125</v>
      </c>
      <c r="S612" t="s" s="0">
        <v>135</v>
      </c>
      <c r="T6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2" t="s" s="0">
        <v>138</v>
      </c>
      <c r="V612" t="s" s="0">
        <v>125</v>
      </c>
      <c r="W612" t="s" s="0">
        <v>125</v>
      </c>
      <c r="X612" t="s" s="44">
        <v>125</v>
      </c>
      <c r="Z612" t="s" s="0">
        <v>125</v>
      </c>
      <c r="AA612" t="s" s="0">
        <v>170</v>
      </c>
      <c r="AC612" t="s" s="0">
        <v>170</v>
      </c>
      <c r="AE612" t="s" s="0">
        <v>170</v>
      </c>
      <c r="AF612" t="s" s="44">
        <v>125</v>
      </c>
      <c r="AG612" t="s" s="44">
        <v>125</v>
      </c>
      <c r="AH612" t="s" s="44">
        <v>125</v>
      </c>
      <c r="AI612" t="s" s="44">
        <v>125</v>
      </c>
      <c r="AJ612" t="s" s="44">
        <v>125</v>
      </c>
      <c r="AK612" t="s" s="44">
        <v>125</v>
      </c>
      <c r="AL612" t="str" s="56">
        <f><![CDATA[IF(OR(TRIM(INDIRECT("B"&ROW())) <> "",TRIM(INDIRECT("A"&ROW())) <> ""),AND(TRIM(INDIRECT("A"&ROW())) <> "",TRIM(INDIRECT("D"&ROW())) = "nuevo"),"")]]></f>
        <v/>
      </c>
    </row>
    <row r="613" ht="27.5" customHeight="true">
      <c r="C613" t="n" s="0">
        <f>LEN(INDIRECT(ADDRESS(ROW() + (0),COLUMN() + (-1))))</f>
        <v>0.0</v>
      </c>
      <c r="D613" t="s" s="0">
        <v>102</v>
      </c>
      <c r="E613" t="s" s="0">
        <v>170</v>
      </c>
      <c r="F613" t="s" s="0">
        <v>170</v>
      </c>
      <c r="G613" t="str" s="39">
        <f><![CDATA[IF(OR(AND(INDIRECT("AL"&ROW()) <> "", INDIRECT("AL"&ROW()) = TRUE), AND(INDIRECT("AL"&ROW()) <> "", INDIRECT("AL"&ROW()) = FALSE, INDIRECT("A"&ROW()) <> "", INDIRECT("D"&ROW()) = "Nuevo",INDIRECT("AM"&ROW()) <> "")), "Este producto cuenta con las imágenes del catálogo de Mercado Libre", "")]]></f>
        <v/>
      </c>
      <c r="I613" t="n" s="220">
        <v>1.0</v>
      </c>
      <c r="K613" t="s" s="0">
        <v>122</v>
      </c>
      <c r="L613" t="s" s="44">
        <v>125</v>
      </c>
      <c r="O613" t="s" s="0">
        <v>304</v>
      </c>
      <c r="Q613" t="s" s="0">
        <v>125</v>
      </c>
      <c r="S613" t="s" s="0">
        <v>135</v>
      </c>
      <c r="T6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3" t="s" s="0">
        <v>138</v>
      </c>
      <c r="V613" t="s" s="0">
        <v>125</v>
      </c>
      <c r="W613" t="s" s="0">
        <v>125</v>
      </c>
      <c r="X613" t="s" s="44">
        <v>125</v>
      </c>
      <c r="Z613" t="s" s="0">
        <v>125</v>
      </c>
      <c r="AA613" t="s" s="0">
        <v>170</v>
      </c>
      <c r="AC613" t="s" s="0">
        <v>170</v>
      </c>
      <c r="AE613" t="s" s="0">
        <v>170</v>
      </c>
      <c r="AF613" t="s" s="44">
        <v>125</v>
      </c>
      <c r="AG613" t="s" s="44">
        <v>125</v>
      </c>
      <c r="AH613" t="s" s="44">
        <v>125</v>
      </c>
      <c r="AI613" t="s" s="44">
        <v>125</v>
      </c>
      <c r="AJ613" t="s" s="44">
        <v>125</v>
      </c>
      <c r="AK613" t="s" s="44">
        <v>125</v>
      </c>
      <c r="AL613" t="str" s="56">
        <f><![CDATA[IF(OR(TRIM(INDIRECT("B"&ROW())) <> "",TRIM(INDIRECT("A"&ROW())) <> ""),AND(TRIM(INDIRECT("A"&ROW())) <> "",TRIM(INDIRECT("D"&ROW())) = "nuevo"),"")]]></f>
        <v/>
      </c>
    </row>
    <row r="614" ht="27.5" customHeight="true">
      <c r="C614" t="n" s="0">
        <f>LEN(INDIRECT(ADDRESS(ROW() + (0),COLUMN() + (-1))))</f>
        <v>0.0</v>
      </c>
      <c r="D614" t="s" s="0">
        <v>102</v>
      </c>
      <c r="E614" t="s" s="0">
        <v>170</v>
      </c>
      <c r="F614" t="s" s="0">
        <v>170</v>
      </c>
      <c r="G614" t="str" s="39">
        <f><![CDATA[IF(OR(AND(INDIRECT("AL"&ROW()) <> "", INDIRECT("AL"&ROW()) = TRUE), AND(INDIRECT("AL"&ROW()) <> "", INDIRECT("AL"&ROW()) = FALSE, INDIRECT("A"&ROW()) <> "", INDIRECT("D"&ROW()) = "Nuevo",INDIRECT("AM"&ROW()) <> "")), "Este producto cuenta con las imágenes del catálogo de Mercado Libre", "")]]></f>
        <v/>
      </c>
      <c r="I614" t="n" s="220">
        <v>1.0</v>
      </c>
      <c r="K614" t="s" s="0">
        <v>122</v>
      </c>
      <c r="L614" t="s" s="44">
        <v>125</v>
      </c>
      <c r="O614" t="s" s="0">
        <v>304</v>
      </c>
      <c r="Q614" t="s" s="0">
        <v>125</v>
      </c>
      <c r="S614" t="s" s="0">
        <v>135</v>
      </c>
      <c r="T6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4" t="s" s="0">
        <v>138</v>
      </c>
      <c r="V614" t="s" s="0">
        <v>125</v>
      </c>
      <c r="W614" t="s" s="0">
        <v>125</v>
      </c>
      <c r="X614" t="s" s="44">
        <v>125</v>
      </c>
      <c r="Z614" t="s" s="0">
        <v>125</v>
      </c>
      <c r="AA614" t="s" s="0">
        <v>170</v>
      </c>
      <c r="AC614" t="s" s="0">
        <v>170</v>
      </c>
      <c r="AE614" t="s" s="0">
        <v>170</v>
      </c>
      <c r="AF614" t="s" s="44">
        <v>125</v>
      </c>
      <c r="AG614" t="s" s="44">
        <v>125</v>
      </c>
      <c r="AH614" t="s" s="44">
        <v>125</v>
      </c>
      <c r="AI614" t="s" s="44">
        <v>125</v>
      </c>
      <c r="AJ614" t="s" s="44">
        <v>125</v>
      </c>
      <c r="AK614" t="s" s="44">
        <v>125</v>
      </c>
      <c r="AL614" t="str" s="56">
        <f><![CDATA[IF(OR(TRIM(INDIRECT("B"&ROW())) <> "",TRIM(INDIRECT("A"&ROW())) <> ""),AND(TRIM(INDIRECT("A"&ROW())) <> "",TRIM(INDIRECT("D"&ROW())) = "nuevo"),"")]]></f>
        <v/>
      </c>
    </row>
    <row r="615" ht="27.5" customHeight="true">
      <c r="C615" t="n" s="0">
        <f>LEN(INDIRECT(ADDRESS(ROW() + (0),COLUMN() + (-1))))</f>
        <v>0.0</v>
      </c>
      <c r="D615" t="s" s="0">
        <v>102</v>
      </c>
      <c r="E615" t="s" s="0">
        <v>170</v>
      </c>
      <c r="F615" t="s" s="0">
        <v>170</v>
      </c>
      <c r="G615" t="str" s="39">
        <f><![CDATA[IF(OR(AND(INDIRECT("AL"&ROW()) <> "", INDIRECT("AL"&ROW()) = TRUE), AND(INDIRECT("AL"&ROW()) <> "", INDIRECT("AL"&ROW()) = FALSE, INDIRECT("A"&ROW()) <> "", INDIRECT("D"&ROW()) = "Nuevo",INDIRECT("AM"&ROW()) <> "")), "Este producto cuenta con las imágenes del catálogo de Mercado Libre", "")]]></f>
        <v/>
      </c>
      <c r="I615" t="n" s="220">
        <v>1.0</v>
      </c>
      <c r="K615" t="s" s="0">
        <v>122</v>
      </c>
      <c r="L615" t="s" s="44">
        <v>125</v>
      </c>
      <c r="O615" t="s" s="0">
        <v>304</v>
      </c>
      <c r="Q615" t="s" s="0">
        <v>125</v>
      </c>
      <c r="S615" t="s" s="0">
        <v>135</v>
      </c>
      <c r="T6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5" t="s" s="0">
        <v>138</v>
      </c>
      <c r="V615" t="s" s="0">
        <v>125</v>
      </c>
      <c r="W615" t="s" s="0">
        <v>125</v>
      </c>
      <c r="X615" t="s" s="44">
        <v>125</v>
      </c>
      <c r="Z615" t="s" s="0">
        <v>125</v>
      </c>
      <c r="AA615" t="s" s="0">
        <v>170</v>
      </c>
      <c r="AC615" t="s" s="0">
        <v>170</v>
      </c>
      <c r="AE615" t="s" s="0">
        <v>170</v>
      </c>
      <c r="AF615" t="s" s="44">
        <v>125</v>
      </c>
      <c r="AG615" t="s" s="44">
        <v>125</v>
      </c>
      <c r="AH615" t="s" s="44">
        <v>125</v>
      </c>
      <c r="AI615" t="s" s="44">
        <v>125</v>
      </c>
      <c r="AJ615" t="s" s="44">
        <v>125</v>
      </c>
      <c r="AK615" t="s" s="44">
        <v>125</v>
      </c>
      <c r="AL615" t="str" s="56">
        <f><![CDATA[IF(OR(TRIM(INDIRECT("B"&ROW())) <> "",TRIM(INDIRECT("A"&ROW())) <> ""),AND(TRIM(INDIRECT("A"&ROW())) <> "",TRIM(INDIRECT("D"&ROW())) = "nuevo"),"")]]></f>
        <v/>
      </c>
    </row>
    <row r="616" ht="27.5" customHeight="true">
      <c r="C616" t="n" s="0">
        <f>LEN(INDIRECT(ADDRESS(ROW() + (0),COLUMN() + (-1))))</f>
        <v>0.0</v>
      </c>
      <c r="D616" t="s" s="0">
        <v>102</v>
      </c>
      <c r="E616" t="s" s="0">
        <v>170</v>
      </c>
      <c r="F616" t="s" s="0">
        <v>170</v>
      </c>
      <c r="G616" t="str" s="39">
        <f><![CDATA[IF(OR(AND(INDIRECT("AL"&ROW()) <> "", INDIRECT("AL"&ROW()) = TRUE), AND(INDIRECT("AL"&ROW()) <> "", INDIRECT("AL"&ROW()) = FALSE, INDIRECT("A"&ROW()) <> "", INDIRECT("D"&ROW()) = "Nuevo",INDIRECT("AM"&ROW()) <> "")), "Este producto cuenta con las imágenes del catálogo de Mercado Libre", "")]]></f>
        <v/>
      </c>
      <c r="I616" t="n" s="220">
        <v>1.0</v>
      </c>
      <c r="K616" t="s" s="0">
        <v>122</v>
      </c>
      <c r="L616" t="s" s="44">
        <v>125</v>
      </c>
      <c r="O616" t="s" s="0">
        <v>304</v>
      </c>
      <c r="Q616" t="s" s="0">
        <v>125</v>
      </c>
      <c r="S616" t="s" s="0">
        <v>135</v>
      </c>
      <c r="T6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6" t="s" s="0">
        <v>138</v>
      </c>
      <c r="V616" t="s" s="0">
        <v>125</v>
      </c>
      <c r="W616" t="s" s="0">
        <v>125</v>
      </c>
      <c r="X616" t="s" s="44">
        <v>125</v>
      </c>
      <c r="Z616" t="s" s="0">
        <v>125</v>
      </c>
      <c r="AA616" t="s" s="0">
        <v>170</v>
      </c>
      <c r="AC616" t="s" s="0">
        <v>170</v>
      </c>
      <c r="AE616" t="s" s="0">
        <v>170</v>
      </c>
      <c r="AF616" t="s" s="44">
        <v>125</v>
      </c>
      <c r="AG616" t="s" s="44">
        <v>125</v>
      </c>
      <c r="AH616" t="s" s="44">
        <v>125</v>
      </c>
      <c r="AI616" t="s" s="44">
        <v>125</v>
      </c>
      <c r="AJ616" t="s" s="44">
        <v>125</v>
      </c>
      <c r="AK616" t="s" s="44">
        <v>125</v>
      </c>
      <c r="AL616" t="str" s="56">
        <f><![CDATA[IF(OR(TRIM(INDIRECT("B"&ROW())) <> "",TRIM(INDIRECT("A"&ROW())) <> ""),AND(TRIM(INDIRECT("A"&ROW())) <> "",TRIM(INDIRECT("D"&ROW())) = "nuevo"),"")]]></f>
        <v/>
      </c>
    </row>
    <row r="617" ht="27.5" customHeight="true">
      <c r="C617" t="n" s="0">
        <f>LEN(INDIRECT(ADDRESS(ROW() + (0),COLUMN() + (-1))))</f>
        <v>0.0</v>
      </c>
      <c r="D617" t="s" s="0">
        <v>102</v>
      </c>
      <c r="E617" t="s" s="0">
        <v>170</v>
      </c>
      <c r="F617" t="s" s="0">
        <v>170</v>
      </c>
      <c r="G617" t="str" s="39">
        <f><![CDATA[IF(OR(AND(INDIRECT("AL"&ROW()) <> "", INDIRECT("AL"&ROW()) = TRUE), AND(INDIRECT("AL"&ROW()) <> "", INDIRECT("AL"&ROW()) = FALSE, INDIRECT("A"&ROW()) <> "", INDIRECT("D"&ROW()) = "Nuevo",INDIRECT("AM"&ROW()) <> "")), "Este producto cuenta con las imágenes del catálogo de Mercado Libre", "")]]></f>
        <v/>
      </c>
      <c r="I617" t="n" s="220">
        <v>1.0</v>
      </c>
      <c r="K617" t="s" s="0">
        <v>122</v>
      </c>
      <c r="L617" t="s" s="44">
        <v>125</v>
      </c>
      <c r="O617" t="s" s="0">
        <v>304</v>
      </c>
      <c r="Q617" t="s" s="0">
        <v>125</v>
      </c>
      <c r="S617" t="s" s="0">
        <v>135</v>
      </c>
      <c r="T6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7" t="s" s="0">
        <v>138</v>
      </c>
      <c r="V617" t="s" s="0">
        <v>125</v>
      </c>
      <c r="W617" t="s" s="0">
        <v>125</v>
      </c>
      <c r="X617" t="s" s="44">
        <v>125</v>
      </c>
      <c r="Z617" t="s" s="0">
        <v>125</v>
      </c>
      <c r="AA617" t="s" s="0">
        <v>170</v>
      </c>
      <c r="AC617" t="s" s="0">
        <v>170</v>
      </c>
      <c r="AE617" t="s" s="0">
        <v>170</v>
      </c>
      <c r="AF617" t="s" s="44">
        <v>125</v>
      </c>
      <c r="AG617" t="s" s="44">
        <v>125</v>
      </c>
      <c r="AH617" t="s" s="44">
        <v>125</v>
      </c>
      <c r="AI617" t="s" s="44">
        <v>125</v>
      </c>
      <c r="AJ617" t="s" s="44">
        <v>125</v>
      </c>
      <c r="AK617" t="s" s="44">
        <v>125</v>
      </c>
      <c r="AL617" t="str" s="56">
        <f><![CDATA[IF(OR(TRIM(INDIRECT("B"&ROW())) <> "",TRIM(INDIRECT("A"&ROW())) <> ""),AND(TRIM(INDIRECT("A"&ROW())) <> "",TRIM(INDIRECT("D"&ROW())) = "nuevo"),"")]]></f>
        <v/>
      </c>
    </row>
    <row r="618" ht="27.5" customHeight="true">
      <c r="C618" t="n" s="0">
        <f>LEN(INDIRECT(ADDRESS(ROW() + (0),COLUMN() + (-1))))</f>
        <v>0.0</v>
      </c>
      <c r="D618" t="s" s="0">
        <v>102</v>
      </c>
      <c r="E618" t="s" s="0">
        <v>170</v>
      </c>
      <c r="F618" t="s" s="0">
        <v>170</v>
      </c>
      <c r="G618" t="str" s="39">
        <f><![CDATA[IF(OR(AND(INDIRECT("AL"&ROW()) <> "", INDIRECT("AL"&ROW()) = TRUE), AND(INDIRECT("AL"&ROW()) <> "", INDIRECT("AL"&ROW()) = FALSE, INDIRECT("A"&ROW()) <> "", INDIRECT("D"&ROW()) = "Nuevo",INDIRECT("AM"&ROW()) <> "")), "Este producto cuenta con las imágenes del catálogo de Mercado Libre", "")]]></f>
        <v/>
      </c>
      <c r="I618" t="n" s="220">
        <v>1.0</v>
      </c>
      <c r="K618" t="s" s="0">
        <v>122</v>
      </c>
      <c r="L618" t="s" s="44">
        <v>125</v>
      </c>
      <c r="O618" t="s" s="0">
        <v>304</v>
      </c>
      <c r="Q618" t="s" s="0">
        <v>125</v>
      </c>
      <c r="S618" t="s" s="0">
        <v>135</v>
      </c>
      <c r="T6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8" t="s" s="0">
        <v>138</v>
      </c>
      <c r="V618" t="s" s="0">
        <v>125</v>
      </c>
      <c r="W618" t="s" s="0">
        <v>125</v>
      </c>
      <c r="X618" t="s" s="44">
        <v>125</v>
      </c>
      <c r="Z618" t="s" s="0">
        <v>125</v>
      </c>
      <c r="AA618" t="s" s="0">
        <v>170</v>
      </c>
      <c r="AC618" t="s" s="0">
        <v>170</v>
      </c>
      <c r="AE618" t="s" s="0">
        <v>170</v>
      </c>
      <c r="AF618" t="s" s="44">
        <v>125</v>
      </c>
      <c r="AG618" t="s" s="44">
        <v>125</v>
      </c>
      <c r="AH618" t="s" s="44">
        <v>125</v>
      </c>
      <c r="AI618" t="s" s="44">
        <v>125</v>
      </c>
      <c r="AJ618" t="s" s="44">
        <v>125</v>
      </c>
      <c r="AK618" t="s" s="44">
        <v>125</v>
      </c>
      <c r="AL618" t="str" s="56">
        <f><![CDATA[IF(OR(TRIM(INDIRECT("B"&ROW())) <> "",TRIM(INDIRECT("A"&ROW())) <> ""),AND(TRIM(INDIRECT("A"&ROW())) <> "",TRIM(INDIRECT("D"&ROW())) = "nuevo"),"")]]></f>
        <v/>
      </c>
    </row>
    <row r="619" ht="27.5" customHeight="true">
      <c r="C619" t="n" s="0">
        <f>LEN(INDIRECT(ADDRESS(ROW() + (0),COLUMN() + (-1))))</f>
        <v>0.0</v>
      </c>
      <c r="D619" t="s" s="0">
        <v>102</v>
      </c>
      <c r="E619" t="s" s="0">
        <v>170</v>
      </c>
      <c r="F619" t="s" s="0">
        <v>170</v>
      </c>
      <c r="G619" t="str" s="39">
        <f><![CDATA[IF(OR(AND(INDIRECT("AL"&ROW()) <> "", INDIRECT("AL"&ROW()) = TRUE), AND(INDIRECT("AL"&ROW()) <> "", INDIRECT("AL"&ROW()) = FALSE, INDIRECT("A"&ROW()) <> "", INDIRECT("D"&ROW()) = "Nuevo",INDIRECT("AM"&ROW()) <> "")), "Este producto cuenta con las imágenes del catálogo de Mercado Libre", "")]]></f>
        <v/>
      </c>
      <c r="I619" t="n" s="220">
        <v>1.0</v>
      </c>
      <c r="K619" t="s" s="0">
        <v>122</v>
      </c>
      <c r="L619" t="s" s="44">
        <v>125</v>
      </c>
      <c r="O619" t="s" s="0">
        <v>304</v>
      </c>
      <c r="Q619" t="s" s="0">
        <v>125</v>
      </c>
      <c r="S619" t="s" s="0">
        <v>135</v>
      </c>
      <c r="T6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19" t="s" s="0">
        <v>138</v>
      </c>
      <c r="V619" t="s" s="0">
        <v>125</v>
      </c>
      <c r="W619" t="s" s="0">
        <v>125</v>
      </c>
      <c r="X619" t="s" s="44">
        <v>125</v>
      </c>
      <c r="Z619" t="s" s="0">
        <v>125</v>
      </c>
      <c r="AA619" t="s" s="0">
        <v>170</v>
      </c>
      <c r="AC619" t="s" s="0">
        <v>170</v>
      </c>
      <c r="AE619" t="s" s="0">
        <v>170</v>
      </c>
      <c r="AF619" t="s" s="44">
        <v>125</v>
      </c>
      <c r="AG619" t="s" s="44">
        <v>125</v>
      </c>
      <c r="AH619" t="s" s="44">
        <v>125</v>
      </c>
      <c r="AI619" t="s" s="44">
        <v>125</v>
      </c>
      <c r="AJ619" t="s" s="44">
        <v>125</v>
      </c>
      <c r="AK619" t="s" s="44">
        <v>125</v>
      </c>
      <c r="AL619" t="str" s="56">
        <f><![CDATA[IF(OR(TRIM(INDIRECT("B"&ROW())) <> "",TRIM(INDIRECT("A"&ROW())) <> ""),AND(TRIM(INDIRECT("A"&ROW())) <> "",TRIM(INDIRECT("D"&ROW())) = "nuevo"),"")]]></f>
        <v/>
      </c>
    </row>
    <row r="620" ht="27.5" customHeight="true">
      <c r="C620" t="n" s="0">
        <f>LEN(INDIRECT(ADDRESS(ROW() + (0),COLUMN() + (-1))))</f>
        <v>0.0</v>
      </c>
      <c r="D620" t="s" s="0">
        <v>102</v>
      </c>
      <c r="E620" t="s" s="0">
        <v>170</v>
      </c>
      <c r="F620" t="s" s="0">
        <v>170</v>
      </c>
      <c r="G620" t="str" s="39">
        <f><![CDATA[IF(OR(AND(INDIRECT("AL"&ROW()) <> "", INDIRECT("AL"&ROW()) = TRUE), AND(INDIRECT("AL"&ROW()) <> "", INDIRECT("AL"&ROW()) = FALSE, INDIRECT("A"&ROW()) <> "", INDIRECT("D"&ROW()) = "Nuevo",INDIRECT("AM"&ROW()) <> "")), "Este producto cuenta con las imágenes del catálogo de Mercado Libre", "")]]></f>
        <v/>
      </c>
      <c r="I620" t="n" s="220">
        <v>1.0</v>
      </c>
      <c r="K620" t="s" s="0">
        <v>122</v>
      </c>
      <c r="L620" t="s" s="44">
        <v>125</v>
      </c>
      <c r="O620" t="s" s="0">
        <v>304</v>
      </c>
      <c r="Q620" t="s" s="0">
        <v>125</v>
      </c>
      <c r="S620" t="s" s="0">
        <v>135</v>
      </c>
      <c r="T6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0" t="s" s="0">
        <v>138</v>
      </c>
      <c r="V620" t="s" s="0">
        <v>125</v>
      </c>
      <c r="W620" t="s" s="0">
        <v>125</v>
      </c>
      <c r="X620" t="s" s="44">
        <v>125</v>
      </c>
      <c r="Z620" t="s" s="0">
        <v>125</v>
      </c>
      <c r="AA620" t="s" s="0">
        <v>170</v>
      </c>
      <c r="AC620" t="s" s="0">
        <v>170</v>
      </c>
      <c r="AE620" t="s" s="0">
        <v>170</v>
      </c>
      <c r="AF620" t="s" s="44">
        <v>125</v>
      </c>
      <c r="AG620" t="s" s="44">
        <v>125</v>
      </c>
      <c r="AH620" t="s" s="44">
        <v>125</v>
      </c>
      <c r="AI620" t="s" s="44">
        <v>125</v>
      </c>
      <c r="AJ620" t="s" s="44">
        <v>125</v>
      </c>
      <c r="AK620" t="s" s="44">
        <v>125</v>
      </c>
      <c r="AL620" t="str" s="56">
        <f><![CDATA[IF(OR(TRIM(INDIRECT("B"&ROW())) <> "",TRIM(INDIRECT("A"&ROW())) <> ""),AND(TRIM(INDIRECT("A"&ROW())) <> "",TRIM(INDIRECT("D"&ROW())) = "nuevo"),"")]]></f>
        <v/>
      </c>
    </row>
    <row r="621" ht="27.5" customHeight="true">
      <c r="C621" t="n" s="0">
        <f>LEN(INDIRECT(ADDRESS(ROW() + (0),COLUMN() + (-1))))</f>
        <v>0.0</v>
      </c>
      <c r="D621" t="s" s="0">
        <v>102</v>
      </c>
      <c r="E621" t="s" s="0">
        <v>170</v>
      </c>
      <c r="F621" t="s" s="0">
        <v>170</v>
      </c>
      <c r="G621" t="str" s="39">
        <f><![CDATA[IF(OR(AND(INDIRECT("AL"&ROW()) <> "", INDIRECT("AL"&ROW()) = TRUE), AND(INDIRECT("AL"&ROW()) <> "", INDIRECT("AL"&ROW()) = FALSE, INDIRECT("A"&ROW()) <> "", INDIRECT("D"&ROW()) = "Nuevo",INDIRECT("AM"&ROW()) <> "")), "Este producto cuenta con las imágenes del catálogo de Mercado Libre", "")]]></f>
        <v/>
      </c>
      <c r="I621" t="n" s="220">
        <v>1.0</v>
      </c>
      <c r="K621" t="s" s="0">
        <v>122</v>
      </c>
      <c r="L621" t="s" s="44">
        <v>125</v>
      </c>
      <c r="O621" t="s" s="0">
        <v>304</v>
      </c>
      <c r="Q621" t="s" s="0">
        <v>125</v>
      </c>
      <c r="S621" t="s" s="0">
        <v>135</v>
      </c>
      <c r="T6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1" t="s" s="0">
        <v>138</v>
      </c>
      <c r="V621" t="s" s="0">
        <v>125</v>
      </c>
      <c r="W621" t="s" s="0">
        <v>125</v>
      </c>
      <c r="X621" t="s" s="44">
        <v>125</v>
      </c>
      <c r="Z621" t="s" s="0">
        <v>125</v>
      </c>
      <c r="AA621" t="s" s="0">
        <v>170</v>
      </c>
      <c r="AC621" t="s" s="0">
        <v>170</v>
      </c>
      <c r="AE621" t="s" s="0">
        <v>170</v>
      </c>
      <c r="AF621" t="s" s="44">
        <v>125</v>
      </c>
      <c r="AG621" t="s" s="44">
        <v>125</v>
      </c>
      <c r="AH621" t="s" s="44">
        <v>125</v>
      </c>
      <c r="AI621" t="s" s="44">
        <v>125</v>
      </c>
      <c r="AJ621" t="s" s="44">
        <v>125</v>
      </c>
      <c r="AK621" t="s" s="44">
        <v>125</v>
      </c>
      <c r="AL621" t="str" s="56">
        <f><![CDATA[IF(OR(TRIM(INDIRECT("B"&ROW())) <> "",TRIM(INDIRECT("A"&ROW())) <> ""),AND(TRIM(INDIRECT("A"&ROW())) <> "",TRIM(INDIRECT("D"&ROW())) = "nuevo"),"")]]></f>
        <v/>
      </c>
    </row>
    <row r="622" ht="27.5" customHeight="true">
      <c r="C622" t="n" s="0">
        <f>LEN(INDIRECT(ADDRESS(ROW() + (0),COLUMN() + (-1))))</f>
        <v>0.0</v>
      </c>
      <c r="D622" t="s" s="0">
        <v>102</v>
      </c>
      <c r="E622" t="s" s="0">
        <v>170</v>
      </c>
      <c r="F622" t="s" s="0">
        <v>170</v>
      </c>
      <c r="G622" t="str" s="39">
        <f><![CDATA[IF(OR(AND(INDIRECT("AL"&ROW()) <> "", INDIRECT("AL"&ROW()) = TRUE), AND(INDIRECT("AL"&ROW()) <> "", INDIRECT("AL"&ROW()) = FALSE, INDIRECT("A"&ROW()) <> "", INDIRECT("D"&ROW()) = "Nuevo",INDIRECT("AM"&ROW()) <> "")), "Este producto cuenta con las imágenes del catálogo de Mercado Libre", "")]]></f>
        <v/>
      </c>
      <c r="I622" t="n" s="220">
        <v>1.0</v>
      </c>
      <c r="K622" t="s" s="0">
        <v>122</v>
      </c>
      <c r="L622" t="s" s="44">
        <v>125</v>
      </c>
      <c r="O622" t="s" s="0">
        <v>304</v>
      </c>
      <c r="Q622" t="s" s="0">
        <v>125</v>
      </c>
      <c r="S622" t="s" s="0">
        <v>135</v>
      </c>
      <c r="T6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2" t="s" s="0">
        <v>138</v>
      </c>
      <c r="V622" t="s" s="0">
        <v>125</v>
      </c>
      <c r="W622" t="s" s="0">
        <v>125</v>
      </c>
      <c r="X622" t="s" s="44">
        <v>125</v>
      </c>
      <c r="Z622" t="s" s="0">
        <v>125</v>
      </c>
      <c r="AA622" t="s" s="0">
        <v>170</v>
      </c>
      <c r="AC622" t="s" s="0">
        <v>170</v>
      </c>
      <c r="AE622" t="s" s="0">
        <v>170</v>
      </c>
      <c r="AF622" t="s" s="44">
        <v>125</v>
      </c>
      <c r="AG622" t="s" s="44">
        <v>125</v>
      </c>
      <c r="AH622" t="s" s="44">
        <v>125</v>
      </c>
      <c r="AI622" t="s" s="44">
        <v>125</v>
      </c>
      <c r="AJ622" t="s" s="44">
        <v>125</v>
      </c>
      <c r="AK622" t="s" s="44">
        <v>125</v>
      </c>
      <c r="AL622" t="str" s="56">
        <f><![CDATA[IF(OR(TRIM(INDIRECT("B"&ROW())) <> "",TRIM(INDIRECT("A"&ROW())) <> ""),AND(TRIM(INDIRECT("A"&ROW())) <> "",TRIM(INDIRECT("D"&ROW())) = "nuevo"),"")]]></f>
        <v/>
      </c>
    </row>
    <row r="623" ht="27.5" customHeight="true">
      <c r="C623" t="n" s="0">
        <f>LEN(INDIRECT(ADDRESS(ROW() + (0),COLUMN() + (-1))))</f>
        <v>0.0</v>
      </c>
      <c r="D623" t="s" s="0">
        <v>102</v>
      </c>
      <c r="E623" t="s" s="0">
        <v>170</v>
      </c>
      <c r="F623" t="s" s="0">
        <v>170</v>
      </c>
      <c r="G623" t="str" s="39">
        <f><![CDATA[IF(OR(AND(INDIRECT("AL"&ROW()) <> "", INDIRECT("AL"&ROW()) = TRUE), AND(INDIRECT("AL"&ROW()) <> "", INDIRECT("AL"&ROW()) = FALSE, INDIRECT("A"&ROW()) <> "", INDIRECT("D"&ROW()) = "Nuevo",INDIRECT("AM"&ROW()) <> "")), "Este producto cuenta con las imágenes del catálogo de Mercado Libre", "")]]></f>
        <v/>
      </c>
      <c r="I623" t="n" s="220">
        <v>1.0</v>
      </c>
      <c r="K623" t="s" s="0">
        <v>122</v>
      </c>
      <c r="L623" t="s" s="44">
        <v>125</v>
      </c>
      <c r="O623" t="s" s="0">
        <v>304</v>
      </c>
      <c r="Q623" t="s" s="0">
        <v>125</v>
      </c>
      <c r="S623" t="s" s="0">
        <v>135</v>
      </c>
      <c r="T6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3" t="s" s="0">
        <v>138</v>
      </c>
      <c r="V623" t="s" s="0">
        <v>125</v>
      </c>
      <c r="W623" t="s" s="0">
        <v>125</v>
      </c>
      <c r="X623" t="s" s="44">
        <v>125</v>
      </c>
      <c r="Z623" t="s" s="0">
        <v>125</v>
      </c>
      <c r="AA623" t="s" s="0">
        <v>170</v>
      </c>
      <c r="AC623" t="s" s="0">
        <v>170</v>
      </c>
      <c r="AE623" t="s" s="0">
        <v>170</v>
      </c>
      <c r="AF623" t="s" s="44">
        <v>125</v>
      </c>
      <c r="AG623" t="s" s="44">
        <v>125</v>
      </c>
      <c r="AH623" t="s" s="44">
        <v>125</v>
      </c>
      <c r="AI623" t="s" s="44">
        <v>125</v>
      </c>
      <c r="AJ623" t="s" s="44">
        <v>125</v>
      </c>
      <c r="AK623" t="s" s="44">
        <v>125</v>
      </c>
      <c r="AL623" t="str" s="56">
        <f><![CDATA[IF(OR(TRIM(INDIRECT("B"&ROW())) <> "",TRIM(INDIRECT("A"&ROW())) <> ""),AND(TRIM(INDIRECT("A"&ROW())) <> "",TRIM(INDIRECT("D"&ROW())) = "nuevo"),"")]]></f>
        <v/>
      </c>
    </row>
    <row r="624" ht="27.5" customHeight="true">
      <c r="C624" t="n" s="0">
        <f>LEN(INDIRECT(ADDRESS(ROW() + (0),COLUMN() + (-1))))</f>
        <v>0.0</v>
      </c>
      <c r="D624" t="s" s="0">
        <v>102</v>
      </c>
      <c r="E624" t="s" s="0">
        <v>170</v>
      </c>
      <c r="F624" t="s" s="0">
        <v>170</v>
      </c>
      <c r="G624" t="str" s="39">
        <f><![CDATA[IF(OR(AND(INDIRECT("AL"&ROW()) <> "", INDIRECT("AL"&ROW()) = TRUE), AND(INDIRECT("AL"&ROW()) <> "", INDIRECT("AL"&ROW()) = FALSE, INDIRECT("A"&ROW()) <> "", INDIRECT("D"&ROW()) = "Nuevo",INDIRECT("AM"&ROW()) <> "")), "Este producto cuenta con las imágenes del catálogo de Mercado Libre", "")]]></f>
        <v/>
      </c>
      <c r="I624" t="n" s="220">
        <v>1.0</v>
      </c>
      <c r="K624" t="s" s="0">
        <v>122</v>
      </c>
      <c r="L624" t="s" s="44">
        <v>125</v>
      </c>
      <c r="O624" t="s" s="0">
        <v>304</v>
      </c>
      <c r="Q624" t="s" s="0">
        <v>125</v>
      </c>
      <c r="S624" t="s" s="0">
        <v>135</v>
      </c>
      <c r="T6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4" t="s" s="0">
        <v>138</v>
      </c>
      <c r="V624" t="s" s="0">
        <v>125</v>
      </c>
      <c r="W624" t="s" s="0">
        <v>125</v>
      </c>
      <c r="X624" t="s" s="44">
        <v>125</v>
      </c>
      <c r="Z624" t="s" s="0">
        <v>125</v>
      </c>
      <c r="AA624" t="s" s="0">
        <v>170</v>
      </c>
      <c r="AC624" t="s" s="0">
        <v>170</v>
      </c>
      <c r="AE624" t="s" s="0">
        <v>170</v>
      </c>
      <c r="AF624" t="s" s="44">
        <v>125</v>
      </c>
      <c r="AG624" t="s" s="44">
        <v>125</v>
      </c>
      <c r="AH624" t="s" s="44">
        <v>125</v>
      </c>
      <c r="AI624" t="s" s="44">
        <v>125</v>
      </c>
      <c r="AJ624" t="s" s="44">
        <v>125</v>
      </c>
      <c r="AK624" t="s" s="44">
        <v>125</v>
      </c>
      <c r="AL624" t="str" s="56">
        <f><![CDATA[IF(OR(TRIM(INDIRECT("B"&ROW())) <> "",TRIM(INDIRECT("A"&ROW())) <> ""),AND(TRIM(INDIRECT("A"&ROW())) <> "",TRIM(INDIRECT("D"&ROW())) = "nuevo"),"")]]></f>
        <v/>
      </c>
    </row>
    <row r="625" ht="27.5" customHeight="true">
      <c r="C625" t="n" s="0">
        <f>LEN(INDIRECT(ADDRESS(ROW() + (0),COLUMN() + (-1))))</f>
        <v>0.0</v>
      </c>
      <c r="D625" t="s" s="0">
        <v>102</v>
      </c>
      <c r="E625" t="s" s="0">
        <v>170</v>
      </c>
      <c r="F625" t="s" s="0">
        <v>170</v>
      </c>
      <c r="G625" t="str" s="39">
        <f><![CDATA[IF(OR(AND(INDIRECT("AL"&ROW()) <> "", INDIRECT("AL"&ROW()) = TRUE), AND(INDIRECT("AL"&ROW()) <> "", INDIRECT("AL"&ROW()) = FALSE, INDIRECT("A"&ROW()) <> "", INDIRECT("D"&ROW()) = "Nuevo",INDIRECT("AM"&ROW()) <> "")), "Este producto cuenta con las imágenes del catálogo de Mercado Libre", "")]]></f>
        <v/>
      </c>
      <c r="I625" t="n" s="220">
        <v>1.0</v>
      </c>
      <c r="K625" t="s" s="0">
        <v>122</v>
      </c>
      <c r="L625" t="s" s="44">
        <v>125</v>
      </c>
      <c r="O625" t="s" s="0">
        <v>304</v>
      </c>
      <c r="Q625" t="s" s="0">
        <v>125</v>
      </c>
      <c r="S625" t="s" s="0">
        <v>135</v>
      </c>
      <c r="T6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5" t="s" s="0">
        <v>138</v>
      </c>
      <c r="V625" t="s" s="0">
        <v>125</v>
      </c>
      <c r="W625" t="s" s="0">
        <v>125</v>
      </c>
      <c r="X625" t="s" s="44">
        <v>125</v>
      </c>
      <c r="Z625" t="s" s="0">
        <v>125</v>
      </c>
      <c r="AA625" t="s" s="0">
        <v>170</v>
      </c>
      <c r="AC625" t="s" s="0">
        <v>170</v>
      </c>
      <c r="AE625" t="s" s="0">
        <v>170</v>
      </c>
      <c r="AF625" t="s" s="44">
        <v>125</v>
      </c>
      <c r="AG625" t="s" s="44">
        <v>125</v>
      </c>
      <c r="AH625" t="s" s="44">
        <v>125</v>
      </c>
      <c r="AI625" t="s" s="44">
        <v>125</v>
      </c>
      <c r="AJ625" t="s" s="44">
        <v>125</v>
      </c>
      <c r="AK625" t="s" s="44">
        <v>125</v>
      </c>
      <c r="AL625" t="str" s="56">
        <f><![CDATA[IF(OR(TRIM(INDIRECT("B"&ROW())) <> "",TRIM(INDIRECT("A"&ROW())) <> ""),AND(TRIM(INDIRECT("A"&ROW())) <> "",TRIM(INDIRECT("D"&ROW())) = "nuevo"),"")]]></f>
        <v/>
      </c>
    </row>
    <row r="626" ht="27.5" customHeight="true">
      <c r="C626" t="n" s="0">
        <f>LEN(INDIRECT(ADDRESS(ROW() + (0),COLUMN() + (-1))))</f>
        <v>0.0</v>
      </c>
      <c r="D626" t="s" s="0">
        <v>102</v>
      </c>
      <c r="E626" t="s" s="0">
        <v>170</v>
      </c>
      <c r="F626" t="s" s="0">
        <v>170</v>
      </c>
      <c r="G626" t="str" s="39">
        <f><![CDATA[IF(OR(AND(INDIRECT("AL"&ROW()) <> "", INDIRECT("AL"&ROW()) = TRUE), AND(INDIRECT("AL"&ROW()) <> "", INDIRECT("AL"&ROW()) = FALSE, INDIRECT("A"&ROW()) <> "", INDIRECT("D"&ROW()) = "Nuevo",INDIRECT("AM"&ROW()) <> "")), "Este producto cuenta con las imágenes del catálogo de Mercado Libre", "")]]></f>
        <v/>
      </c>
      <c r="I626" t="n" s="220">
        <v>1.0</v>
      </c>
      <c r="K626" t="s" s="0">
        <v>122</v>
      </c>
      <c r="L626" t="s" s="44">
        <v>125</v>
      </c>
      <c r="O626" t="s" s="0">
        <v>304</v>
      </c>
      <c r="Q626" t="s" s="0">
        <v>125</v>
      </c>
      <c r="S626" t="s" s="0">
        <v>135</v>
      </c>
      <c r="T6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6" t="s" s="0">
        <v>138</v>
      </c>
      <c r="V626" t="s" s="0">
        <v>125</v>
      </c>
      <c r="W626" t="s" s="0">
        <v>125</v>
      </c>
      <c r="X626" t="s" s="44">
        <v>125</v>
      </c>
      <c r="Z626" t="s" s="0">
        <v>125</v>
      </c>
      <c r="AA626" t="s" s="0">
        <v>170</v>
      </c>
      <c r="AC626" t="s" s="0">
        <v>170</v>
      </c>
      <c r="AE626" t="s" s="0">
        <v>170</v>
      </c>
      <c r="AF626" t="s" s="44">
        <v>125</v>
      </c>
      <c r="AG626" t="s" s="44">
        <v>125</v>
      </c>
      <c r="AH626" t="s" s="44">
        <v>125</v>
      </c>
      <c r="AI626" t="s" s="44">
        <v>125</v>
      </c>
      <c r="AJ626" t="s" s="44">
        <v>125</v>
      </c>
      <c r="AK626" t="s" s="44">
        <v>125</v>
      </c>
      <c r="AL626" t="str" s="56">
        <f><![CDATA[IF(OR(TRIM(INDIRECT("B"&ROW())) <> "",TRIM(INDIRECT("A"&ROW())) <> ""),AND(TRIM(INDIRECT("A"&ROW())) <> "",TRIM(INDIRECT("D"&ROW())) = "nuevo"),"")]]></f>
        <v/>
      </c>
    </row>
    <row r="627" ht="27.5" customHeight="true">
      <c r="C627" t="n" s="0">
        <f>LEN(INDIRECT(ADDRESS(ROW() + (0),COLUMN() + (-1))))</f>
        <v>0.0</v>
      </c>
      <c r="D627" t="s" s="0">
        <v>102</v>
      </c>
      <c r="E627" t="s" s="0">
        <v>170</v>
      </c>
      <c r="F627" t="s" s="0">
        <v>170</v>
      </c>
      <c r="G627" t="str" s="39">
        <f><![CDATA[IF(OR(AND(INDIRECT("AL"&ROW()) <> "", INDIRECT("AL"&ROW()) = TRUE), AND(INDIRECT("AL"&ROW()) <> "", INDIRECT("AL"&ROW()) = FALSE, INDIRECT("A"&ROW()) <> "", INDIRECT("D"&ROW()) = "Nuevo",INDIRECT("AM"&ROW()) <> "")), "Este producto cuenta con las imágenes del catálogo de Mercado Libre", "")]]></f>
        <v/>
      </c>
      <c r="I627" t="n" s="220">
        <v>1.0</v>
      </c>
      <c r="K627" t="s" s="0">
        <v>122</v>
      </c>
      <c r="L627" t="s" s="44">
        <v>125</v>
      </c>
      <c r="O627" t="s" s="0">
        <v>304</v>
      </c>
      <c r="Q627" t="s" s="0">
        <v>125</v>
      </c>
      <c r="S627" t="s" s="0">
        <v>135</v>
      </c>
      <c r="T6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7" t="s" s="0">
        <v>138</v>
      </c>
      <c r="V627" t="s" s="0">
        <v>125</v>
      </c>
      <c r="W627" t="s" s="0">
        <v>125</v>
      </c>
      <c r="X627" t="s" s="44">
        <v>125</v>
      </c>
      <c r="Z627" t="s" s="0">
        <v>125</v>
      </c>
      <c r="AA627" t="s" s="0">
        <v>170</v>
      </c>
      <c r="AC627" t="s" s="0">
        <v>170</v>
      </c>
      <c r="AE627" t="s" s="0">
        <v>170</v>
      </c>
      <c r="AF627" t="s" s="44">
        <v>125</v>
      </c>
      <c r="AG627" t="s" s="44">
        <v>125</v>
      </c>
      <c r="AH627" t="s" s="44">
        <v>125</v>
      </c>
      <c r="AI627" t="s" s="44">
        <v>125</v>
      </c>
      <c r="AJ627" t="s" s="44">
        <v>125</v>
      </c>
      <c r="AK627" t="s" s="44">
        <v>125</v>
      </c>
      <c r="AL627" t="str" s="56">
        <f><![CDATA[IF(OR(TRIM(INDIRECT("B"&ROW())) <> "",TRIM(INDIRECT("A"&ROW())) <> ""),AND(TRIM(INDIRECT("A"&ROW())) <> "",TRIM(INDIRECT("D"&ROW())) = "nuevo"),"")]]></f>
        <v/>
      </c>
    </row>
    <row r="628" ht="27.5" customHeight="true">
      <c r="C628" t="n" s="0">
        <f>LEN(INDIRECT(ADDRESS(ROW() + (0),COLUMN() + (-1))))</f>
        <v>0.0</v>
      </c>
      <c r="D628" t="s" s="0">
        <v>102</v>
      </c>
      <c r="E628" t="s" s="0">
        <v>170</v>
      </c>
      <c r="F628" t="s" s="0">
        <v>170</v>
      </c>
      <c r="G628" t="str" s="39">
        <f><![CDATA[IF(OR(AND(INDIRECT("AL"&ROW()) <> "", INDIRECT("AL"&ROW()) = TRUE), AND(INDIRECT("AL"&ROW()) <> "", INDIRECT("AL"&ROW()) = FALSE, INDIRECT("A"&ROW()) <> "", INDIRECT("D"&ROW()) = "Nuevo",INDIRECT("AM"&ROW()) <> "")), "Este producto cuenta con las imágenes del catálogo de Mercado Libre", "")]]></f>
        <v/>
      </c>
      <c r="I628" t="n" s="220">
        <v>1.0</v>
      </c>
      <c r="K628" t="s" s="0">
        <v>122</v>
      </c>
      <c r="L628" t="s" s="44">
        <v>125</v>
      </c>
      <c r="O628" t="s" s="0">
        <v>304</v>
      </c>
      <c r="Q628" t="s" s="0">
        <v>125</v>
      </c>
      <c r="S628" t="s" s="0">
        <v>135</v>
      </c>
      <c r="T6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8" t="s" s="0">
        <v>138</v>
      </c>
      <c r="V628" t="s" s="0">
        <v>125</v>
      </c>
      <c r="W628" t="s" s="0">
        <v>125</v>
      </c>
      <c r="X628" t="s" s="44">
        <v>125</v>
      </c>
      <c r="Z628" t="s" s="0">
        <v>125</v>
      </c>
      <c r="AA628" t="s" s="0">
        <v>170</v>
      </c>
      <c r="AC628" t="s" s="0">
        <v>170</v>
      </c>
      <c r="AE628" t="s" s="0">
        <v>170</v>
      </c>
      <c r="AF628" t="s" s="44">
        <v>125</v>
      </c>
      <c r="AG628" t="s" s="44">
        <v>125</v>
      </c>
      <c r="AH628" t="s" s="44">
        <v>125</v>
      </c>
      <c r="AI628" t="s" s="44">
        <v>125</v>
      </c>
      <c r="AJ628" t="s" s="44">
        <v>125</v>
      </c>
      <c r="AK628" t="s" s="44">
        <v>125</v>
      </c>
      <c r="AL628" t="str" s="56">
        <f><![CDATA[IF(OR(TRIM(INDIRECT("B"&ROW())) <> "",TRIM(INDIRECT("A"&ROW())) <> ""),AND(TRIM(INDIRECT("A"&ROW())) <> "",TRIM(INDIRECT("D"&ROW())) = "nuevo"),"")]]></f>
        <v/>
      </c>
    </row>
    <row r="629" ht="27.5" customHeight="true">
      <c r="C629" t="n" s="0">
        <f>LEN(INDIRECT(ADDRESS(ROW() + (0),COLUMN() + (-1))))</f>
        <v>0.0</v>
      </c>
      <c r="D629" t="s" s="0">
        <v>102</v>
      </c>
      <c r="E629" t="s" s="0">
        <v>170</v>
      </c>
      <c r="F629" t="s" s="0">
        <v>170</v>
      </c>
      <c r="G629" t="str" s="39">
        <f><![CDATA[IF(OR(AND(INDIRECT("AL"&ROW()) <> "", INDIRECT("AL"&ROW()) = TRUE), AND(INDIRECT("AL"&ROW()) <> "", INDIRECT("AL"&ROW()) = FALSE, INDIRECT("A"&ROW()) <> "", INDIRECT("D"&ROW()) = "Nuevo",INDIRECT("AM"&ROW()) <> "")), "Este producto cuenta con las imágenes del catálogo de Mercado Libre", "")]]></f>
        <v/>
      </c>
      <c r="I629" t="n" s="220">
        <v>1.0</v>
      </c>
      <c r="K629" t="s" s="0">
        <v>122</v>
      </c>
      <c r="L629" t="s" s="44">
        <v>125</v>
      </c>
      <c r="O629" t="s" s="0">
        <v>304</v>
      </c>
      <c r="Q629" t="s" s="0">
        <v>125</v>
      </c>
      <c r="S629" t="s" s="0">
        <v>135</v>
      </c>
      <c r="T6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29" t="s" s="0">
        <v>138</v>
      </c>
      <c r="V629" t="s" s="0">
        <v>125</v>
      </c>
      <c r="W629" t="s" s="0">
        <v>125</v>
      </c>
      <c r="X629" t="s" s="44">
        <v>125</v>
      </c>
      <c r="Z629" t="s" s="0">
        <v>125</v>
      </c>
      <c r="AA629" t="s" s="0">
        <v>170</v>
      </c>
      <c r="AC629" t="s" s="0">
        <v>170</v>
      </c>
      <c r="AE629" t="s" s="0">
        <v>170</v>
      </c>
      <c r="AF629" t="s" s="44">
        <v>125</v>
      </c>
      <c r="AG629" t="s" s="44">
        <v>125</v>
      </c>
      <c r="AH629" t="s" s="44">
        <v>125</v>
      </c>
      <c r="AI629" t="s" s="44">
        <v>125</v>
      </c>
      <c r="AJ629" t="s" s="44">
        <v>125</v>
      </c>
      <c r="AK629" t="s" s="44">
        <v>125</v>
      </c>
      <c r="AL629" t="str" s="56">
        <f><![CDATA[IF(OR(TRIM(INDIRECT("B"&ROW())) <> "",TRIM(INDIRECT("A"&ROW())) <> ""),AND(TRIM(INDIRECT("A"&ROW())) <> "",TRIM(INDIRECT("D"&ROW())) = "nuevo"),"")]]></f>
        <v/>
      </c>
    </row>
    <row r="630" ht="27.5" customHeight="true">
      <c r="C630" t="n" s="0">
        <f>LEN(INDIRECT(ADDRESS(ROW() + (0),COLUMN() + (-1))))</f>
        <v>0.0</v>
      </c>
      <c r="D630" t="s" s="0">
        <v>102</v>
      </c>
      <c r="E630" t="s" s="0">
        <v>170</v>
      </c>
      <c r="F630" t="s" s="0">
        <v>170</v>
      </c>
      <c r="G630" t="str" s="39">
        <f><![CDATA[IF(OR(AND(INDIRECT("AL"&ROW()) <> "", INDIRECT("AL"&ROW()) = TRUE), AND(INDIRECT("AL"&ROW()) <> "", INDIRECT("AL"&ROW()) = FALSE, INDIRECT("A"&ROW()) <> "", INDIRECT("D"&ROW()) = "Nuevo",INDIRECT("AM"&ROW()) <> "")), "Este producto cuenta con las imágenes del catálogo de Mercado Libre", "")]]></f>
        <v/>
      </c>
      <c r="I630" t="n" s="220">
        <v>1.0</v>
      </c>
      <c r="K630" t="s" s="0">
        <v>122</v>
      </c>
      <c r="L630" t="s" s="44">
        <v>125</v>
      </c>
      <c r="O630" t="s" s="0">
        <v>304</v>
      </c>
      <c r="Q630" t="s" s="0">
        <v>125</v>
      </c>
      <c r="S630" t="s" s="0">
        <v>135</v>
      </c>
      <c r="T6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0" t="s" s="0">
        <v>138</v>
      </c>
      <c r="V630" t="s" s="0">
        <v>125</v>
      </c>
      <c r="W630" t="s" s="0">
        <v>125</v>
      </c>
      <c r="X630" t="s" s="44">
        <v>125</v>
      </c>
      <c r="Z630" t="s" s="0">
        <v>125</v>
      </c>
      <c r="AA630" t="s" s="0">
        <v>170</v>
      </c>
      <c r="AC630" t="s" s="0">
        <v>170</v>
      </c>
      <c r="AE630" t="s" s="0">
        <v>170</v>
      </c>
      <c r="AF630" t="s" s="44">
        <v>125</v>
      </c>
      <c r="AG630" t="s" s="44">
        <v>125</v>
      </c>
      <c r="AH630" t="s" s="44">
        <v>125</v>
      </c>
      <c r="AI630" t="s" s="44">
        <v>125</v>
      </c>
      <c r="AJ630" t="s" s="44">
        <v>125</v>
      </c>
      <c r="AK630" t="s" s="44">
        <v>125</v>
      </c>
      <c r="AL630" t="str" s="56">
        <f><![CDATA[IF(OR(TRIM(INDIRECT("B"&ROW())) <> "",TRIM(INDIRECT("A"&ROW())) <> ""),AND(TRIM(INDIRECT("A"&ROW())) <> "",TRIM(INDIRECT("D"&ROW())) = "nuevo"),"")]]></f>
        <v/>
      </c>
    </row>
    <row r="631" ht="27.5" customHeight="true">
      <c r="C631" t="n" s="0">
        <f>LEN(INDIRECT(ADDRESS(ROW() + (0),COLUMN() + (-1))))</f>
        <v>0.0</v>
      </c>
      <c r="D631" t="s" s="0">
        <v>102</v>
      </c>
      <c r="E631" t="s" s="0">
        <v>170</v>
      </c>
      <c r="F631" t="s" s="0">
        <v>170</v>
      </c>
      <c r="G631" t="str" s="39">
        <f><![CDATA[IF(OR(AND(INDIRECT("AL"&ROW()) <> "", INDIRECT("AL"&ROW()) = TRUE), AND(INDIRECT("AL"&ROW()) <> "", INDIRECT("AL"&ROW()) = FALSE, INDIRECT("A"&ROW()) <> "", INDIRECT("D"&ROW()) = "Nuevo",INDIRECT("AM"&ROW()) <> "")), "Este producto cuenta con las imágenes del catálogo de Mercado Libre", "")]]></f>
        <v/>
      </c>
      <c r="I631" t="n" s="220">
        <v>1.0</v>
      </c>
      <c r="K631" t="s" s="0">
        <v>122</v>
      </c>
      <c r="L631" t="s" s="44">
        <v>125</v>
      </c>
      <c r="O631" t="s" s="0">
        <v>304</v>
      </c>
      <c r="Q631" t="s" s="0">
        <v>125</v>
      </c>
      <c r="S631" t="s" s="0">
        <v>135</v>
      </c>
      <c r="T6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1" t="s" s="0">
        <v>138</v>
      </c>
      <c r="V631" t="s" s="0">
        <v>125</v>
      </c>
      <c r="W631" t="s" s="0">
        <v>125</v>
      </c>
      <c r="X631" t="s" s="44">
        <v>125</v>
      </c>
      <c r="Z631" t="s" s="0">
        <v>125</v>
      </c>
      <c r="AA631" t="s" s="0">
        <v>170</v>
      </c>
      <c r="AC631" t="s" s="0">
        <v>170</v>
      </c>
      <c r="AE631" t="s" s="0">
        <v>170</v>
      </c>
      <c r="AF631" t="s" s="44">
        <v>125</v>
      </c>
      <c r="AG631" t="s" s="44">
        <v>125</v>
      </c>
      <c r="AH631" t="s" s="44">
        <v>125</v>
      </c>
      <c r="AI631" t="s" s="44">
        <v>125</v>
      </c>
      <c r="AJ631" t="s" s="44">
        <v>125</v>
      </c>
      <c r="AK631" t="s" s="44">
        <v>125</v>
      </c>
      <c r="AL631" t="str" s="56">
        <f><![CDATA[IF(OR(TRIM(INDIRECT("B"&ROW())) <> "",TRIM(INDIRECT("A"&ROW())) <> ""),AND(TRIM(INDIRECT("A"&ROW())) <> "",TRIM(INDIRECT("D"&ROW())) = "nuevo"),"")]]></f>
        <v/>
      </c>
    </row>
    <row r="632" ht="27.5" customHeight="true">
      <c r="C632" t="n" s="0">
        <f>LEN(INDIRECT(ADDRESS(ROW() + (0),COLUMN() + (-1))))</f>
        <v>0.0</v>
      </c>
      <c r="D632" t="s" s="0">
        <v>102</v>
      </c>
      <c r="E632" t="s" s="0">
        <v>170</v>
      </c>
      <c r="F632" t="s" s="0">
        <v>170</v>
      </c>
      <c r="G632" t="str" s="39">
        <f><![CDATA[IF(OR(AND(INDIRECT("AL"&ROW()) <> "", INDIRECT("AL"&ROW()) = TRUE), AND(INDIRECT("AL"&ROW()) <> "", INDIRECT("AL"&ROW()) = FALSE, INDIRECT("A"&ROW()) <> "", INDIRECT("D"&ROW()) = "Nuevo",INDIRECT("AM"&ROW()) <> "")), "Este producto cuenta con las imágenes del catálogo de Mercado Libre", "")]]></f>
        <v/>
      </c>
      <c r="I632" t="n" s="220">
        <v>1.0</v>
      </c>
      <c r="K632" t="s" s="0">
        <v>122</v>
      </c>
      <c r="L632" t="s" s="44">
        <v>125</v>
      </c>
      <c r="O632" t="s" s="0">
        <v>304</v>
      </c>
      <c r="Q632" t="s" s="0">
        <v>125</v>
      </c>
      <c r="S632" t="s" s="0">
        <v>135</v>
      </c>
      <c r="T6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2" t="s" s="0">
        <v>138</v>
      </c>
      <c r="V632" t="s" s="0">
        <v>125</v>
      </c>
      <c r="W632" t="s" s="0">
        <v>125</v>
      </c>
      <c r="X632" t="s" s="44">
        <v>125</v>
      </c>
      <c r="Z632" t="s" s="0">
        <v>125</v>
      </c>
      <c r="AA632" t="s" s="0">
        <v>170</v>
      </c>
      <c r="AC632" t="s" s="0">
        <v>170</v>
      </c>
      <c r="AE632" t="s" s="0">
        <v>170</v>
      </c>
      <c r="AF632" t="s" s="44">
        <v>125</v>
      </c>
      <c r="AG632" t="s" s="44">
        <v>125</v>
      </c>
      <c r="AH632" t="s" s="44">
        <v>125</v>
      </c>
      <c r="AI632" t="s" s="44">
        <v>125</v>
      </c>
      <c r="AJ632" t="s" s="44">
        <v>125</v>
      </c>
      <c r="AK632" t="s" s="44">
        <v>125</v>
      </c>
      <c r="AL632" t="str" s="56">
        <f><![CDATA[IF(OR(TRIM(INDIRECT("B"&ROW())) <> "",TRIM(INDIRECT("A"&ROW())) <> ""),AND(TRIM(INDIRECT("A"&ROW())) <> "",TRIM(INDIRECT("D"&ROW())) = "nuevo"),"")]]></f>
        <v/>
      </c>
    </row>
    <row r="633" ht="27.5" customHeight="true">
      <c r="C633" t="n" s="0">
        <f>LEN(INDIRECT(ADDRESS(ROW() + (0),COLUMN() + (-1))))</f>
        <v>0.0</v>
      </c>
      <c r="D633" t="s" s="0">
        <v>102</v>
      </c>
      <c r="E633" t="s" s="0">
        <v>170</v>
      </c>
      <c r="F633" t="s" s="0">
        <v>170</v>
      </c>
      <c r="G633" t="str" s="39">
        <f><![CDATA[IF(OR(AND(INDIRECT("AL"&ROW()) <> "", INDIRECT("AL"&ROW()) = TRUE), AND(INDIRECT("AL"&ROW()) <> "", INDIRECT("AL"&ROW()) = FALSE, INDIRECT("A"&ROW()) <> "", INDIRECT("D"&ROW()) = "Nuevo",INDIRECT("AM"&ROW()) <> "")), "Este producto cuenta con las imágenes del catálogo de Mercado Libre", "")]]></f>
        <v/>
      </c>
      <c r="I633" t="n" s="220">
        <v>1.0</v>
      </c>
      <c r="K633" t="s" s="0">
        <v>122</v>
      </c>
      <c r="L633" t="s" s="44">
        <v>125</v>
      </c>
      <c r="O633" t="s" s="0">
        <v>304</v>
      </c>
      <c r="Q633" t="s" s="0">
        <v>125</v>
      </c>
      <c r="S633" t="s" s="0">
        <v>135</v>
      </c>
      <c r="T6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3" t="s" s="0">
        <v>138</v>
      </c>
      <c r="V633" t="s" s="0">
        <v>125</v>
      </c>
      <c r="W633" t="s" s="0">
        <v>125</v>
      </c>
      <c r="X633" t="s" s="44">
        <v>125</v>
      </c>
      <c r="Z633" t="s" s="0">
        <v>125</v>
      </c>
      <c r="AA633" t="s" s="0">
        <v>170</v>
      </c>
      <c r="AC633" t="s" s="0">
        <v>170</v>
      </c>
      <c r="AE633" t="s" s="0">
        <v>170</v>
      </c>
      <c r="AF633" t="s" s="44">
        <v>125</v>
      </c>
      <c r="AG633" t="s" s="44">
        <v>125</v>
      </c>
      <c r="AH633" t="s" s="44">
        <v>125</v>
      </c>
      <c r="AI633" t="s" s="44">
        <v>125</v>
      </c>
      <c r="AJ633" t="s" s="44">
        <v>125</v>
      </c>
      <c r="AK633" t="s" s="44">
        <v>125</v>
      </c>
      <c r="AL633" t="str" s="56">
        <f><![CDATA[IF(OR(TRIM(INDIRECT("B"&ROW())) <> "",TRIM(INDIRECT("A"&ROW())) <> ""),AND(TRIM(INDIRECT("A"&ROW())) <> "",TRIM(INDIRECT("D"&ROW())) = "nuevo"),"")]]></f>
        <v/>
      </c>
    </row>
    <row r="634" ht="27.5" customHeight="true">
      <c r="C634" t="n" s="0">
        <f>LEN(INDIRECT(ADDRESS(ROW() + (0),COLUMN() + (-1))))</f>
        <v>0.0</v>
      </c>
      <c r="D634" t="s" s="0">
        <v>102</v>
      </c>
      <c r="E634" t="s" s="0">
        <v>170</v>
      </c>
      <c r="F634" t="s" s="0">
        <v>170</v>
      </c>
      <c r="G634" t="str" s="39">
        <f><![CDATA[IF(OR(AND(INDIRECT("AL"&ROW()) <> "", INDIRECT("AL"&ROW()) = TRUE), AND(INDIRECT("AL"&ROW()) <> "", INDIRECT("AL"&ROW()) = FALSE, INDIRECT("A"&ROW()) <> "", INDIRECT("D"&ROW()) = "Nuevo",INDIRECT("AM"&ROW()) <> "")), "Este producto cuenta con las imágenes del catálogo de Mercado Libre", "")]]></f>
        <v/>
      </c>
      <c r="I634" t="n" s="220">
        <v>1.0</v>
      </c>
      <c r="K634" t="s" s="0">
        <v>122</v>
      </c>
      <c r="L634" t="s" s="44">
        <v>125</v>
      </c>
      <c r="O634" t="s" s="0">
        <v>304</v>
      </c>
      <c r="Q634" t="s" s="0">
        <v>125</v>
      </c>
      <c r="S634" t="s" s="0">
        <v>135</v>
      </c>
      <c r="T6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4" t="s" s="0">
        <v>138</v>
      </c>
      <c r="V634" t="s" s="0">
        <v>125</v>
      </c>
      <c r="W634" t="s" s="0">
        <v>125</v>
      </c>
      <c r="X634" t="s" s="44">
        <v>125</v>
      </c>
      <c r="Z634" t="s" s="0">
        <v>125</v>
      </c>
      <c r="AA634" t="s" s="0">
        <v>170</v>
      </c>
      <c r="AC634" t="s" s="0">
        <v>170</v>
      </c>
      <c r="AE634" t="s" s="0">
        <v>170</v>
      </c>
      <c r="AF634" t="s" s="44">
        <v>125</v>
      </c>
      <c r="AG634" t="s" s="44">
        <v>125</v>
      </c>
      <c r="AH634" t="s" s="44">
        <v>125</v>
      </c>
      <c r="AI634" t="s" s="44">
        <v>125</v>
      </c>
      <c r="AJ634" t="s" s="44">
        <v>125</v>
      </c>
      <c r="AK634" t="s" s="44">
        <v>125</v>
      </c>
      <c r="AL634" t="str" s="56">
        <f><![CDATA[IF(OR(TRIM(INDIRECT("B"&ROW())) <> "",TRIM(INDIRECT("A"&ROW())) <> ""),AND(TRIM(INDIRECT("A"&ROW())) <> "",TRIM(INDIRECT("D"&ROW())) = "nuevo"),"")]]></f>
        <v/>
      </c>
    </row>
    <row r="635" ht="27.5" customHeight="true">
      <c r="C635" t="n" s="0">
        <f>LEN(INDIRECT(ADDRESS(ROW() + (0),COLUMN() + (-1))))</f>
        <v>0.0</v>
      </c>
      <c r="D635" t="s" s="0">
        <v>102</v>
      </c>
      <c r="E635" t="s" s="0">
        <v>170</v>
      </c>
      <c r="F635" t="s" s="0">
        <v>170</v>
      </c>
      <c r="G635" t="str" s="39">
        <f><![CDATA[IF(OR(AND(INDIRECT("AL"&ROW()) <> "", INDIRECT("AL"&ROW()) = TRUE), AND(INDIRECT("AL"&ROW()) <> "", INDIRECT("AL"&ROW()) = FALSE, INDIRECT("A"&ROW()) <> "", INDIRECT("D"&ROW()) = "Nuevo",INDIRECT("AM"&ROW()) <> "")), "Este producto cuenta con las imágenes del catálogo de Mercado Libre", "")]]></f>
        <v/>
      </c>
      <c r="I635" t="n" s="220">
        <v>1.0</v>
      </c>
      <c r="K635" t="s" s="0">
        <v>122</v>
      </c>
      <c r="L635" t="s" s="44">
        <v>125</v>
      </c>
      <c r="O635" t="s" s="0">
        <v>304</v>
      </c>
      <c r="Q635" t="s" s="0">
        <v>125</v>
      </c>
      <c r="S635" t="s" s="0">
        <v>135</v>
      </c>
      <c r="T6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5" t="s" s="0">
        <v>138</v>
      </c>
      <c r="V635" t="s" s="0">
        <v>125</v>
      </c>
      <c r="W635" t="s" s="0">
        <v>125</v>
      </c>
      <c r="X635" t="s" s="44">
        <v>125</v>
      </c>
      <c r="Z635" t="s" s="0">
        <v>125</v>
      </c>
      <c r="AA635" t="s" s="0">
        <v>170</v>
      </c>
      <c r="AC635" t="s" s="0">
        <v>170</v>
      </c>
      <c r="AE635" t="s" s="0">
        <v>170</v>
      </c>
      <c r="AF635" t="s" s="44">
        <v>125</v>
      </c>
      <c r="AG635" t="s" s="44">
        <v>125</v>
      </c>
      <c r="AH635" t="s" s="44">
        <v>125</v>
      </c>
      <c r="AI635" t="s" s="44">
        <v>125</v>
      </c>
      <c r="AJ635" t="s" s="44">
        <v>125</v>
      </c>
      <c r="AK635" t="s" s="44">
        <v>125</v>
      </c>
      <c r="AL635" t="str" s="56">
        <f><![CDATA[IF(OR(TRIM(INDIRECT("B"&ROW())) <> "",TRIM(INDIRECT("A"&ROW())) <> ""),AND(TRIM(INDIRECT("A"&ROW())) <> "",TRIM(INDIRECT("D"&ROW())) = "nuevo"),"")]]></f>
        <v/>
      </c>
    </row>
    <row r="636" ht="27.5" customHeight="true">
      <c r="C636" t="n" s="0">
        <f>LEN(INDIRECT(ADDRESS(ROW() + (0),COLUMN() + (-1))))</f>
        <v>0.0</v>
      </c>
      <c r="D636" t="s" s="0">
        <v>102</v>
      </c>
      <c r="E636" t="s" s="0">
        <v>170</v>
      </c>
      <c r="F636" t="s" s="0">
        <v>170</v>
      </c>
      <c r="G636" t="str" s="39">
        <f><![CDATA[IF(OR(AND(INDIRECT("AL"&ROW()) <> "", INDIRECT("AL"&ROW()) = TRUE), AND(INDIRECT("AL"&ROW()) <> "", INDIRECT("AL"&ROW()) = FALSE, INDIRECT("A"&ROW()) <> "", INDIRECT("D"&ROW()) = "Nuevo",INDIRECT("AM"&ROW()) <> "")), "Este producto cuenta con las imágenes del catálogo de Mercado Libre", "")]]></f>
        <v/>
      </c>
      <c r="I636" t="n" s="220">
        <v>1.0</v>
      </c>
      <c r="K636" t="s" s="0">
        <v>122</v>
      </c>
      <c r="L636" t="s" s="44">
        <v>125</v>
      </c>
      <c r="O636" t="s" s="0">
        <v>304</v>
      </c>
      <c r="Q636" t="s" s="0">
        <v>125</v>
      </c>
      <c r="S636" t="s" s="0">
        <v>135</v>
      </c>
      <c r="T6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6" t="s" s="0">
        <v>138</v>
      </c>
      <c r="V636" t="s" s="0">
        <v>125</v>
      </c>
      <c r="W636" t="s" s="0">
        <v>125</v>
      </c>
      <c r="X636" t="s" s="44">
        <v>125</v>
      </c>
      <c r="Z636" t="s" s="0">
        <v>125</v>
      </c>
      <c r="AA636" t="s" s="0">
        <v>170</v>
      </c>
      <c r="AC636" t="s" s="0">
        <v>170</v>
      </c>
      <c r="AE636" t="s" s="0">
        <v>170</v>
      </c>
      <c r="AF636" t="s" s="44">
        <v>125</v>
      </c>
      <c r="AG636" t="s" s="44">
        <v>125</v>
      </c>
      <c r="AH636" t="s" s="44">
        <v>125</v>
      </c>
      <c r="AI636" t="s" s="44">
        <v>125</v>
      </c>
      <c r="AJ636" t="s" s="44">
        <v>125</v>
      </c>
      <c r="AK636" t="s" s="44">
        <v>125</v>
      </c>
      <c r="AL636" t="str" s="56">
        <f><![CDATA[IF(OR(TRIM(INDIRECT("B"&ROW())) <> "",TRIM(INDIRECT("A"&ROW())) <> ""),AND(TRIM(INDIRECT("A"&ROW())) <> "",TRIM(INDIRECT("D"&ROW())) = "nuevo"),"")]]></f>
        <v/>
      </c>
    </row>
    <row r="637" ht="27.5" customHeight="true">
      <c r="C637" t="n" s="0">
        <f>LEN(INDIRECT(ADDRESS(ROW() + (0),COLUMN() + (-1))))</f>
        <v>0.0</v>
      </c>
      <c r="D637" t="s" s="0">
        <v>102</v>
      </c>
      <c r="E637" t="s" s="0">
        <v>170</v>
      </c>
      <c r="F637" t="s" s="0">
        <v>170</v>
      </c>
      <c r="G637" t="str" s="39">
        <f><![CDATA[IF(OR(AND(INDIRECT("AL"&ROW()) <> "", INDIRECT("AL"&ROW()) = TRUE), AND(INDIRECT("AL"&ROW()) <> "", INDIRECT("AL"&ROW()) = FALSE, INDIRECT("A"&ROW()) <> "", INDIRECT("D"&ROW()) = "Nuevo",INDIRECT("AM"&ROW()) <> "")), "Este producto cuenta con las imágenes del catálogo de Mercado Libre", "")]]></f>
        <v/>
      </c>
      <c r="I637" t="n" s="220">
        <v>1.0</v>
      </c>
      <c r="K637" t="s" s="0">
        <v>122</v>
      </c>
      <c r="L637" t="s" s="44">
        <v>125</v>
      </c>
      <c r="O637" t="s" s="0">
        <v>304</v>
      </c>
      <c r="Q637" t="s" s="0">
        <v>125</v>
      </c>
      <c r="S637" t="s" s="0">
        <v>135</v>
      </c>
      <c r="T6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7" t="s" s="0">
        <v>138</v>
      </c>
      <c r="V637" t="s" s="0">
        <v>125</v>
      </c>
      <c r="W637" t="s" s="0">
        <v>125</v>
      </c>
      <c r="X637" t="s" s="44">
        <v>125</v>
      </c>
      <c r="Z637" t="s" s="0">
        <v>125</v>
      </c>
      <c r="AA637" t="s" s="0">
        <v>170</v>
      </c>
      <c r="AC637" t="s" s="0">
        <v>170</v>
      </c>
      <c r="AE637" t="s" s="0">
        <v>170</v>
      </c>
      <c r="AF637" t="s" s="44">
        <v>125</v>
      </c>
      <c r="AG637" t="s" s="44">
        <v>125</v>
      </c>
      <c r="AH637" t="s" s="44">
        <v>125</v>
      </c>
      <c r="AI637" t="s" s="44">
        <v>125</v>
      </c>
      <c r="AJ637" t="s" s="44">
        <v>125</v>
      </c>
      <c r="AK637" t="s" s="44">
        <v>125</v>
      </c>
      <c r="AL637" t="str" s="56">
        <f><![CDATA[IF(OR(TRIM(INDIRECT("B"&ROW())) <> "",TRIM(INDIRECT("A"&ROW())) <> ""),AND(TRIM(INDIRECT("A"&ROW())) <> "",TRIM(INDIRECT("D"&ROW())) = "nuevo"),"")]]></f>
        <v/>
      </c>
    </row>
    <row r="638" ht="27.5" customHeight="true">
      <c r="C638" t="n" s="0">
        <f>LEN(INDIRECT(ADDRESS(ROW() + (0),COLUMN() + (-1))))</f>
        <v>0.0</v>
      </c>
      <c r="D638" t="s" s="0">
        <v>102</v>
      </c>
      <c r="E638" t="s" s="0">
        <v>170</v>
      </c>
      <c r="F638" t="s" s="0">
        <v>170</v>
      </c>
      <c r="G638" t="str" s="39">
        <f><![CDATA[IF(OR(AND(INDIRECT("AL"&ROW()) <> "", INDIRECT("AL"&ROW()) = TRUE), AND(INDIRECT("AL"&ROW()) <> "", INDIRECT("AL"&ROW()) = FALSE, INDIRECT("A"&ROW()) <> "", INDIRECT("D"&ROW()) = "Nuevo",INDIRECT("AM"&ROW()) <> "")), "Este producto cuenta con las imágenes del catálogo de Mercado Libre", "")]]></f>
        <v/>
      </c>
      <c r="I638" t="n" s="220">
        <v>1.0</v>
      </c>
      <c r="K638" t="s" s="0">
        <v>122</v>
      </c>
      <c r="L638" t="s" s="44">
        <v>125</v>
      </c>
      <c r="O638" t="s" s="0">
        <v>304</v>
      </c>
      <c r="Q638" t="s" s="0">
        <v>125</v>
      </c>
      <c r="S638" t="s" s="0">
        <v>135</v>
      </c>
      <c r="T6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8" t="s" s="0">
        <v>138</v>
      </c>
      <c r="V638" t="s" s="0">
        <v>125</v>
      </c>
      <c r="W638" t="s" s="0">
        <v>125</v>
      </c>
      <c r="X638" t="s" s="44">
        <v>125</v>
      </c>
      <c r="Z638" t="s" s="0">
        <v>125</v>
      </c>
      <c r="AA638" t="s" s="0">
        <v>170</v>
      </c>
      <c r="AC638" t="s" s="0">
        <v>170</v>
      </c>
      <c r="AE638" t="s" s="0">
        <v>170</v>
      </c>
      <c r="AF638" t="s" s="44">
        <v>125</v>
      </c>
      <c r="AG638" t="s" s="44">
        <v>125</v>
      </c>
      <c r="AH638" t="s" s="44">
        <v>125</v>
      </c>
      <c r="AI638" t="s" s="44">
        <v>125</v>
      </c>
      <c r="AJ638" t="s" s="44">
        <v>125</v>
      </c>
      <c r="AK638" t="s" s="44">
        <v>125</v>
      </c>
      <c r="AL638" t="str" s="56">
        <f><![CDATA[IF(OR(TRIM(INDIRECT("B"&ROW())) <> "",TRIM(INDIRECT("A"&ROW())) <> ""),AND(TRIM(INDIRECT("A"&ROW())) <> "",TRIM(INDIRECT("D"&ROW())) = "nuevo"),"")]]></f>
        <v/>
      </c>
    </row>
    <row r="639" ht="27.5" customHeight="true">
      <c r="C639" t="n" s="0">
        <f>LEN(INDIRECT(ADDRESS(ROW() + (0),COLUMN() + (-1))))</f>
        <v>0.0</v>
      </c>
      <c r="D639" t="s" s="0">
        <v>102</v>
      </c>
      <c r="E639" t="s" s="0">
        <v>170</v>
      </c>
      <c r="F639" t="s" s="0">
        <v>170</v>
      </c>
      <c r="G639" t="str" s="39">
        <f><![CDATA[IF(OR(AND(INDIRECT("AL"&ROW()) <> "", INDIRECT("AL"&ROW()) = TRUE), AND(INDIRECT("AL"&ROW()) <> "", INDIRECT("AL"&ROW()) = FALSE, INDIRECT("A"&ROW()) <> "", INDIRECT("D"&ROW()) = "Nuevo",INDIRECT("AM"&ROW()) <> "")), "Este producto cuenta con las imágenes del catálogo de Mercado Libre", "")]]></f>
        <v/>
      </c>
      <c r="I639" t="n" s="220">
        <v>1.0</v>
      </c>
      <c r="K639" t="s" s="0">
        <v>122</v>
      </c>
      <c r="L639" t="s" s="44">
        <v>125</v>
      </c>
      <c r="O639" t="s" s="0">
        <v>304</v>
      </c>
      <c r="Q639" t="s" s="0">
        <v>125</v>
      </c>
      <c r="S639" t="s" s="0">
        <v>135</v>
      </c>
      <c r="T6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39" t="s" s="0">
        <v>138</v>
      </c>
      <c r="V639" t="s" s="0">
        <v>125</v>
      </c>
      <c r="W639" t="s" s="0">
        <v>125</v>
      </c>
      <c r="X639" t="s" s="44">
        <v>125</v>
      </c>
      <c r="Z639" t="s" s="0">
        <v>125</v>
      </c>
      <c r="AA639" t="s" s="0">
        <v>170</v>
      </c>
      <c r="AC639" t="s" s="0">
        <v>170</v>
      </c>
      <c r="AE639" t="s" s="0">
        <v>170</v>
      </c>
      <c r="AF639" t="s" s="44">
        <v>125</v>
      </c>
      <c r="AG639" t="s" s="44">
        <v>125</v>
      </c>
      <c r="AH639" t="s" s="44">
        <v>125</v>
      </c>
      <c r="AI639" t="s" s="44">
        <v>125</v>
      </c>
      <c r="AJ639" t="s" s="44">
        <v>125</v>
      </c>
      <c r="AK639" t="s" s="44">
        <v>125</v>
      </c>
      <c r="AL639" t="str" s="56">
        <f><![CDATA[IF(OR(TRIM(INDIRECT("B"&ROW())) <> "",TRIM(INDIRECT("A"&ROW())) <> ""),AND(TRIM(INDIRECT("A"&ROW())) <> "",TRIM(INDIRECT("D"&ROW())) = "nuevo"),"")]]></f>
        <v/>
      </c>
    </row>
    <row r="640" ht="27.5" customHeight="true">
      <c r="C640" t="n" s="0">
        <f>LEN(INDIRECT(ADDRESS(ROW() + (0),COLUMN() + (-1))))</f>
        <v>0.0</v>
      </c>
      <c r="D640" t="s" s="0">
        <v>102</v>
      </c>
      <c r="E640" t="s" s="0">
        <v>170</v>
      </c>
      <c r="F640" t="s" s="0">
        <v>170</v>
      </c>
      <c r="G640" t="str" s="39">
        <f><![CDATA[IF(OR(AND(INDIRECT("AL"&ROW()) <> "", INDIRECT("AL"&ROW()) = TRUE), AND(INDIRECT("AL"&ROW()) <> "", INDIRECT("AL"&ROW()) = FALSE, INDIRECT("A"&ROW()) <> "", INDIRECT("D"&ROW()) = "Nuevo",INDIRECT("AM"&ROW()) <> "")), "Este producto cuenta con las imágenes del catálogo de Mercado Libre", "")]]></f>
        <v/>
      </c>
      <c r="I640" t="n" s="220">
        <v>1.0</v>
      </c>
      <c r="K640" t="s" s="0">
        <v>122</v>
      </c>
      <c r="L640" t="s" s="44">
        <v>125</v>
      </c>
      <c r="O640" t="s" s="0">
        <v>304</v>
      </c>
      <c r="Q640" t="s" s="0">
        <v>125</v>
      </c>
      <c r="S640" t="s" s="0">
        <v>135</v>
      </c>
      <c r="T6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0" t="s" s="0">
        <v>138</v>
      </c>
      <c r="V640" t="s" s="0">
        <v>125</v>
      </c>
      <c r="W640" t="s" s="0">
        <v>125</v>
      </c>
      <c r="X640" t="s" s="44">
        <v>125</v>
      </c>
      <c r="Z640" t="s" s="0">
        <v>125</v>
      </c>
      <c r="AA640" t="s" s="0">
        <v>170</v>
      </c>
      <c r="AC640" t="s" s="0">
        <v>170</v>
      </c>
      <c r="AE640" t="s" s="0">
        <v>170</v>
      </c>
      <c r="AF640" t="s" s="44">
        <v>125</v>
      </c>
      <c r="AG640" t="s" s="44">
        <v>125</v>
      </c>
      <c r="AH640" t="s" s="44">
        <v>125</v>
      </c>
      <c r="AI640" t="s" s="44">
        <v>125</v>
      </c>
      <c r="AJ640" t="s" s="44">
        <v>125</v>
      </c>
      <c r="AK640" t="s" s="44">
        <v>125</v>
      </c>
      <c r="AL640" t="str" s="56">
        <f><![CDATA[IF(OR(TRIM(INDIRECT("B"&ROW())) <> "",TRIM(INDIRECT("A"&ROW())) <> ""),AND(TRIM(INDIRECT("A"&ROW())) <> "",TRIM(INDIRECT("D"&ROW())) = "nuevo"),"")]]></f>
        <v/>
      </c>
    </row>
    <row r="641" ht="27.5" customHeight="true">
      <c r="C641" t="n" s="0">
        <f>LEN(INDIRECT(ADDRESS(ROW() + (0),COLUMN() + (-1))))</f>
        <v>0.0</v>
      </c>
      <c r="D641" t="s" s="0">
        <v>102</v>
      </c>
      <c r="E641" t="s" s="0">
        <v>170</v>
      </c>
      <c r="F641" t="s" s="0">
        <v>170</v>
      </c>
      <c r="G641" t="str" s="39">
        <f><![CDATA[IF(OR(AND(INDIRECT("AL"&ROW()) <> "", INDIRECT("AL"&ROW()) = TRUE), AND(INDIRECT("AL"&ROW()) <> "", INDIRECT("AL"&ROW()) = FALSE, INDIRECT("A"&ROW()) <> "", INDIRECT("D"&ROW()) = "Nuevo",INDIRECT("AM"&ROW()) <> "")), "Este producto cuenta con las imágenes del catálogo de Mercado Libre", "")]]></f>
        <v/>
      </c>
      <c r="I641" t="n" s="220">
        <v>1.0</v>
      </c>
      <c r="K641" t="s" s="0">
        <v>122</v>
      </c>
      <c r="L641" t="s" s="44">
        <v>125</v>
      </c>
      <c r="O641" t="s" s="0">
        <v>304</v>
      </c>
      <c r="Q641" t="s" s="0">
        <v>125</v>
      </c>
      <c r="S641" t="s" s="0">
        <v>135</v>
      </c>
      <c r="T6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1" t="s" s="0">
        <v>138</v>
      </c>
      <c r="V641" t="s" s="0">
        <v>125</v>
      </c>
      <c r="W641" t="s" s="0">
        <v>125</v>
      </c>
      <c r="X641" t="s" s="44">
        <v>125</v>
      </c>
      <c r="Z641" t="s" s="0">
        <v>125</v>
      </c>
      <c r="AA641" t="s" s="0">
        <v>170</v>
      </c>
      <c r="AC641" t="s" s="0">
        <v>170</v>
      </c>
      <c r="AE641" t="s" s="0">
        <v>170</v>
      </c>
      <c r="AF641" t="s" s="44">
        <v>125</v>
      </c>
      <c r="AG641" t="s" s="44">
        <v>125</v>
      </c>
      <c r="AH641" t="s" s="44">
        <v>125</v>
      </c>
      <c r="AI641" t="s" s="44">
        <v>125</v>
      </c>
      <c r="AJ641" t="s" s="44">
        <v>125</v>
      </c>
      <c r="AK641" t="s" s="44">
        <v>125</v>
      </c>
      <c r="AL641" t="str" s="56">
        <f><![CDATA[IF(OR(TRIM(INDIRECT("B"&ROW())) <> "",TRIM(INDIRECT("A"&ROW())) <> ""),AND(TRIM(INDIRECT("A"&ROW())) <> "",TRIM(INDIRECT("D"&ROW())) = "nuevo"),"")]]></f>
        <v/>
      </c>
    </row>
    <row r="642" ht="27.5" customHeight="true">
      <c r="C642" t="n" s="0">
        <f>LEN(INDIRECT(ADDRESS(ROW() + (0),COLUMN() + (-1))))</f>
        <v>0.0</v>
      </c>
      <c r="D642" t="s" s="0">
        <v>102</v>
      </c>
      <c r="E642" t="s" s="0">
        <v>170</v>
      </c>
      <c r="F642" t="s" s="0">
        <v>170</v>
      </c>
      <c r="G642" t="str" s="39">
        <f><![CDATA[IF(OR(AND(INDIRECT("AL"&ROW()) <> "", INDIRECT("AL"&ROW()) = TRUE), AND(INDIRECT("AL"&ROW()) <> "", INDIRECT("AL"&ROW()) = FALSE, INDIRECT("A"&ROW()) <> "", INDIRECT("D"&ROW()) = "Nuevo",INDIRECT("AM"&ROW()) <> "")), "Este producto cuenta con las imágenes del catálogo de Mercado Libre", "")]]></f>
        <v/>
      </c>
      <c r="I642" t="n" s="220">
        <v>1.0</v>
      </c>
      <c r="K642" t="s" s="0">
        <v>122</v>
      </c>
      <c r="L642" t="s" s="44">
        <v>125</v>
      </c>
      <c r="O642" t="s" s="0">
        <v>304</v>
      </c>
      <c r="Q642" t="s" s="0">
        <v>125</v>
      </c>
      <c r="S642" t="s" s="0">
        <v>135</v>
      </c>
      <c r="T6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2" t="s" s="0">
        <v>138</v>
      </c>
      <c r="V642" t="s" s="0">
        <v>125</v>
      </c>
      <c r="W642" t="s" s="0">
        <v>125</v>
      </c>
      <c r="X642" t="s" s="44">
        <v>125</v>
      </c>
      <c r="Z642" t="s" s="0">
        <v>125</v>
      </c>
      <c r="AA642" t="s" s="0">
        <v>170</v>
      </c>
      <c r="AC642" t="s" s="0">
        <v>170</v>
      </c>
      <c r="AE642" t="s" s="0">
        <v>170</v>
      </c>
      <c r="AF642" t="s" s="44">
        <v>125</v>
      </c>
      <c r="AG642" t="s" s="44">
        <v>125</v>
      </c>
      <c r="AH642" t="s" s="44">
        <v>125</v>
      </c>
      <c r="AI642" t="s" s="44">
        <v>125</v>
      </c>
      <c r="AJ642" t="s" s="44">
        <v>125</v>
      </c>
      <c r="AK642" t="s" s="44">
        <v>125</v>
      </c>
      <c r="AL642" t="str" s="56">
        <f><![CDATA[IF(OR(TRIM(INDIRECT("B"&ROW())) <> "",TRIM(INDIRECT("A"&ROW())) <> ""),AND(TRIM(INDIRECT("A"&ROW())) <> "",TRIM(INDIRECT("D"&ROW())) = "nuevo"),"")]]></f>
        <v/>
      </c>
    </row>
    <row r="643" ht="27.5" customHeight="true">
      <c r="C643" t="n" s="0">
        <f>LEN(INDIRECT(ADDRESS(ROW() + (0),COLUMN() + (-1))))</f>
        <v>0.0</v>
      </c>
      <c r="D643" t="s" s="0">
        <v>102</v>
      </c>
      <c r="E643" t="s" s="0">
        <v>170</v>
      </c>
      <c r="F643" t="s" s="0">
        <v>170</v>
      </c>
      <c r="G643" t="str" s="39">
        <f><![CDATA[IF(OR(AND(INDIRECT("AL"&ROW()) <> "", INDIRECT("AL"&ROW()) = TRUE), AND(INDIRECT("AL"&ROW()) <> "", INDIRECT("AL"&ROW()) = FALSE, INDIRECT("A"&ROW()) <> "", INDIRECT("D"&ROW()) = "Nuevo",INDIRECT("AM"&ROW()) <> "")), "Este producto cuenta con las imágenes del catálogo de Mercado Libre", "")]]></f>
        <v/>
      </c>
      <c r="I643" t="n" s="220">
        <v>1.0</v>
      </c>
      <c r="K643" t="s" s="0">
        <v>122</v>
      </c>
      <c r="L643" t="s" s="44">
        <v>125</v>
      </c>
      <c r="O643" t="s" s="0">
        <v>304</v>
      </c>
      <c r="Q643" t="s" s="0">
        <v>125</v>
      </c>
      <c r="S643" t="s" s="0">
        <v>135</v>
      </c>
      <c r="T6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3" t="s" s="0">
        <v>138</v>
      </c>
      <c r="V643" t="s" s="0">
        <v>125</v>
      </c>
      <c r="W643" t="s" s="0">
        <v>125</v>
      </c>
      <c r="X643" t="s" s="44">
        <v>125</v>
      </c>
      <c r="Z643" t="s" s="0">
        <v>125</v>
      </c>
      <c r="AA643" t="s" s="0">
        <v>170</v>
      </c>
      <c r="AC643" t="s" s="0">
        <v>170</v>
      </c>
      <c r="AE643" t="s" s="0">
        <v>170</v>
      </c>
      <c r="AF643" t="s" s="44">
        <v>125</v>
      </c>
      <c r="AG643" t="s" s="44">
        <v>125</v>
      </c>
      <c r="AH643" t="s" s="44">
        <v>125</v>
      </c>
      <c r="AI643" t="s" s="44">
        <v>125</v>
      </c>
      <c r="AJ643" t="s" s="44">
        <v>125</v>
      </c>
      <c r="AK643" t="s" s="44">
        <v>125</v>
      </c>
      <c r="AL643" t="str" s="56">
        <f><![CDATA[IF(OR(TRIM(INDIRECT("B"&ROW())) <> "",TRIM(INDIRECT("A"&ROW())) <> ""),AND(TRIM(INDIRECT("A"&ROW())) <> "",TRIM(INDIRECT("D"&ROW())) = "nuevo"),"")]]></f>
        <v/>
      </c>
    </row>
    <row r="644" ht="27.5" customHeight="true">
      <c r="C644" t="n" s="0">
        <f>LEN(INDIRECT(ADDRESS(ROW() + (0),COLUMN() + (-1))))</f>
        <v>0.0</v>
      </c>
      <c r="D644" t="s" s="0">
        <v>102</v>
      </c>
      <c r="E644" t="s" s="0">
        <v>170</v>
      </c>
      <c r="F644" t="s" s="0">
        <v>170</v>
      </c>
      <c r="G644" t="str" s="39">
        <f><![CDATA[IF(OR(AND(INDIRECT("AL"&ROW()) <> "", INDIRECT("AL"&ROW()) = TRUE), AND(INDIRECT("AL"&ROW()) <> "", INDIRECT("AL"&ROW()) = FALSE, INDIRECT("A"&ROW()) <> "", INDIRECT("D"&ROW()) = "Nuevo",INDIRECT("AM"&ROW()) <> "")), "Este producto cuenta con las imágenes del catálogo de Mercado Libre", "")]]></f>
        <v/>
      </c>
      <c r="I644" t="n" s="220">
        <v>1.0</v>
      </c>
      <c r="K644" t="s" s="0">
        <v>122</v>
      </c>
      <c r="L644" t="s" s="44">
        <v>125</v>
      </c>
      <c r="O644" t="s" s="0">
        <v>304</v>
      </c>
      <c r="Q644" t="s" s="0">
        <v>125</v>
      </c>
      <c r="S644" t="s" s="0">
        <v>135</v>
      </c>
      <c r="T6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4" t="s" s="0">
        <v>138</v>
      </c>
      <c r="V644" t="s" s="0">
        <v>125</v>
      </c>
      <c r="W644" t="s" s="0">
        <v>125</v>
      </c>
      <c r="X644" t="s" s="44">
        <v>125</v>
      </c>
      <c r="Z644" t="s" s="0">
        <v>125</v>
      </c>
      <c r="AA644" t="s" s="0">
        <v>170</v>
      </c>
      <c r="AC644" t="s" s="0">
        <v>170</v>
      </c>
      <c r="AE644" t="s" s="0">
        <v>170</v>
      </c>
      <c r="AF644" t="s" s="44">
        <v>125</v>
      </c>
      <c r="AG644" t="s" s="44">
        <v>125</v>
      </c>
      <c r="AH644" t="s" s="44">
        <v>125</v>
      </c>
      <c r="AI644" t="s" s="44">
        <v>125</v>
      </c>
      <c r="AJ644" t="s" s="44">
        <v>125</v>
      </c>
      <c r="AK644" t="s" s="44">
        <v>125</v>
      </c>
      <c r="AL644" t="str" s="56">
        <f><![CDATA[IF(OR(TRIM(INDIRECT("B"&ROW())) <> "",TRIM(INDIRECT("A"&ROW())) <> ""),AND(TRIM(INDIRECT("A"&ROW())) <> "",TRIM(INDIRECT("D"&ROW())) = "nuevo"),"")]]></f>
        <v/>
      </c>
    </row>
    <row r="645" ht="27.5" customHeight="true">
      <c r="C645" t="n" s="0">
        <f>LEN(INDIRECT(ADDRESS(ROW() + (0),COLUMN() + (-1))))</f>
        <v>0.0</v>
      </c>
      <c r="D645" t="s" s="0">
        <v>102</v>
      </c>
      <c r="E645" t="s" s="0">
        <v>170</v>
      </c>
      <c r="F645" t="s" s="0">
        <v>170</v>
      </c>
      <c r="G645" t="str" s="39">
        <f><![CDATA[IF(OR(AND(INDIRECT("AL"&ROW()) <> "", INDIRECT("AL"&ROW()) = TRUE), AND(INDIRECT("AL"&ROW()) <> "", INDIRECT("AL"&ROW()) = FALSE, INDIRECT("A"&ROW()) <> "", INDIRECT("D"&ROW()) = "Nuevo",INDIRECT("AM"&ROW()) <> "")), "Este producto cuenta con las imágenes del catálogo de Mercado Libre", "")]]></f>
        <v/>
      </c>
      <c r="I645" t="n" s="220">
        <v>1.0</v>
      </c>
      <c r="K645" t="s" s="0">
        <v>122</v>
      </c>
      <c r="L645" t="s" s="44">
        <v>125</v>
      </c>
      <c r="O645" t="s" s="0">
        <v>304</v>
      </c>
      <c r="Q645" t="s" s="0">
        <v>125</v>
      </c>
      <c r="S645" t="s" s="0">
        <v>135</v>
      </c>
      <c r="T6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5" t="s" s="0">
        <v>138</v>
      </c>
      <c r="V645" t="s" s="0">
        <v>125</v>
      </c>
      <c r="W645" t="s" s="0">
        <v>125</v>
      </c>
      <c r="X645" t="s" s="44">
        <v>125</v>
      </c>
      <c r="Z645" t="s" s="0">
        <v>125</v>
      </c>
      <c r="AA645" t="s" s="0">
        <v>170</v>
      </c>
      <c r="AC645" t="s" s="0">
        <v>170</v>
      </c>
      <c r="AE645" t="s" s="0">
        <v>170</v>
      </c>
      <c r="AF645" t="s" s="44">
        <v>125</v>
      </c>
      <c r="AG645" t="s" s="44">
        <v>125</v>
      </c>
      <c r="AH645" t="s" s="44">
        <v>125</v>
      </c>
      <c r="AI645" t="s" s="44">
        <v>125</v>
      </c>
      <c r="AJ645" t="s" s="44">
        <v>125</v>
      </c>
      <c r="AK645" t="s" s="44">
        <v>125</v>
      </c>
      <c r="AL645" t="str" s="56">
        <f><![CDATA[IF(OR(TRIM(INDIRECT("B"&ROW())) <> "",TRIM(INDIRECT("A"&ROW())) <> ""),AND(TRIM(INDIRECT("A"&ROW())) <> "",TRIM(INDIRECT("D"&ROW())) = "nuevo"),"")]]></f>
        <v/>
      </c>
    </row>
    <row r="646" ht="27.5" customHeight="true">
      <c r="C646" t="n" s="0">
        <f>LEN(INDIRECT(ADDRESS(ROW() + (0),COLUMN() + (-1))))</f>
        <v>0.0</v>
      </c>
      <c r="D646" t="s" s="0">
        <v>102</v>
      </c>
      <c r="E646" t="s" s="0">
        <v>170</v>
      </c>
      <c r="F646" t="s" s="0">
        <v>170</v>
      </c>
      <c r="G646" t="str" s="39">
        <f><![CDATA[IF(OR(AND(INDIRECT("AL"&ROW()) <> "", INDIRECT("AL"&ROW()) = TRUE), AND(INDIRECT("AL"&ROW()) <> "", INDIRECT("AL"&ROW()) = FALSE, INDIRECT("A"&ROW()) <> "", INDIRECT("D"&ROW()) = "Nuevo",INDIRECT("AM"&ROW()) <> "")), "Este producto cuenta con las imágenes del catálogo de Mercado Libre", "")]]></f>
        <v/>
      </c>
      <c r="I646" t="n" s="220">
        <v>1.0</v>
      </c>
      <c r="K646" t="s" s="0">
        <v>122</v>
      </c>
      <c r="L646" t="s" s="44">
        <v>125</v>
      </c>
      <c r="O646" t="s" s="0">
        <v>304</v>
      </c>
      <c r="Q646" t="s" s="0">
        <v>125</v>
      </c>
      <c r="S646" t="s" s="0">
        <v>135</v>
      </c>
      <c r="T6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6" t="s" s="0">
        <v>138</v>
      </c>
      <c r="V646" t="s" s="0">
        <v>125</v>
      </c>
      <c r="W646" t="s" s="0">
        <v>125</v>
      </c>
      <c r="X646" t="s" s="44">
        <v>125</v>
      </c>
      <c r="Z646" t="s" s="0">
        <v>125</v>
      </c>
      <c r="AA646" t="s" s="0">
        <v>170</v>
      </c>
      <c r="AC646" t="s" s="0">
        <v>170</v>
      </c>
      <c r="AE646" t="s" s="0">
        <v>170</v>
      </c>
      <c r="AF646" t="s" s="44">
        <v>125</v>
      </c>
      <c r="AG646" t="s" s="44">
        <v>125</v>
      </c>
      <c r="AH646" t="s" s="44">
        <v>125</v>
      </c>
      <c r="AI646" t="s" s="44">
        <v>125</v>
      </c>
      <c r="AJ646" t="s" s="44">
        <v>125</v>
      </c>
      <c r="AK646" t="s" s="44">
        <v>125</v>
      </c>
      <c r="AL646" t="str" s="56">
        <f><![CDATA[IF(OR(TRIM(INDIRECT("B"&ROW())) <> "",TRIM(INDIRECT("A"&ROW())) <> ""),AND(TRIM(INDIRECT("A"&ROW())) <> "",TRIM(INDIRECT("D"&ROW())) = "nuevo"),"")]]></f>
        <v/>
      </c>
    </row>
    <row r="647" ht="27.5" customHeight="true">
      <c r="C647" t="n" s="0">
        <f>LEN(INDIRECT(ADDRESS(ROW() + (0),COLUMN() + (-1))))</f>
        <v>0.0</v>
      </c>
      <c r="D647" t="s" s="0">
        <v>102</v>
      </c>
      <c r="E647" t="s" s="0">
        <v>170</v>
      </c>
      <c r="F647" t="s" s="0">
        <v>170</v>
      </c>
      <c r="G647" t="str" s="39">
        <f><![CDATA[IF(OR(AND(INDIRECT("AL"&ROW()) <> "", INDIRECT("AL"&ROW()) = TRUE), AND(INDIRECT("AL"&ROW()) <> "", INDIRECT("AL"&ROW()) = FALSE, INDIRECT("A"&ROW()) <> "", INDIRECT("D"&ROW()) = "Nuevo",INDIRECT("AM"&ROW()) <> "")), "Este producto cuenta con las imágenes del catálogo de Mercado Libre", "")]]></f>
        <v/>
      </c>
      <c r="I647" t="n" s="220">
        <v>1.0</v>
      </c>
      <c r="K647" t="s" s="0">
        <v>122</v>
      </c>
      <c r="L647" t="s" s="44">
        <v>125</v>
      </c>
      <c r="O647" t="s" s="0">
        <v>304</v>
      </c>
      <c r="Q647" t="s" s="0">
        <v>125</v>
      </c>
      <c r="S647" t="s" s="0">
        <v>135</v>
      </c>
      <c r="T6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7" t="s" s="0">
        <v>138</v>
      </c>
      <c r="V647" t="s" s="0">
        <v>125</v>
      </c>
      <c r="W647" t="s" s="0">
        <v>125</v>
      </c>
      <c r="X647" t="s" s="44">
        <v>125</v>
      </c>
      <c r="Z647" t="s" s="0">
        <v>125</v>
      </c>
      <c r="AA647" t="s" s="0">
        <v>170</v>
      </c>
      <c r="AC647" t="s" s="0">
        <v>170</v>
      </c>
      <c r="AE647" t="s" s="0">
        <v>170</v>
      </c>
      <c r="AF647" t="s" s="44">
        <v>125</v>
      </c>
      <c r="AG647" t="s" s="44">
        <v>125</v>
      </c>
      <c r="AH647" t="s" s="44">
        <v>125</v>
      </c>
      <c r="AI647" t="s" s="44">
        <v>125</v>
      </c>
      <c r="AJ647" t="s" s="44">
        <v>125</v>
      </c>
      <c r="AK647" t="s" s="44">
        <v>125</v>
      </c>
      <c r="AL647" t="str" s="56">
        <f><![CDATA[IF(OR(TRIM(INDIRECT("B"&ROW())) <> "",TRIM(INDIRECT("A"&ROW())) <> ""),AND(TRIM(INDIRECT("A"&ROW())) <> "",TRIM(INDIRECT("D"&ROW())) = "nuevo"),"")]]></f>
        <v/>
      </c>
    </row>
    <row r="648" ht="27.5" customHeight="true">
      <c r="C648" t="n" s="0">
        <f>LEN(INDIRECT(ADDRESS(ROW() + (0),COLUMN() + (-1))))</f>
        <v>0.0</v>
      </c>
      <c r="D648" t="s" s="0">
        <v>102</v>
      </c>
      <c r="E648" t="s" s="0">
        <v>170</v>
      </c>
      <c r="F648" t="s" s="0">
        <v>170</v>
      </c>
      <c r="G648" t="str" s="39">
        <f><![CDATA[IF(OR(AND(INDIRECT("AL"&ROW()) <> "", INDIRECT("AL"&ROW()) = TRUE), AND(INDIRECT("AL"&ROW()) <> "", INDIRECT("AL"&ROW()) = FALSE, INDIRECT("A"&ROW()) <> "", INDIRECT("D"&ROW()) = "Nuevo",INDIRECT("AM"&ROW()) <> "")), "Este producto cuenta con las imágenes del catálogo de Mercado Libre", "")]]></f>
        <v/>
      </c>
      <c r="I648" t="n" s="220">
        <v>1.0</v>
      </c>
      <c r="K648" t="s" s="0">
        <v>122</v>
      </c>
      <c r="L648" t="s" s="44">
        <v>125</v>
      </c>
      <c r="O648" t="s" s="0">
        <v>304</v>
      </c>
      <c r="Q648" t="s" s="0">
        <v>125</v>
      </c>
      <c r="S648" t="s" s="0">
        <v>135</v>
      </c>
      <c r="T6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8" t="s" s="0">
        <v>138</v>
      </c>
      <c r="V648" t="s" s="0">
        <v>125</v>
      </c>
      <c r="W648" t="s" s="0">
        <v>125</v>
      </c>
      <c r="X648" t="s" s="44">
        <v>125</v>
      </c>
      <c r="Z648" t="s" s="0">
        <v>125</v>
      </c>
      <c r="AA648" t="s" s="0">
        <v>170</v>
      </c>
      <c r="AC648" t="s" s="0">
        <v>170</v>
      </c>
      <c r="AE648" t="s" s="0">
        <v>170</v>
      </c>
      <c r="AF648" t="s" s="44">
        <v>125</v>
      </c>
      <c r="AG648" t="s" s="44">
        <v>125</v>
      </c>
      <c r="AH648" t="s" s="44">
        <v>125</v>
      </c>
      <c r="AI648" t="s" s="44">
        <v>125</v>
      </c>
      <c r="AJ648" t="s" s="44">
        <v>125</v>
      </c>
      <c r="AK648" t="s" s="44">
        <v>125</v>
      </c>
      <c r="AL648" t="str" s="56">
        <f><![CDATA[IF(OR(TRIM(INDIRECT("B"&ROW())) <> "",TRIM(INDIRECT("A"&ROW())) <> ""),AND(TRIM(INDIRECT("A"&ROW())) <> "",TRIM(INDIRECT("D"&ROW())) = "nuevo"),"")]]></f>
        <v/>
      </c>
    </row>
    <row r="649" ht="27.5" customHeight="true">
      <c r="C649" t="n" s="0">
        <f>LEN(INDIRECT(ADDRESS(ROW() + (0),COLUMN() + (-1))))</f>
        <v>0.0</v>
      </c>
      <c r="D649" t="s" s="0">
        <v>102</v>
      </c>
      <c r="E649" t="s" s="0">
        <v>170</v>
      </c>
      <c r="F649" t="s" s="0">
        <v>170</v>
      </c>
      <c r="G649" t="str" s="39">
        <f><![CDATA[IF(OR(AND(INDIRECT("AL"&ROW()) <> "", INDIRECT("AL"&ROW()) = TRUE), AND(INDIRECT("AL"&ROW()) <> "", INDIRECT("AL"&ROW()) = FALSE, INDIRECT("A"&ROW()) <> "", INDIRECT("D"&ROW()) = "Nuevo",INDIRECT("AM"&ROW()) <> "")), "Este producto cuenta con las imágenes del catálogo de Mercado Libre", "")]]></f>
        <v/>
      </c>
      <c r="I649" t="n" s="220">
        <v>1.0</v>
      </c>
      <c r="K649" t="s" s="0">
        <v>122</v>
      </c>
      <c r="L649" t="s" s="44">
        <v>125</v>
      </c>
      <c r="O649" t="s" s="0">
        <v>304</v>
      </c>
      <c r="Q649" t="s" s="0">
        <v>125</v>
      </c>
      <c r="S649" t="s" s="0">
        <v>135</v>
      </c>
      <c r="T6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49" t="s" s="0">
        <v>138</v>
      </c>
      <c r="V649" t="s" s="0">
        <v>125</v>
      </c>
      <c r="W649" t="s" s="0">
        <v>125</v>
      </c>
      <c r="X649" t="s" s="44">
        <v>125</v>
      </c>
      <c r="Z649" t="s" s="0">
        <v>125</v>
      </c>
      <c r="AA649" t="s" s="0">
        <v>170</v>
      </c>
      <c r="AC649" t="s" s="0">
        <v>170</v>
      </c>
      <c r="AE649" t="s" s="0">
        <v>170</v>
      </c>
      <c r="AF649" t="s" s="44">
        <v>125</v>
      </c>
      <c r="AG649" t="s" s="44">
        <v>125</v>
      </c>
      <c r="AH649" t="s" s="44">
        <v>125</v>
      </c>
      <c r="AI649" t="s" s="44">
        <v>125</v>
      </c>
      <c r="AJ649" t="s" s="44">
        <v>125</v>
      </c>
      <c r="AK649" t="s" s="44">
        <v>125</v>
      </c>
      <c r="AL649" t="str" s="56">
        <f><![CDATA[IF(OR(TRIM(INDIRECT("B"&ROW())) <> "",TRIM(INDIRECT("A"&ROW())) <> ""),AND(TRIM(INDIRECT("A"&ROW())) <> "",TRIM(INDIRECT("D"&ROW())) = "nuevo"),"")]]></f>
        <v/>
      </c>
    </row>
    <row r="650" ht="27.5" customHeight="true">
      <c r="C650" t="n" s="0">
        <f>LEN(INDIRECT(ADDRESS(ROW() + (0),COLUMN() + (-1))))</f>
        <v>0.0</v>
      </c>
      <c r="D650" t="s" s="0">
        <v>102</v>
      </c>
      <c r="E650" t="s" s="0">
        <v>170</v>
      </c>
      <c r="F650" t="s" s="0">
        <v>170</v>
      </c>
      <c r="G650" t="str" s="39">
        <f><![CDATA[IF(OR(AND(INDIRECT("AL"&ROW()) <> "", INDIRECT("AL"&ROW()) = TRUE), AND(INDIRECT("AL"&ROW()) <> "", INDIRECT("AL"&ROW()) = FALSE, INDIRECT("A"&ROW()) <> "", INDIRECT("D"&ROW()) = "Nuevo",INDIRECT("AM"&ROW()) <> "")), "Este producto cuenta con las imágenes del catálogo de Mercado Libre", "")]]></f>
        <v/>
      </c>
      <c r="I650" t="n" s="220">
        <v>1.0</v>
      </c>
      <c r="K650" t="s" s="0">
        <v>122</v>
      </c>
      <c r="L650" t="s" s="44">
        <v>125</v>
      </c>
      <c r="O650" t="s" s="0">
        <v>304</v>
      </c>
      <c r="Q650" t="s" s="0">
        <v>125</v>
      </c>
      <c r="S650" t="s" s="0">
        <v>135</v>
      </c>
      <c r="T6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0" t="s" s="0">
        <v>138</v>
      </c>
      <c r="V650" t="s" s="0">
        <v>125</v>
      </c>
      <c r="W650" t="s" s="0">
        <v>125</v>
      </c>
      <c r="X650" t="s" s="44">
        <v>125</v>
      </c>
      <c r="Z650" t="s" s="0">
        <v>125</v>
      </c>
      <c r="AA650" t="s" s="0">
        <v>170</v>
      </c>
      <c r="AC650" t="s" s="0">
        <v>170</v>
      </c>
      <c r="AE650" t="s" s="0">
        <v>170</v>
      </c>
      <c r="AF650" t="s" s="44">
        <v>125</v>
      </c>
      <c r="AG650" t="s" s="44">
        <v>125</v>
      </c>
      <c r="AH650" t="s" s="44">
        <v>125</v>
      </c>
      <c r="AI650" t="s" s="44">
        <v>125</v>
      </c>
      <c r="AJ650" t="s" s="44">
        <v>125</v>
      </c>
      <c r="AK650" t="s" s="44">
        <v>125</v>
      </c>
      <c r="AL650" t="str" s="56">
        <f><![CDATA[IF(OR(TRIM(INDIRECT("B"&ROW())) <> "",TRIM(INDIRECT("A"&ROW())) <> ""),AND(TRIM(INDIRECT("A"&ROW())) <> "",TRIM(INDIRECT("D"&ROW())) = "nuevo"),"")]]></f>
        <v/>
      </c>
    </row>
    <row r="651" ht="27.5" customHeight="true">
      <c r="C651" t="n" s="0">
        <f>LEN(INDIRECT(ADDRESS(ROW() + (0),COLUMN() + (-1))))</f>
        <v>0.0</v>
      </c>
      <c r="D651" t="s" s="0">
        <v>102</v>
      </c>
      <c r="E651" t="s" s="0">
        <v>170</v>
      </c>
      <c r="F651" t="s" s="0">
        <v>170</v>
      </c>
      <c r="G651" t="str" s="39">
        <f><![CDATA[IF(OR(AND(INDIRECT("AL"&ROW()) <> "", INDIRECT("AL"&ROW()) = TRUE), AND(INDIRECT("AL"&ROW()) <> "", INDIRECT("AL"&ROW()) = FALSE, INDIRECT("A"&ROW()) <> "", INDIRECT("D"&ROW()) = "Nuevo",INDIRECT("AM"&ROW()) <> "")), "Este producto cuenta con las imágenes del catálogo de Mercado Libre", "")]]></f>
        <v/>
      </c>
      <c r="I651" t="n" s="220">
        <v>1.0</v>
      </c>
      <c r="K651" t="s" s="0">
        <v>122</v>
      </c>
      <c r="L651" t="s" s="44">
        <v>125</v>
      </c>
      <c r="O651" t="s" s="0">
        <v>304</v>
      </c>
      <c r="Q651" t="s" s="0">
        <v>125</v>
      </c>
      <c r="S651" t="s" s="0">
        <v>135</v>
      </c>
      <c r="T6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1" t="s" s="0">
        <v>138</v>
      </c>
      <c r="V651" t="s" s="0">
        <v>125</v>
      </c>
      <c r="W651" t="s" s="0">
        <v>125</v>
      </c>
      <c r="X651" t="s" s="44">
        <v>125</v>
      </c>
      <c r="Z651" t="s" s="0">
        <v>125</v>
      </c>
      <c r="AA651" t="s" s="0">
        <v>170</v>
      </c>
      <c r="AC651" t="s" s="0">
        <v>170</v>
      </c>
      <c r="AE651" t="s" s="0">
        <v>170</v>
      </c>
      <c r="AF651" t="s" s="44">
        <v>125</v>
      </c>
      <c r="AG651" t="s" s="44">
        <v>125</v>
      </c>
      <c r="AH651" t="s" s="44">
        <v>125</v>
      </c>
      <c r="AI651" t="s" s="44">
        <v>125</v>
      </c>
      <c r="AJ651" t="s" s="44">
        <v>125</v>
      </c>
      <c r="AK651" t="s" s="44">
        <v>125</v>
      </c>
      <c r="AL651" t="str" s="56">
        <f><![CDATA[IF(OR(TRIM(INDIRECT("B"&ROW())) <> "",TRIM(INDIRECT("A"&ROW())) <> ""),AND(TRIM(INDIRECT("A"&ROW())) <> "",TRIM(INDIRECT("D"&ROW())) = "nuevo"),"")]]></f>
        <v/>
      </c>
    </row>
    <row r="652" ht="27.5" customHeight="true">
      <c r="C652" t="n" s="0">
        <f>LEN(INDIRECT(ADDRESS(ROW() + (0),COLUMN() + (-1))))</f>
        <v>0.0</v>
      </c>
      <c r="D652" t="s" s="0">
        <v>102</v>
      </c>
      <c r="E652" t="s" s="0">
        <v>170</v>
      </c>
      <c r="F652" t="s" s="0">
        <v>170</v>
      </c>
      <c r="G652" t="str" s="39">
        <f><![CDATA[IF(OR(AND(INDIRECT("AL"&ROW()) <> "", INDIRECT("AL"&ROW()) = TRUE), AND(INDIRECT("AL"&ROW()) <> "", INDIRECT("AL"&ROW()) = FALSE, INDIRECT("A"&ROW()) <> "", INDIRECT("D"&ROW()) = "Nuevo",INDIRECT("AM"&ROW()) <> "")), "Este producto cuenta con las imágenes del catálogo de Mercado Libre", "")]]></f>
        <v/>
      </c>
      <c r="I652" t="n" s="220">
        <v>1.0</v>
      </c>
      <c r="K652" t="s" s="0">
        <v>122</v>
      </c>
      <c r="L652" t="s" s="44">
        <v>125</v>
      </c>
      <c r="O652" t="s" s="0">
        <v>304</v>
      </c>
      <c r="Q652" t="s" s="0">
        <v>125</v>
      </c>
      <c r="S652" t="s" s="0">
        <v>135</v>
      </c>
      <c r="T6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2" t="s" s="0">
        <v>138</v>
      </c>
      <c r="V652" t="s" s="0">
        <v>125</v>
      </c>
      <c r="W652" t="s" s="0">
        <v>125</v>
      </c>
      <c r="X652" t="s" s="44">
        <v>125</v>
      </c>
      <c r="Z652" t="s" s="0">
        <v>125</v>
      </c>
      <c r="AA652" t="s" s="0">
        <v>170</v>
      </c>
      <c r="AC652" t="s" s="0">
        <v>170</v>
      </c>
      <c r="AE652" t="s" s="0">
        <v>170</v>
      </c>
      <c r="AF652" t="s" s="44">
        <v>125</v>
      </c>
      <c r="AG652" t="s" s="44">
        <v>125</v>
      </c>
      <c r="AH652" t="s" s="44">
        <v>125</v>
      </c>
      <c r="AI652" t="s" s="44">
        <v>125</v>
      </c>
      <c r="AJ652" t="s" s="44">
        <v>125</v>
      </c>
      <c r="AK652" t="s" s="44">
        <v>125</v>
      </c>
      <c r="AL652" t="str" s="56">
        <f><![CDATA[IF(OR(TRIM(INDIRECT("B"&ROW())) <> "",TRIM(INDIRECT("A"&ROW())) <> ""),AND(TRIM(INDIRECT("A"&ROW())) <> "",TRIM(INDIRECT("D"&ROW())) = "nuevo"),"")]]></f>
        <v/>
      </c>
    </row>
    <row r="653" ht="27.5" customHeight="true">
      <c r="C653" t="n" s="0">
        <f>LEN(INDIRECT(ADDRESS(ROW() + (0),COLUMN() + (-1))))</f>
        <v>0.0</v>
      </c>
      <c r="D653" t="s" s="0">
        <v>102</v>
      </c>
      <c r="E653" t="s" s="0">
        <v>170</v>
      </c>
      <c r="F653" t="s" s="0">
        <v>170</v>
      </c>
      <c r="G653" t="str" s="39">
        <f><![CDATA[IF(OR(AND(INDIRECT("AL"&ROW()) <> "", INDIRECT("AL"&ROW()) = TRUE), AND(INDIRECT("AL"&ROW()) <> "", INDIRECT("AL"&ROW()) = FALSE, INDIRECT("A"&ROW()) <> "", INDIRECT("D"&ROW()) = "Nuevo",INDIRECT("AM"&ROW()) <> "")), "Este producto cuenta con las imágenes del catálogo de Mercado Libre", "")]]></f>
        <v/>
      </c>
      <c r="I653" t="n" s="220">
        <v>1.0</v>
      </c>
      <c r="K653" t="s" s="0">
        <v>122</v>
      </c>
      <c r="L653" t="s" s="44">
        <v>125</v>
      </c>
      <c r="O653" t="s" s="0">
        <v>304</v>
      </c>
      <c r="Q653" t="s" s="0">
        <v>125</v>
      </c>
      <c r="S653" t="s" s="0">
        <v>135</v>
      </c>
      <c r="T6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3" t="s" s="0">
        <v>138</v>
      </c>
      <c r="V653" t="s" s="0">
        <v>125</v>
      </c>
      <c r="W653" t="s" s="0">
        <v>125</v>
      </c>
      <c r="X653" t="s" s="44">
        <v>125</v>
      </c>
      <c r="Z653" t="s" s="0">
        <v>125</v>
      </c>
      <c r="AA653" t="s" s="0">
        <v>170</v>
      </c>
      <c r="AC653" t="s" s="0">
        <v>170</v>
      </c>
      <c r="AE653" t="s" s="0">
        <v>170</v>
      </c>
      <c r="AF653" t="s" s="44">
        <v>125</v>
      </c>
      <c r="AG653" t="s" s="44">
        <v>125</v>
      </c>
      <c r="AH653" t="s" s="44">
        <v>125</v>
      </c>
      <c r="AI653" t="s" s="44">
        <v>125</v>
      </c>
      <c r="AJ653" t="s" s="44">
        <v>125</v>
      </c>
      <c r="AK653" t="s" s="44">
        <v>125</v>
      </c>
      <c r="AL653" t="str" s="56">
        <f><![CDATA[IF(OR(TRIM(INDIRECT("B"&ROW())) <> "",TRIM(INDIRECT("A"&ROW())) <> ""),AND(TRIM(INDIRECT("A"&ROW())) <> "",TRIM(INDIRECT("D"&ROW())) = "nuevo"),"")]]></f>
        <v/>
      </c>
    </row>
    <row r="654" ht="27.5" customHeight="true">
      <c r="C654" t="n" s="0">
        <f>LEN(INDIRECT(ADDRESS(ROW() + (0),COLUMN() + (-1))))</f>
        <v>0.0</v>
      </c>
      <c r="D654" t="s" s="0">
        <v>102</v>
      </c>
      <c r="E654" t="s" s="0">
        <v>170</v>
      </c>
      <c r="F654" t="s" s="0">
        <v>170</v>
      </c>
      <c r="G654" t="str" s="39">
        <f><![CDATA[IF(OR(AND(INDIRECT("AL"&ROW()) <> "", INDIRECT("AL"&ROW()) = TRUE), AND(INDIRECT("AL"&ROW()) <> "", INDIRECT("AL"&ROW()) = FALSE, INDIRECT("A"&ROW()) <> "", INDIRECT("D"&ROW()) = "Nuevo",INDIRECT("AM"&ROW()) <> "")), "Este producto cuenta con las imágenes del catálogo de Mercado Libre", "")]]></f>
        <v/>
      </c>
      <c r="I654" t="n" s="220">
        <v>1.0</v>
      </c>
      <c r="K654" t="s" s="0">
        <v>122</v>
      </c>
      <c r="L654" t="s" s="44">
        <v>125</v>
      </c>
      <c r="O654" t="s" s="0">
        <v>304</v>
      </c>
      <c r="Q654" t="s" s="0">
        <v>125</v>
      </c>
      <c r="S654" t="s" s="0">
        <v>135</v>
      </c>
      <c r="T6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4" t="s" s="0">
        <v>138</v>
      </c>
      <c r="V654" t="s" s="0">
        <v>125</v>
      </c>
      <c r="W654" t="s" s="0">
        <v>125</v>
      </c>
      <c r="X654" t="s" s="44">
        <v>125</v>
      </c>
      <c r="Z654" t="s" s="0">
        <v>125</v>
      </c>
      <c r="AA654" t="s" s="0">
        <v>170</v>
      </c>
      <c r="AC654" t="s" s="0">
        <v>170</v>
      </c>
      <c r="AE654" t="s" s="0">
        <v>170</v>
      </c>
      <c r="AF654" t="s" s="44">
        <v>125</v>
      </c>
      <c r="AG654" t="s" s="44">
        <v>125</v>
      </c>
      <c r="AH654" t="s" s="44">
        <v>125</v>
      </c>
      <c r="AI654" t="s" s="44">
        <v>125</v>
      </c>
      <c r="AJ654" t="s" s="44">
        <v>125</v>
      </c>
      <c r="AK654" t="s" s="44">
        <v>125</v>
      </c>
      <c r="AL654" t="str" s="56">
        <f><![CDATA[IF(OR(TRIM(INDIRECT("B"&ROW())) <> "",TRIM(INDIRECT("A"&ROW())) <> ""),AND(TRIM(INDIRECT("A"&ROW())) <> "",TRIM(INDIRECT("D"&ROW())) = "nuevo"),"")]]></f>
        <v/>
      </c>
    </row>
    <row r="655" ht="27.5" customHeight="true">
      <c r="C655" t="n" s="0">
        <f>LEN(INDIRECT(ADDRESS(ROW() + (0),COLUMN() + (-1))))</f>
        <v>0.0</v>
      </c>
      <c r="D655" t="s" s="0">
        <v>102</v>
      </c>
      <c r="E655" t="s" s="0">
        <v>170</v>
      </c>
      <c r="F655" t="s" s="0">
        <v>170</v>
      </c>
      <c r="G655" t="str" s="39">
        <f><![CDATA[IF(OR(AND(INDIRECT("AL"&ROW()) <> "", INDIRECT("AL"&ROW()) = TRUE), AND(INDIRECT("AL"&ROW()) <> "", INDIRECT("AL"&ROW()) = FALSE, INDIRECT("A"&ROW()) <> "", INDIRECT("D"&ROW()) = "Nuevo",INDIRECT("AM"&ROW()) <> "")), "Este producto cuenta con las imágenes del catálogo de Mercado Libre", "")]]></f>
        <v/>
      </c>
      <c r="I655" t="n" s="220">
        <v>1.0</v>
      </c>
      <c r="K655" t="s" s="0">
        <v>122</v>
      </c>
      <c r="L655" t="s" s="44">
        <v>125</v>
      </c>
      <c r="O655" t="s" s="0">
        <v>304</v>
      </c>
      <c r="Q655" t="s" s="0">
        <v>125</v>
      </c>
      <c r="S655" t="s" s="0">
        <v>135</v>
      </c>
      <c r="T6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5" t="s" s="0">
        <v>138</v>
      </c>
      <c r="V655" t="s" s="0">
        <v>125</v>
      </c>
      <c r="W655" t="s" s="0">
        <v>125</v>
      </c>
      <c r="X655" t="s" s="44">
        <v>125</v>
      </c>
      <c r="Z655" t="s" s="0">
        <v>125</v>
      </c>
      <c r="AA655" t="s" s="0">
        <v>170</v>
      </c>
      <c r="AC655" t="s" s="0">
        <v>170</v>
      </c>
      <c r="AE655" t="s" s="0">
        <v>170</v>
      </c>
      <c r="AF655" t="s" s="44">
        <v>125</v>
      </c>
      <c r="AG655" t="s" s="44">
        <v>125</v>
      </c>
      <c r="AH655" t="s" s="44">
        <v>125</v>
      </c>
      <c r="AI655" t="s" s="44">
        <v>125</v>
      </c>
      <c r="AJ655" t="s" s="44">
        <v>125</v>
      </c>
      <c r="AK655" t="s" s="44">
        <v>125</v>
      </c>
      <c r="AL655" t="str" s="56">
        <f><![CDATA[IF(OR(TRIM(INDIRECT("B"&ROW())) <> "",TRIM(INDIRECT("A"&ROW())) <> ""),AND(TRIM(INDIRECT("A"&ROW())) <> "",TRIM(INDIRECT("D"&ROW())) = "nuevo"),"")]]></f>
        <v/>
      </c>
    </row>
    <row r="656" ht="27.5" customHeight="true">
      <c r="C656" t="n" s="0">
        <f>LEN(INDIRECT(ADDRESS(ROW() + (0),COLUMN() + (-1))))</f>
        <v>0.0</v>
      </c>
      <c r="D656" t="s" s="0">
        <v>102</v>
      </c>
      <c r="E656" t="s" s="0">
        <v>170</v>
      </c>
      <c r="F656" t="s" s="0">
        <v>170</v>
      </c>
      <c r="G656" t="str" s="39">
        <f><![CDATA[IF(OR(AND(INDIRECT("AL"&ROW()) <> "", INDIRECT("AL"&ROW()) = TRUE), AND(INDIRECT("AL"&ROW()) <> "", INDIRECT("AL"&ROW()) = FALSE, INDIRECT("A"&ROW()) <> "", INDIRECT("D"&ROW()) = "Nuevo",INDIRECT("AM"&ROW()) <> "")), "Este producto cuenta con las imágenes del catálogo de Mercado Libre", "")]]></f>
        <v/>
      </c>
      <c r="I656" t="n" s="220">
        <v>1.0</v>
      </c>
      <c r="K656" t="s" s="0">
        <v>122</v>
      </c>
      <c r="L656" t="s" s="44">
        <v>125</v>
      </c>
      <c r="O656" t="s" s="0">
        <v>304</v>
      </c>
      <c r="Q656" t="s" s="0">
        <v>125</v>
      </c>
      <c r="S656" t="s" s="0">
        <v>135</v>
      </c>
      <c r="T6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6" t="s" s="0">
        <v>138</v>
      </c>
      <c r="V656" t="s" s="0">
        <v>125</v>
      </c>
      <c r="W656" t="s" s="0">
        <v>125</v>
      </c>
      <c r="X656" t="s" s="44">
        <v>125</v>
      </c>
      <c r="Z656" t="s" s="0">
        <v>125</v>
      </c>
      <c r="AA656" t="s" s="0">
        <v>170</v>
      </c>
      <c r="AC656" t="s" s="0">
        <v>170</v>
      </c>
      <c r="AE656" t="s" s="0">
        <v>170</v>
      </c>
      <c r="AF656" t="s" s="44">
        <v>125</v>
      </c>
      <c r="AG656" t="s" s="44">
        <v>125</v>
      </c>
      <c r="AH656" t="s" s="44">
        <v>125</v>
      </c>
      <c r="AI656" t="s" s="44">
        <v>125</v>
      </c>
      <c r="AJ656" t="s" s="44">
        <v>125</v>
      </c>
      <c r="AK656" t="s" s="44">
        <v>125</v>
      </c>
      <c r="AL656" t="str" s="56">
        <f><![CDATA[IF(OR(TRIM(INDIRECT("B"&ROW())) <> "",TRIM(INDIRECT("A"&ROW())) <> ""),AND(TRIM(INDIRECT("A"&ROW())) <> "",TRIM(INDIRECT("D"&ROW())) = "nuevo"),"")]]></f>
        <v/>
      </c>
    </row>
    <row r="657" ht="27.5" customHeight="true">
      <c r="C657" t="n" s="0">
        <f>LEN(INDIRECT(ADDRESS(ROW() + (0),COLUMN() + (-1))))</f>
        <v>0.0</v>
      </c>
      <c r="D657" t="s" s="0">
        <v>102</v>
      </c>
      <c r="E657" t="s" s="0">
        <v>170</v>
      </c>
      <c r="F657" t="s" s="0">
        <v>170</v>
      </c>
      <c r="G657" t="str" s="39">
        <f><![CDATA[IF(OR(AND(INDIRECT("AL"&ROW()) <> "", INDIRECT("AL"&ROW()) = TRUE), AND(INDIRECT("AL"&ROW()) <> "", INDIRECT("AL"&ROW()) = FALSE, INDIRECT("A"&ROW()) <> "", INDIRECT("D"&ROW()) = "Nuevo",INDIRECT("AM"&ROW()) <> "")), "Este producto cuenta con las imágenes del catálogo de Mercado Libre", "")]]></f>
        <v/>
      </c>
      <c r="I657" t="n" s="220">
        <v>1.0</v>
      </c>
      <c r="K657" t="s" s="0">
        <v>122</v>
      </c>
      <c r="L657" t="s" s="44">
        <v>125</v>
      </c>
      <c r="O657" t="s" s="0">
        <v>304</v>
      </c>
      <c r="Q657" t="s" s="0">
        <v>125</v>
      </c>
      <c r="S657" t="s" s="0">
        <v>135</v>
      </c>
      <c r="T6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7" t="s" s="0">
        <v>138</v>
      </c>
      <c r="V657" t="s" s="0">
        <v>125</v>
      </c>
      <c r="W657" t="s" s="0">
        <v>125</v>
      </c>
      <c r="X657" t="s" s="44">
        <v>125</v>
      </c>
      <c r="Z657" t="s" s="0">
        <v>125</v>
      </c>
      <c r="AA657" t="s" s="0">
        <v>170</v>
      </c>
      <c r="AC657" t="s" s="0">
        <v>170</v>
      </c>
      <c r="AE657" t="s" s="0">
        <v>170</v>
      </c>
      <c r="AF657" t="s" s="44">
        <v>125</v>
      </c>
      <c r="AG657" t="s" s="44">
        <v>125</v>
      </c>
      <c r="AH657" t="s" s="44">
        <v>125</v>
      </c>
      <c r="AI657" t="s" s="44">
        <v>125</v>
      </c>
      <c r="AJ657" t="s" s="44">
        <v>125</v>
      </c>
      <c r="AK657" t="s" s="44">
        <v>125</v>
      </c>
      <c r="AL657" t="str" s="56">
        <f><![CDATA[IF(OR(TRIM(INDIRECT("B"&ROW())) <> "",TRIM(INDIRECT("A"&ROW())) <> ""),AND(TRIM(INDIRECT("A"&ROW())) <> "",TRIM(INDIRECT("D"&ROW())) = "nuevo"),"")]]></f>
        <v/>
      </c>
    </row>
    <row r="658" ht="27.5" customHeight="true">
      <c r="C658" t="n" s="0">
        <f>LEN(INDIRECT(ADDRESS(ROW() + (0),COLUMN() + (-1))))</f>
        <v>0.0</v>
      </c>
      <c r="D658" t="s" s="0">
        <v>102</v>
      </c>
      <c r="E658" t="s" s="0">
        <v>170</v>
      </c>
      <c r="F658" t="s" s="0">
        <v>170</v>
      </c>
      <c r="G658" t="str" s="39">
        <f><![CDATA[IF(OR(AND(INDIRECT("AL"&ROW()) <> "", INDIRECT("AL"&ROW()) = TRUE), AND(INDIRECT("AL"&ROW()) <> "", INDIRECT("AL"&ROW()) = FALSE, INDIRECT("A"&ROW()) <> "", INDIRECT("D"&ROW()) = "Nuevo",INDIRECT("AM"&ROW()) <> "")), "Este producto cuenta con las imágenes del catálogo de Mercado Libre", "")]]></f>
        <v/>
      </c>
      <c r="I658" t="n" s="220">
        <v>1.0</v>
      </c>
      <c r="K658" t="s" s="0">
        <v>122</v>
      </c>
      <c r="L658" t="s" s="44">
        <v>125</v>
      </c>
      <c r="O658" t="s" s="0">
        <v>304</v>
      </c>
      <c r="Q658" t="s" s="0">
        <v>125</v>
      </c>
      <c r="S658" t="s" s="0">
        <v>135</v>
      </c>
      <c r="T6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8" t="s" s="0">
        <v>138</v>
      </c>
      <c r="V658" t="s" s="0">
        <v>125</v>
      </c>
      <c r="W658" t="s" s="0">
        <v>125</v>
      </c>
      <c r="X658" t="s" s="44">
        <v>125</v>
      </c>
      <c r="Z658" t="s" s="0">
        <v>125</v>
      </c>
      <c r="AA658" t="s" s="0">
        <v>170</v>
      </c>
      <c r="AC658" t="s" s="0">
        <v>170</v>
      </c>
      <c r="AE658" t="s" s="0">
        <v>170</v>
      </c>
      <c r="AF658" t="s" s="44">
        <v>125</v>
      </c>
      <c r="AG658" t="s" s="44">
        <v>125</v>
      </c>
      <c r="AH658" t="s" s="44">
        <v>125</v>
      </c>
      <c r="AI658" t="s" s="44">
        <v>125</v>
      </c>
      <c r="AJ658" t="s" s="44">
        <v>125</v>
      </c>
      <c r="AK658" t="s" s="44">
        <v>125</v>
      </c>
      <c r="AL658" t="str" s="56">
        <f><![CDATA[IF(OR(TRIM(INDIRECT("B"&ROW())) <> "",TRIM(INDIRECT("A"&ROW())) <> ""),AND(TRIM(INDIRECT("A"&ROW())) <> "",TRIM(INDIRECT("D"&ROW())) = "nuevo"),"")]]></f>
        <v/>
      </c>
    </row>
    <row r="659" ht="27.5" customHeight="true">
      <c r="C659" t="n" s="0">
        <f>LEN(INDIRECT(ADDRESS(ROW() + (0),COLUMN() + (-1))))</f>
        <v>0.0</v>
      </c>
      <c r="D659" t="s" s="0">
        <v>102</v>
      </c>
      <c r="E659" t="s" s="0">
        <v>170</v>
      </c>
      <c r="F659" t="s" s="0">
        <v>170</v>
      </c>
      <c r="G659" t="str" s="39">
        <f><![CDATA[IF(OR(AND(INDIRECT("AL"&ROW()) <> "", INDIRECT("AL"&ROW()) = TRUE), AND(INDIRECT("AL"&ROW()) <> "", INDIRECT("AL"&ROW()) = FALSE, INDIRECT("A"&ROW()) <> "", INDIRECT("D"&ROW()) = "Nuevo",INDIRECT("AM"&ROW()) <> "")), "Este producto cuenta con las imágenes del catálogo de Mercado Libre", "")]]></f>
        <v/>
      </c>
      <c r="I659" t="n" s="220">
        <v>1.0</v>
      </c>
      <c r="K659" t="s" s="0">
        <v>122</v>
      </c>
      <c r="L659" t="s" s="44">
        <v>125</v>
      </c>
      <c r="O659" t="s" s="0">
        <v>304</v>
      </c>
      <c r="Q659" t="s" s="0">
        <v>125</v>
      </c>
      <c r="S659" t="s" s="0">
        <v>135</v>
      </c>
      <c r="T6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59" t="s" s="0">
        <v>138</v>
      </c>
      <c r="V659" t="s" s="0">
        <v>125</v>
      </c>
      <c r="W659" t="s" s="0">
        <v>125</v>
      </c>
      <c r="X659" t="s" s="44">
        <v>125</v>
      </c>
      <c r="Z659" t="s" s="0">
        <v>125</v>
      </c>
      <c r="AA659" t="s" s="0">
        <v>170</v>
      </c>
      <c r="AC659" t="s" s="0">
        <v>170</v>
      </c>
      <c r="AE659" t="s" s="0">
        <v>170</v>
      </c>
      <c r="AF659" t="s" s="44">
        <v>125</v>
      </c>
      <c r="AG659" t="s" s="44">
        <v>125</v>
      </c>
      <c r="AH659" t="s" s="44">
        <v>125</v>
      </c>
      <c r="AI659" t="s" s="44">
        <v>125</v>
      </c>
      <c r="AJ659" t="s" s="44">
        <v>125</v>
      </c>
      <c r="AK659" t="s" s="44">
        <v>125</v>
      </c>
      <c r="AL659" t="str" s="56">
        <f><![CDATA[IF(OR(TRIM(INDIRECT("B"&ROW())) <> "",TRIM(INDIRECT("A"&ROW())) <> ""),AND(TRIM(INDIRECT("A"&ROW())) <> "",TRIM(INDIRECT("D"&ROW())) = "nuevo"),"")]]></f>
        <v/>
      </c>
    </row>
    <row r="660" ht="27.5" customHeight="true">
      <c r="C660" t="n" s="0">
        <f>LEN(INDIRECT(ADDRESS(ROW() + (0),COLUMN() + (-1))))</f>
        <v>0.0</v>
      </c>
      <c r="D660" t="s" s="0">
        <v>102</v>
      </c>
      <c r="E660" t="s" s="0">
        <v>170</v>
      </c>
      <c r="F660" t="s" s="0">
        <v>170</v>
      </c>
      <c r="G660" t="str" s="39">
        <f><![CDATA[IF(OR(AND(INDIRECT("AL"&ROW()) <> "", INDIRECT("AL"&ROW()) = TRUE), AND(INDIRECT("AL"&ROW()) <> "", INDIRECT("AL"&ROW()) = FALSE, INDIRECT("A"&ROW()) <> "", INDIRECT("D"&ROW()) = "Nuevo",INDIRECT("AM"&ROW()) <> "")), "Este producto cuenta con las imágenes del catálogo de Mercado Libre", "")]]></f>
        <v/>
      </c>
      <c r="I660" t="n" s="220">
        <v>1.0</v>
      </c>
      <c r="K660" t="s" s="0">
        <v>122</v>
      </c>
      <c r="L660" t="s" s="44">
        <v>125</v>
      </c>
      <c r="O660" t="s" s="0">
        <v>304</v>
      </c>
      <c r="Q660" t="s" s="0">
        <v>125</v>
      </c>
      <c r="S660" t="s" s="0">
        <v>135</v>
      </c>
      <c r="T6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0" t="s" s="0">
        <v>138</v>
      </c>
      <c r="V660" t="s" s="0">
        <v>125</v>
      </c>
      <c r="W660" t="s" s="0">
        <v>125</v>
      </c>
      <c r="X660" t="s" s="44">
        <v>125</v>
      </c>
      <c r="Z660" t="s" s="0">
        <v>125</v>
      </c>
      <c r="AA660" t="s" s="0">
        <v>170</v>
      </c>
      <c r="AC660" t="s" s="0">
        <v>170</v>
      </c>
      <c r="AE660" t="s" s="0">
        <v>170</v>
      </c>
      <c r="AF660" t="s" s="44">
        <v>125</v>
      </c>
      <c r="AG660" t="s" s="44">
        <v>125</v>
      </c>
      <c r="AH660" t="s" s="44">
        <v>125</v>
      </c>
      <c r="AI660" t="s" s="44">
        <v>125</v>
      </c>
      <c r="AJ660" t="s" s="44">
        <v>125</v>
      </c>
      <c r="AK660" t="s" s="44">
        <v>125</v>
      </c>
      <c r="AL660" t="str" s="56">
        <f><![CDATA[IF(OR(TRIM(INDIRECT("B"&ROW())) <> "",TRIM(INDIRECT("A"&ROW())) <> ""),AND(TRIM(INDIRECT("A"&ROW())) <> "",TRIM(INDIRECT("D"&ROW())) = "nuevo"),"")]]></f>
        <v/>
      </c>
    </row>
    <row r="661" ht="27.5" customHeight="true">
      <c r="C661" t="n" s="0">
        <f>LEN(INDIRECT(ADDRESS(ROW() + (0),COLUMN() + (-1))))</f>
        <v>0.0</v>
      </c>
      <c r="D661" t="s" s="0">
        <v>102</v>
      </c>
      <c r="E661" t="s" s="0">
        <v>170</v>
      </c>
      <c r="F661" t="s" s="0">
        <v>170</v>
      </c>
      <c r="G661" t="str" s="39">
        <f><![CDATA[IF(OR(AND(INDIRECT("AL"&ROW()) <> "", INDIRECT("AL"&ROW()) = TRUE), AND(INDIRECT("AL"&ROW()) <> "", INDIRECT("AL"&ROW()) = FALSE, INDIRECT("A"&ROW()) <> "", INDIRECT("D"&ROW()) = "Nuevo",INDIRECT("AM"&ROW()) <> "")), "Este producto cuenta con las imágenes del catálogo de Mercado Libre", "")]]></f>
        <v/>
      </c>
      <c r="I661" t="n" s="220">
        <v>1.0</v>
      </c>
      <c r="K661" t="s" s="0">
        <v>122</v>
      </c>
      <c r="L661" t="s" s="44">
        <v>125</v>
      </c>
      <c r="O661" t="s" s="0">
        <v>304</v>
      </c>
      <c r="Q661" t="s" s="0">
        <v>125</v>
      </c>
      <c r="S661" t="s" s="0">
        <v>135</v>
      </c>
      <c r="T6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1" t="s" s="0">
        <v>138</v>
      </c>
      <c r="V661" t="s" s="0">
        <v>125</v>
      </c>
      <c r="W661" t="s" s="0">
        <v>125</v>
      </c>
      <c r="X661" t="s" s="44">
        <v>125</v>
      </c>
      <c r="Z661" t="s" s="0">
        <v>125</v>
      </c>
      <c r="AA661" t="s" s="0">
        <v>170</v>
      </c>
      <c r="AC661" t="s" s="0">
        <v>170</v>
      </c>
      <c r="AE661" t="s" s="0">
        <v>170</v>
      </c>
      <c r="AF661" t="s" s="44">
        <v>125</v>
      </c>
      <c r="AG661" t="s" s="44">
        <v>125</v>
      </c>
      <c r="AH661" t="s" s="44">
        <v>125</v>
      </c>
      <c r="AI661" t="s" s="44">
        <v>125</v>
      </c>
      <c r="AJ661" t="s" s="44">
        <v>125</v>
      </c>
      <c r="AK661" t="s" s="44">
        <v>125</v>
      </c>
      <c r="AL661" t="str" s="56">
        <f><![CDATA[IF(OR(TRIM(INDIRECT("B"&ROW())) <> "",TRIM(INDIRECT("A"&ROW())) <> ""),AND(TRIM(INDIRECT("A"&ROW())) <> "",TRIM(INDIRECT("D"&ROW())) = "nuevo"),"")]]></f>
        <v/>
      </c>
    </row>
    <row r="662" ht="27.5" customHeight="true">
      <c r="C662" t="n" s="0">
        <f>LEN(INDIRECT(ADDRESS(ROW() + (0),COLUMN() + (-1))))</f>
        <v>0.0</v>
      </c>
      <c r="D662" t="s" s="0">
        <v>102</v>
      </c>
      <c r="E662" t="s" s="0">
        <v>170</v>
      </c>
      <c r="F662" t="s" s="0">
        <v>170</v>
      </c>
      <c r="G662" t="str" s="39">
        <f><![CDATA[IF(OR(AND(INDIRECT("AL"&ROW()) <> "", INDIRECT("AL"&ROW()) = TRUE), AND(INDIRECT("AL"&ROW()) <> "", INDIRECT("AL"&ROW()) = FALSE, INDIRECT("A"&ROW()) <> "", INDIRECT("D"&ROW()) = "Nuevo",INDIRECT("AM"&ROW()) <> "")), "Este producto cuenta con las imágenes del catálogo de Mercado Libre", "")]]></f>
        <v/>
      </c>
      <c r="I662" t="n" s="220">
        <v>1.0</v>
      </c>
      <c r="K662" t="s" s="0">
        <v>122</v>
      </c>
      <c r="L662" t="s" s="44">
        <v>125</v>
      </c>
      <c r="O662" t="s" s="0">
        <v>304</v>
      </c>
      <c r="Q662" t="s" s="0">
        <v>125</v>
      </c>
      <c r="S662" t="s" s="0">
        <v>135</v>
      </c>
      <c r="T6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2" t="s" s="0">
        <v>138</v>
      </c>
      <c r="V662" t="s" s="0">
        <v>125</v>
      </c>
      <c r="W662" t="s" s="0">
        <v>125</v>
      </c>
      <c r="X662" t="s" s="44">
        <v>125</v>
      </c>
      <c r="Z662" t="s" s="0">
        <v>125</v>
      </c>
      <c r="AA662" t="s" s="0">
        <v>170</v>
      </c>
      <c r="AC662" t="s" s="0">
        <v>170</v>
      </c>
      <c r="AE662" t="s" s="0">
        <v>170</v>
      </c>
      <c r="AF662" t="s" s="44">
        <v>125</v>
      </c>
      <c r="AG662" t="s" s="44">
        <v>125</v>
      </c>
      <c r="AH662" t="s" s="44">
        <v>125</v>
      </c>
      <c r="AI662" t="s" s="44">
        <v>125</v>
      </c>
      <c r="AJ662" t="s" s="44">
        <v>125</v>
      </c>
      <c r="AK662" t="s" s="44">
        <v>125</v>
      </c>
      <c r="AL662" t="str" s="56">
        <f><![CDATA[IF(OR(TRIM(INDIRECT("B"&ROW())) <> "",TRIM(INDIRECT("A"&ROW())) <> ""),AND(TRIM(INDIRECT("A"&ROW())) <> "",TRIM(INDIRECT("D"&ROW())) = "nuevo"),"")]]></f>
        <v/>
      </c>
    </row>
    <row r="663" ht="27.5" customHeight="true">
      <c r="C663" t="n" s="0">
        <f>LEN(INDIRECT(ADDRESS(ROW() + (0),COLUMN() + (-1))))</f>
        <v>0.0</v>
      </c>
      <c r="D663" t="s" s="0">
        <v>102</v>
      </c>
      <c r="E663" t="s" s="0">
        <v>170</v>
      </c>
      <c r="F663" t="s" s="0">
        <v>170</v>
      </c>
      <c r="G663" t="str" s="39">
        <f><![CDATA[IF(OR(AND(INDIRECT("AL"&ROW()) <> "", INDIRECT("AL"&ROW()) = TRUE), AND(INDIRECT("AL"&ROW()) <> "", INDIRECT("AL"&ROW()) = FALSE, INDIRECT("A"&ROW()) <> "", INDIRECT("D"&ROW()) = "Nuevo",INDIRECT("AM"&ROW()) <> "")), "Este producto cuenta con las imágenes del catálogo de Mercado Libre", "")]]></f>
        <v/>
      </c>
      <c r="I663" t="n" s="220">
        <v>1.0</v>
      </c>
      <c r="K663" t="s" s="0">
        <v>122</v>
      </c>
      <c r="L663" t="s" s="44">
        <v>125</v>
      </c>
      <c r="O663" t="s" s="0">
        <v>304</v>
      </c>
      <c r="Q663" t="s" s="0">
        <v>125</v>
      </c>
      <c r="S663" t="s" s="0">
        <v>135</v>
      </c>
      <c r="T6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3" t="s" s="0">
        <v>138</v>
      </c>
      <c r="V663" t="s" s="0">
        <v>125</v>
      </c>
      <c r="W663" t="s" s="0">
        <v>125</v>
      </c>
      <c r="X663" t="s" s="44">
        <v>125</v>
      </c>
      <c r="Z663" t="s" s="0">
        <v>125</v>
      </c>
      <c r="AA663" t="s" s="0">
        <v>170</v>
      </c>
      <c r="AC663" t="s" s="0">
        <v>170</v>
      </c>
      <c r="AE663" t="s" s="0">
        <v>170</v>
      </c>
      <c r="AF663" t="s" s="44">
        <v>125</v>
      </c>
      <c r="AG663" t="s" s="44">
        <v>125</v>
      </c>
      <c r="AH663" t="s" s="44">
        <v>125</v>
      </c>
      <c r="AI663" t="s" s="44">
        <v>125</v>
      </c>
      <c r="AJ663" t="s" s="44">
        <v>125</v>
      </c>
      <c r="AK663" t="s" s="44">
        <v>125</v>
      </c>
      <c r="AL663" t="str" s="56">
        <f><![CDATA[IF(OR(TRIM(INDIRECT("B"&ROW())) <> "",TRIM(INDIRECT("A"&ROW())) <> ""),AND(TRIM(INDIRECT("A"&ROW())) <> "",TRIM(INDIRECT("D"&ROW())) = "nuevo"),"")]]></f>
        <v/>
      </c>
    </row>
    <row r="664" ht="27.5" customHeight="true">
      <c r="C664" t="n" s="0">
        <f>LEN(INDIRECT(ADDRESS(ROW() + (0),COLUMN() + (-1))))</f>
        <v>0.0</v>
      </c>
      <c r="D664" t="s" s="0">
        <v>102</v>
      </c>
      <c r="E664" t="s" s="0">
        <v>170</v>
      </c>
      <c r="F664" t="s" s="0">
        <v>170</v>
      </c>
      <c r="G664" t="str" s="39">
        <f><![CDATA[IF(OR(AND(INDIRECT("AL"&ROW()) <> "", INDIRECT("AL"&ROW()) = TRUE), AND(INDIRECT("AL"&ROW()) <> "", INDIRECT("AL"&ROW()) = FALSE, INDIRECT("A"&ROW()) <> "", INDIRECT("D"&ROW()) = "Nuevo",INDIRECT("AM"&ROW()) <> "")), "Este producto cuenta con las imágenes del catálogo de Mercado Libre", "")]]></f>
        <v/>
      </c>
      <c r="I664" t="n" s="220">
        <v>1.0</v>
      </c>
      <c r="K664" t="s" s="0">
        <v>122</v>
      </c>
      <c r="L664" t="s" s="44">
        <v>125</v>
      </c>
      <c r="O664" t="s" s="0">
        <v>304</v>
      </c>
      <c r="Q664" t="s" s="0">
        <v>125</v>
      </c>
      <c r="S664" t="s" s="0">
        <v>135</v>
      </c>
      <c r="T6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4" t="s" s="0">
        <v>138</v>
      </c>
      <c r="V664" t="s" s="0">
        <v>125</v>
      </c>
      <c r="W664" t="s" s="0">
        <v>125</v>
      </c>
      <c r="X664" t="s" s="44">
        <v>125</v>
      </c>
      <c r="Z664" t="s" s="0">
        <v>125</v>
      </c>
      <c r="AA664" t="s" s="0">
        <v>170</v>
      </c>
      <c r="AC664" t="s" s="0">
        <v>170</v>
      </c>
      <c r="AE664" t="s" s="0">
        <v>170</v>
      </c>
      <c r="AF664" t="s" s="44">
        <v>125</v>
      </c>
      <c r="AG664" t="s" s="44">
        <v>125</v>
      </c>
      <c r="AH664" t="s" s="44">
        <v>125</v>
      </c>
      <c r="AI664" t="s" s="44">
        <v>125</v>
      </c>
      <c r="AJ664" t="s" s="44">
        <v>125</v>
      </c>
      <c r="AK664" t="s" s="44">
        <v>125</v>
      </c>
      <c r="AL664" t="str" s="56">
        <f><![CDATA[IF(OR(TRIM(INDIRECT("B"&ROW())) <> "",TRIM(INDIRECT("A"&ROW())) <> ""),AND(TRIM(INDIRECT("A"&ROW())) <> "",TRIM(INDIRECT("D"&ROW())) = "nuevo"),"")]]></f>
        <v/>
      </c>
    </row>
    <row r="665" ht="27.5" customHeight="true">
      <c r="C665" t="n" s="0">
        <f>LEN(INDIRECT(ADDRESS(ROW() + (0),COLUMN() + (-1))))</f>
        <v>0.0</v>
      </c>
      <c r="D665" t="s" s="0">
        <v>102</v>
      </c>
      <c r="E665" t="s" s="0">
        <v>170</v>
      </c>
      <c r="F665" t="s" s="0">
        <v>170</v>
      </c>
      <c r="G665" t="str" s="39">
        <f><![CDATA[IF(OR(AND(INDIRECT("AL"&ROW()) <> "", INDIRECT("AL"&ROW()) = TRUE), AND(INDIRECT("AL"&ROW()) <> "", INDIRECT("AL"&ROW()) = FALSE, INDIRECT("A"&ROW()) <> "", INDIRECT("D"&ROW()) = "Nuevo",INDIRECT("AM"&ROW()) <> "")), "Este producto cuenta con las imágenes del catálogo de Mercado Libre", "")]]></f>
        <v/>
      </c>
      <c r="I665" t="n" s="220">
        <v>1.0</v>
      </c>
      <c r="K665" t="s" s="0">
        <v>122</v>
      </c>
      <c r="L665" t="s" s="44">
        <v>125</v>
      </c>
      <c r="O665" t="s" s="0">
        <v>304</v>
      </c>
      <c r="Q665" t="s" s="0">
        <v>125</v>
      </c>
      <c r="S665" t="s" s="0">
        <v>135</v>
      </c>
      <c r="T6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5" t="s" s="0">
        <v>138</v>
      </c>
      <c r="V665" t="s" s="0">
        <v>125</v>
      </c>
      <c r="W665" t="s" s="0">
        <v>125</v>
      </c>
      <c r="X665" t="s" s="44">
        <v>125</v>
      </c>
      <c r="Z665" t="s" s="0">
        <v>125</v>
      </c>
      <c r="AA665" t="s" s="0">
        <v>170</v>
      </c>
      <c r="AC665" t="s" s="0">
        <v>170</v>
      </c>
      <c r="AE665" t="s" s="0">
        <v>170</v>
      </c>
      <c r="AF665" t="s" s="44">
        <v>125</v>
      </c>
      <c r="AG665" t="s" s="44">
        <v>125</v>
      </c>
      <c r="AH665" t="s" s="44">
        <v>125</v>
      </c>
      <c r="AI665" t="s" s="44">
        <v>125</v>
      </c>
      <c r="AJ665" t="s" s="44">
        <v>125</v>
      </c>
      <c r="AK665" t="s" s="44">
        <v>125</v>
      </c>
      <c r="AL665" t="str" s="56">
        <f><![CDATA[IF(OR(TRIM(INDIRECT("B"&ROW())) <> "",TRIM(INDIRECT("A"&ROW())) <> ""),AND(TRIM(INDIRECT("A"&ROW())) <> "",TRIM(INDIRECT("D"&ROW())) = "nuevo"),"")]]></f>
        <v/>
      </c>
    </row>
    <row r="666" ht="27.5" customHeight="true">
      <c r="C666" t="n" s="0">
        <f>LEN(INDIRECT(ADDRESS(ROW() + (0),COLUMN() + (-1))))</f>
        <v>0.0</v>
      </c>
      <c r="D666" t="s" s="0">
        <v>102</v>
      </c>
      <c r="E666" t="s" s="0">
        <v>170</v>
      </c>
      <c r="F666" t="s" s="0">
        <v>170</v>
      </c>
      <c r="G666" t="str" s="39">
        <f><![CDATA[IF(OR(AND(INDIRECT("AL"&ROW()) <> "", INDIRECT("AL"&ROW()) = TRUE), AND(INDIRECT("AL"&ROW()) <> "", INDIRECT("AL"&ROW()) = FALSE, INDIRECT("A"&ROW()) <> "", INDIRECT("D"&ROW()) = "Nuevo",INDIRECT("AM"&ROW()) <> "")), "Este producto cuenta con las imágenes del catálogo de Mercado Libre", "")]]></f>
        <v/>
      </c>
      <c r="I666" t="n" s="220">
        <v>1.0</v>
      </c>
      <c r="K666" t="s" s="0">
        <v>122</v>
      </c>
      <c r="L666" t="s" s="44">
        <v>125</v>
      </c>
      <c r="O666" t="s" s="0">
        <v>304</v>
      </c>
      <c r="Q666" t="s" s="0">
        <v>125</v>
      </c>
      <c r="S666" t="s" s="0">
        <v>135</v>
      </c>
      <c r="T6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6" t="s" s="0">
        <v>138</v>
      </c>
      <c r="V666" t="s" s="0">
        <v>125</v>
      </c>
      <c r="W666" t="s" s="0">
        <v>125</v>
      </c>
      <c r="X666" t="s" s="44">
        <v>125</v>
      </c>
      <c r="Z666" t="s" s="0">
        <v>125</v>
      </c>
      <c r="AA666" t="s" s="0">
        <v>170</v>
      </c>
      <c r="AC666" t="s" s="0">
        <v>170</v>
      </c>
      <c r="AE666" t="s" s="0">
        <v>170</v>
      </c>
      <c r="AF666" t="s" s="44">
        <v>125</v>
      </c>
      <c r="AG666" t="s" s="44">
        <v>125</v>
      </c>
      <c r="AH666" t="s" s="44">
        <v>125</v>
      </c>
      <c r="AI666" t="s" s="44">
        <v>125</v>
      </c>
      <c r="AJ666" t="s" s="44">
        <v>125</v>
      </c>
      <c r="AK666" t="s" s="44">
        <v>125</v>
      </c>
      <c r="AL666" t="str" s="56">
        <f><![CDATA[IF(OR(TRIM(INDIRECT("B"&ROW())) <> "",TRIM(INDIRECT("A"&ROW())) <> ""),AND(TRIM(INDIRECT("A"&ROW())) <> "",TRIM(INDIRECT("D"&ROW())) = "nuevo"),"")]]></f>
        <v/>
      </c>
    </row>
    <row r="667" ht="27.5" customHeight="true">
      <c r="C667" t="n" s="0">
        <f>LEN(INDIRECT(ADDRESS(ROW() + (0),COLUMN() + (-1))))</f>
        <v>0.0</v>
      </c>
      <c r="D667" t="s" s="0">
        <v>102</v>
      </c>
      <c r="E667" t="s" s="0">
        <v>170</v>
      </c>
      <c r="F667" t="s" s="0">
        <v>170</v>
      </c>
      <c r="G667" t="str" s="39">
        <f><![CDATA[IF(OR(AND(INDIRECT("AL"&ROW()) <> "", INDIRECT("AL"&ROW()) = TRUE), AND(INDIRECT("AL"&ROW()) <> "", INDIRECT("AL"&ROW()) = FALSE, INDIRECT("A"&ROW()) <> "", INDIRECT("D"&ROW()) = "Nuevo",INDIRECT("AM"&ROW()) <> "")), "Este producto cuenta con las imágenes del catálogo de Mercado Libre", "")]]></f>
        <v/>
      </c>
      <c r="I667" t="n" s="220">
        <v>1.0</v>
      </c>
      <c r="K667" t="s" s="0">
        <v>122</v>
      </c>
      <c r="L667" t="s" s="44">
        <v>125</v>
      </c>
      <c r="O667" t="s" s="0">
        <v>304</v>
      </c>
      <c r="Q667" t="s" s="0">
        <v>125</v>
      </c>
      <c r="S667" t="s" s="0">
        <v>135</v>
      </c>
      <c r="T6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7" t="s" s="0">
        <v>138</v>
      </c>
      <c r="V667" t="s" s="0">
        <v>125</v>
      </c>
      <c r="W667" t="s" s="0">
        <v>125</v>
      </c>
      <c r="X667" t="s" s="44">
        <v>125</v>
      </c>
      <c r="Z667" t="s" s="0">
        <v>125</v>
      </c>
      <c r="AA667" t="s" s="0">
        <v>170</v>
      </c>
      <c r="AC667" t="s" s="0">
        <v>170</v>
      </c>
      <c r="AE667" t="s" s="0">
        <v>170</v>
      </c>
      <c r="AF667" t="s" s="44">
        <v>125</v>
      </c>
      <c r="AG667" t="s" s="44">
        <v>125</v>
      </c>
      <c r="AH667" t="s" s="44">
        <v>125</v>
      </c>
      <c r="AI667" t="s" s="44">
        <v>125</v>
      </c>
      <c r="AJ667" t="s" s="44">
        <v>125</v>
      </c>
      <c r="AK667" t="s" s="44">
        <v>125</v>
      </c>
      <c r="AL667" t="str" s="56">
        <f><![CDATA[IF(OR(TRIM(INDIRECT("B"&ROW())) <> "",TRIM(INDIRECT("A"&ROW())) <> ""),AND(TRIM(INDIRECT("A"&ROW())) <> "",TRIM(INDIRECT("D"&ROW())) = "nuevo"),"")]]></f>
        <v/>
      </c>
    </row>
    <row r="668" ht="27.5" customHeight="true">
      <c r="C668" t="n" s="0">
        <f>LEN(INDIRECT(ADDRESS(ROW() + (0),COLUMN() + (-1))))</f>
        <v>0.0</v>
      </c>
      <c r="D668" t="s" s="0">
        <v>102</v>
      </c>
      <c r="E668" t="s" s="0">
        <v>170</v>
      </c>
      <c r="F668" t="s" s="0">
        <v>170</v>
      </c>
      <c r="G668" t="str" s="39">
        <f><![CDATA[IF(OR(AND(INDIRECT("AL"&ROW()) <> "", INDIRECT("AL"&ROW()) = TRUE), AND(INDIRECT("AL"&ROW()) <> "", INDIRECT("AL"&ROW()) = FALSE, INDIRECT("A"&ROW()) <> "", INDIRECT("D"&ROW()) = "Nuevo",INDIRECT("AM"&ROW()) <> "")), "Este producto cuenta con las imágenes del catálogo de Mercado Libre", "")]]></f>
        <v/>
      </c>
      <c r="I668" t="n" s="220">
        <v>1.0</v>
      </c>
      <c r="K668" t="s" s="0">
        <v>122</v>
      </c>
      <c r="L668" t="s" s="44">
        <v>125</v>
      </c>
      <c r="O668" t="s" s="0">
        <v>304</v>
      </c>
      <c r="Q668" t="s" s="0">
        <v>125</v>
      </c>
      <c r="S668" t="s" s="0">
        <v>135</v>
      </c>
      <c r="T6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8" t="s" s="0">
        <v>138</v>
      </c>
      <c r="V668" t="s" s="0">
        <v>125</v>
      </c>
      <c r="W668" t="s" s="0">
        <v>125</v>
      </c>
      <c r="X668" t="s" s="44">
        <v>125</v>
      </c>
      <c r="Z668" t="s" s="0">
        <v>125</v>
      </c>
      <c r="AA668" t="s" s="0">
        <v>170</v>
      </c>
      <c r="AC668" t="s" s="0">
        <v>170</v>
      </c>
      <c r="AE668" t="s" s="0">
        <v>170</v>
      </c>
      <c r="AF668" t="s" s="44">
        <v>125</v>
      </c>
      <c r="AG668" t="s" s="44">
        <v>125</v>
      </c>
      <c r="AH668" t="s" s="44">
        <v>125</v>
      </c>
      <c r="AI668" t="s" s="44">
        <v>125</v>
      </c>
      <c r="AJ668" t="s" s="44">
        <v>125</v>
      </c>
      <c r="AK668" t="s" s="44">
        <v>125</v>
      </c>
      <c r="AL668" t="str" s="56">
        <f><![CDATA[IF(OR(TRIM(INDIRECT("B"&ROW())) <> "",TRIM(INDIRECT("A"&ROW())) <> ""),AND(TRIM(INDIRECT("A"&ROW())) <> "",TRIM(INDIRECT("D"&ROW())) = "nuevo"),"")]]></f>
        <v/>
      </c>
    </row>
    <row r="669" ht="27.5" customHeight="true">
      <c r="C669" t="n" s="0">
        <f>LEN(INDIRECT(ADDRESS(ROW() + (0),COLUMN() + (-1))))</f>
        <v>0.0</v>
      </c>
      <c r="D669" t="s" s="0">
        <v>102</v>
      </c>
      <c r="E669" t="s" s="0">
        <v>170</v>
      </c>
      <c r="F669" t="s" s="0">
        <v>170</v>
      </c>
      <c r="G669" t="str" s="39">
        <f><![CDATA[IF(OR(AND(INDIRECT("AL"&ROW()) <> "", INDIRECT("AL"&ROW()) = TRUE), AND(INDIRECT("AL"&ROW()) <> "", INDIRECT("AL"&ROW()) = FALSE, INDIRECT("A"&ROW()) <> "", INDIRECT("D"&ROW()) = "Nuevo",INDIRECT("AM"&ROW()) <> "")), "Este producto cuenta con las imágenes del catálogo de Mercado Libre", "")]]></f>
        <v/>
      </c>
      <c r="I669" t="n" s="220">
        <v>1.0</v>
      </c>
      <c r="K669" t="s" s="0">
        <v>122</v>
      </c>
      <c r="L669" t="s" s="44">
        <v>125</v>
      </c>
      <c r="O669" t="s" s="0">
        <v>304</v>
      </c>
      <c r="Q669" t="s" s="0">
        <v>125</v>
      </c>
      <c r="S669" t="s" s="0">
        <v>135</v>
      </c>
      <c r="T6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69" t="s" s="0">
        <v>138</v>
      </c>
      <c r="V669" t="s" s="0">
        <v>125</v>
      </c>
      <c r="W669" t="s" s="0">
        <v>125</v>
      </c>
      <c r="X669" t="s" s="44">
        <v>125</v>
      </c>
      <c r="Z669" t="s" s="0">
        <v>125</v>
      </c>
      <c r="AA669" t="s" s="0">
        <v>170</v>
      </c>
      <c r="AC669" t="s" s="0">
        <v>170</v>
      </c>
      <c r="AE669" t="s" s="0">
        <v>170</v>
      </c>
      <c r="AF669" t="s" s="44">
        <v>125</v>
      </c>
      <c r="AG669" t="s" s="44">
        <v>125</v>
      </c>
      <c r="AH669" t="s" s="44">
        <v>125</v>
      </c>
      <c r="AI669" t="s" s="44">
        <v>125</v>
      </c>
      <c r="AJ669" t="s" s="44">
        <v>125</v>
      </c>
      <c r="AK669" t="s" s="44">
        <v>125</v>
      </c>
      <c r="AL669" t="str" s="56">
        <f><![CDATA[IF(OR(TRIM(INDIRECT("B"&ROW())) <> "",TRIM(INDIRECT("A"&ROW())) <> ""),AND(TRIM(INDIRECT("A"&ROW())) <> "",TRIM(INDIRECT("D"&ROW())) = "nuevo"),"")]]></f>
        <v/>
      </c>
    </row>
    <row r="670" ht="27.5" customHeight="true">
      <c r="C670" t="n" s="0">
        <f>LEN(INDIRECT(ADDRESS(ROW() + (0),COLUMN() + (-1))))</f>
        <v>0.0</v>
      </c>
      <c r="D670" t="s" s="0">
        <v>102</v>
      </c>
      <c r="E670" t="s" s="0">
        <v>170</v>
      </c>
      <c r="F670" t="s" s="0">
        <v>170</v>
      </c>
      <c r="G670" t="str" s="39">
        <f><![CDATA[IF(OR(AND(INDIRECT("AL"&ROW()) <> "", INDIRECT("AL"&ROW()) = TRUE), AND(INDIRECT("AL"&ROW()) <> "", INDIRECT("AL"&ROW()) = FALSE, INDIRECT("A"&ROW()) <> "", INDIRECT("D"&ROW()) = "Nuevo",INDIRECT("AM"&ROW()) <> "")), "Este producto cuenta con las imágenes del catálogo de Mercado Libre", "")]]></f>
        <v/>
      </c>
      <c r="I670" t="n" s="220">
        <v>1.0</v>
      </c>
      <c r="K670" t="s" s="0">
        <v>122</v>
      </c>
      <c r="L670" t="s" s="44">
        <v>125</v>
      </c>
      <c r="O670" t="s" s="0">
        <v>304</v>
      </c>
      <c r="Q670" t="s" s="0">
        <v>125</v>
      </c>
      <c r="S670" t="s" s="0">
        <v>135</v>
      </c>
      <c r="T6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0" t="s" s="0">
        <v>138</v>
      </c>
      <c r="V670" t="s" s="0">
        <v>125</v>
      </c>
      <c r="W670" t="s" s="0">
        <v>125</v>
      </c>
      <c r="X670" t="s" s="44">
        <v>125</v>
      </c>
      <c r="Z670" t="s" s="0">
        <v>125</v>
      </c>
      <c r="AA670" t="s" s="0">
        <v>170</v>
      </c>
      <c r="AC670" t="s" s="0">
        <v>170</v>
      </c>
      <c r="AE670" t="s" s="0">
        <v>170</v>
      </c>
      <c r="AF670" t="s" s="44">
        <v>125</v>
      </c>
      <c r="AG670" t="s" s="44">
        <v>125</v>
      </c>
      <c r="AH670" t="s" s="44">
        <v>125</v>
      </c>
      <c r="AI670" t="s" s="44">
        <v>125</v>
      </c>
      <c r="AJ670" t="s" s="44">
        <v>125</v>
      </c>
      <c r="AK670" t="s" s="44">
        <v>125</v>
      </c>
      <c r="AL670" t="str" s="56">
        <f><![CDATA[IF(OR(TRIM(INDIRECT("B"&ROW())) <> "",TRIM(INDIRECT("A"&ROW())) <> ""),AND(TRIM(INDIRECT("A"&ROW())) <> "",TRIM(INDIRECT("D"&ROW())) = "nuevo"),"")]]></f>
        <v/>
      </c>
    </row>
    <row r="671" ht="27.5" customHeight="true">
      <c r="C671" t="n" s="0">
        <f>LEN(INDIRECT(ADDRESS(ROW() + (0),COLUMN() + (-1))))</f>
        <v>0.0</v>
      </c>
      <c r="D671" t="s" s="0">
        <v>102</v>
      </c>
      <c r="E671" t="s" s="0">
        <v>170</v>
      </c>
      <c r="F671" t="s" s="0">
        <v>170</v>
      </c>
      <c r="G671" t="str" s="39">
        <f><![CDATA[IF(OR(AND(INDIRECT("AL"&ROW()) <> "", INDIRECT("AL"&ROW()) = TRUE), AND(INDIRECT("AL"&ROW()) <> "", INDIRECT("AL"&ROW()) = FALSE, INDIRECT("A"&ROW()) <> "", INDIRECT("D"&ROW()) = "Nuevo",INDIRECT("AM"&ROW()) <> "")), "Este producto cuenta con las imágenes del catálogo de Mercado Libre", "")]]></f>
        <v/>
      </c>
      <c r="I671" t="n" s="220">
        <v>1.0</v>
      </c>
      <c r="K671" t="s" s="0">
        <v>122</v>
      </c>
      <c r="L671" t="s" s="44">
        <v>125</v>
      </c>
      <c r="O671" t="s" s="0">
        <v>304</v>
      </c>
      <c r="Q671" t="s" s="0">
        <v>125</v>
      </c>
      <c r="S671" t="s" s="0">
        <v>135</v>
      </c>
      <c r="T6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1" t="s" s="0">
        <v>138</v>
      </c>
      <c r="V671" t="s" s="0">
        <v>125</v>
      </c>
      <c r="W671" t="s" s="0">
        <v>125</v>
      </c>
      <c r="X671" t="s" s="44">
        <v>125</v>
      </c>
      <c r="Z671" t="s" s="0">
        <v>125</v>
      </c>
      <c r="AA671" t="s" s="0">
        <v>170</v>
      </c>
      <c r="AC671" t="s" s="0">
        <v>170</v>
      </c>
      <c r="AE671" t="s" s="0">
        <v>170</v>
      </c>
      <c r="AF671" t="s" s="44">
        <v>125</v>
      </c>
      <c r="AG671" t="s" s="44">
        <v>125</v>
      </c>
      <c r="AH671" t="s" s="44">
        <v>125</v>
      </c>
      <c r="AI671" t="s" s="44">
        <v>125</v>
      </c>
      <c r="AJ671" t="s" s="44">
        <v>125</v>
      </c>
      <c r="AK671" t="s" s="44">
        <v>125</v>
      </c>
      <c r="AL671" t="str" s="56">
        <f><![CDATA[IF(OR(TRIM(INDIRECT("B"&ROW())) <> "",TRIM(INDIRECT("A"&ROW())) <> ""),AND(TRIM(INDIRECT("A"&ROW())) <> "",TRIM(INDIRECT("D"&ROW())) = "nuevo"),"")]]></f>
        <v/>
      </c>
    </row>
    <row r="672" ht="27.5" customHeight="true">
      <c r="C672" t="n" s="0">
        <f>LEN(INDIRECT(ADDRESS(ROW() + (0),COLUMN() + (-1))))</f>
        <v>0.0</v>
      </c>
      <c r="D672" t="s" s="0">
        <v>102</v>
      </c>
      <c r="E672" t="s" s="0">
        <v>170</v>
      </c>
      <c r="F672" t="s" s="0">
        <v>170</v>
      </c>
      <c r="G672" t="str" s="39">
        <f><![CDATA[IF(OR(AND(INDIRECT("AL"&ROW()) <> "", INDIRECT("AL"&ROW()) = TRUE), AND(INDIRECT("AL"&ROW()) <> "", INDIRECT("AL"&ROW()) = FALSE, INDIRECT("A"&ROW()) <> "", INDIRECT("D"&ROW()) = "Nuevo",INDIRECT("AM"&ROW()) <> "")), "Este producto cuenta con las imágenes del catálogo de Mercado Libre", "")]]></f>
        <v/>
      </c>
      <c r="I672" t="n" s="220">
        <v>1.0</v>
      </c>
      <c r="K672" t="s" s="0">
        <v>122</v>
      </c>
      <c r="L672" t="s" s="44">
        <v>125</v>
      </c>
      <c r="O672" t="s" s="0">
        <v>304</v>
      </c>
      <c r="Q672" t="s" s="0">
        <v>125</v>
      </c>
      <c r="S672" t="s" s="0">
        <v>135</v>
      </c>
      <c r="T6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2" t="s" s="0">
        <v>138</v>
      </c>
      <c r="V672" t="s" s="0">
        <v>125</v>
      </c>
      <c r="W672" t="s" s="0">
        <v>125</v>
      </c>
      <c r="X672" t="s" s="44">
        <v>125</v>
      </c>
      <c r="Z672" t="s" s="0">
        <v>125</v>
      </c>
      <c r="AA672" t="s" s="0">
        <v>170</v>
      </c>
      <c r="AC672" t="s" s="0">
        <v>170</v>
      </c>
      <c r="AE672" t="s" s="0">
        <v>170</v>
      </c>
      <c r="AF672" t="s" s="44">
        <v>125</v>
      </c>
      <c r="AG672" t="s" s="44">
        <v>125</v>
      </c>
      <c r="AH672" t="s" s="44">
        <v>125</v>
      </c>
      <c r="AI672" t="s" s="44">
        <v>125</v>
      </c>
      <c r="AJ672" t="s" s="44">
        <v>125</v>
      </c>
      <c r="AK672" t="s" s="44">
        <v>125</v>
      </c>
      <c r="AL672" t="str" s="56">
        <f><![CDATA[IF(OR(TRIM(INDIRECT("B"&ROW())) <> "",TRIM(INDIRECT("A"&ROW())) <> ""),AND(TRIM(INDIRECT("A"&ROW())) <> "",TRIM(INDIRECT("D"&ROW())) = "nuevo"),"")]]></f>
        <v/>
      </c>
    </row>
    <row r="673" ht="27.5" customHeight="true">
      <c r="C673" t="n" s="0">
        <f>LEN(INDIRECT(ADDRESS(ROW() + (0),COLUMN() + (-1))))</f>
        <v>0.0</v>
      </c>
      <c r="D673" t="s" s="0">
        <v>102</v>
      </c>
      <c r="E673" t="s" s="0">
        <v>170</v>
      </c>
      <c r="F673" t="s" s="0">
        <v>170</v>
      </c>
      <c r="G673" t="str" s="39">
        <f><![CDATA[IF(OR(AND(INDIRECT("AL"&ROW()) <> "", INDIRECT("AL"&ROW()) = TRUE), AND(INDIRECT("AL"&ROW()) <> "", INDIRECT("AL"&ROW()) = FALSE, INDIRECT("A"&ROW()) <> "", INDIRECT("D"&ROW()) = "Nuevo",INDIRECT("AM"&ROW()) <> "")), "Este producto cuenta con las imágenes del catálogo de Mercado Libre", "")]]></f>
        <v/>
      </c>
      <c r="I673" t="n" s="220">
        <v>1.0</v>
      </c>
      <c r="K673" t="s" s="0">
        <v>122</v>
      </c>
      <c r="L673" t="s" s="44">
        <v>125</v>
      </c>
      <c r="O673" t="s" s="0">
        <v>304</v>
      </c>
      <c r="Q673" t="s" s="0">
        <v>125</v>
      </c>
      <c r="S673" t="s" s="0">
        <v>135</v>
      </c>
      <c r="T6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3" t="s" s="0">
        <v>138</v>
      </c>
      <c r="V673" t="s" s="0">
        <v>125</v>
      </c>
      <c r="W673" t="s" s="0">
        <v>125</v>
      </c>
      <c r="X673" t="s" s="44">
        <v>125</v>
      </c>
      <c r="Z673" t="s" s="0">
        <v>125</v>
      </c>
      <c r="AA673" t="s" s="0">
        <v>170</v>
      </c>
      <c r="AC673" t="s" s="0">
        <v>170</v>
      </c>
      <c r="AE673" t="s" s="0">
        <v>170</v>
      </c>
      <c r="AF673" t="s" s="44">
        <v>125</v>
      </c>
      <c r="AG673" t="s" s="44">
        <v>125</v>
      </c>
      <c r="AH673" t="s" s="44">
        <v>125</v>
      </c>
      <c r="AI673" t="s" s="44">
        <v>125</v>
      </c>
      <c r="AJ673" t="s" s="44">
        <v>125</v>
      </c>
      <c r="AK673" t="s" s="44">
        <v>125</v>
      </c>
      <c r="AL673" t="str" s="56">
        <f><![CDATA[IF(OR(TRIM(INDIRECT("B"&ROW())) <> "",TRIM(INDIRECT("A"&ROW())) <> ""),AND(TRIM(INDIRECT("A"&ROW())) <> "",TRIM(INDIRECT("D"&ROW())) = "nuevo"),"")]]></f>
        <v/>
      </c>
    </row>
    <row r="674" ht="27.5" customHeight="true">
      <c r="C674" t="n" s="0">
        <f>LEN(INDIRECT(ADDRESS(ROW() + (0),COLUMN() + (-1))))</f>
        <v>0.0</v>
      </c>
      <c r="D674" t="s" s="0">
        <v>102</v>
      </c>
      <c r="E674" t="s" s="0">
        <v>170</v>
      </c>
      <c r="F674" t="s" s="0">
        <v>170</v>
      </c>
      <c r="G674" t="str" s="39">
        <f><![CDATA[IF(OR(AND(INDIRECT("AL"&ROW()) <> "", INDIRECT("AL"&ROW()) = TRUE), AND(INDIRECT("AL"&ROW()) <> "", INDIRECT("AL"&ROW()) = FALSE, INDIRECT("A"&ROW()) <> "", INDIRECT("D"&ROW()) = "Nuevo",INDIRECT("AM"&ROW()) <> "")), "Este producto cuenta con las imágenes del catálogo de Mercado Libre", "")]]></f>
        <v/>
      </c>
      <c r="I674" t="n" s="220">
        <v>1.0</v>
      </c>
      <c r="K674" t="s" s="0">
        <v>122</v>
      </c>
      <c r="L674" t="s" s="44">
        <v>125</v>
      </c>
      <c r="O674" t="s" s="0">
        <v>304</v>
      </c>
      <c r="Q674" t="s" s="0">
        <v>125</v>
      </c>
      <c r="S674" t="s" s="0">
        <v>135</v>
      </c>
      <c r="T6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4" t="s" s="0">
        <v>138</v>
      </c>
      <c r="V674" t="s" s="0">
        <v>125</v>
      </c>
      <c r="W674" t="s" s="0">
        <v>125</v>
      </c>
      <c r="X674" t="s" s="44">
        <v>125</v>
      </c>
      <c r="Z674" t="s" s="0">
        <v>125</v>
      </c>
      <c r="AA674" t="s" s="0">
        <v>170</v>
      </c>
      <c r="AC674" t="s" s="0">
        <v>170</v>
      </c>
      <c r="AE674" t="s" s="0">
        <v>170</v>
      </c>
      <c r="AF674" t="s" s="44">
        <v>125</v>
      </c>
      <c r="AG674" t="s" s="44">
        <v>125</v>
      </c>
      <c r="AH674" t="s" s="44">
        <v>125</v>
      </c>
      <c r="AI674" t="s" s="44">
        <v>125</v>
      </c>
      <c r="AJ674" t="s" s="44">
        <v>125</v>
      </c>
      <c r="AK674" t="s" s="44">
        <v>125</v>
      </c>
      <c r="AL674" t="str" s="56">
        <f><![CDATA[IF(OR(TRIM(INDIRECT("B"&ROW())) <> "",TRIM(INDIRECT("A"&ROW())) <> ""),AND(TRIM(INDIRECT("A"&ROW())) <> "",TRIM(INDIRECT("D"&ROW())) = "nuevo"),"")]]></f>
        <v/>
      </c>
    </row>
    <row r="675" ht="27.5" customHeight="true">
      <c r="C675" t="n" s="0">
        <f>LEN(INDIRECT(ADDRESS(ROW() + (0),COLUMN() + (-1))))</f>
        <v>0.0</v>
      </c>
      <c r="D675" t="s" s="0">
        <v>102</v>
      </c>
      <c r="E675" t="s" s="0">
        <v>170</v>
      </c>
      <c r="F675" t="s" s="0">
        <v>170</v>
      </c>
      <c r="G675" t="str" s="39">
        <f><![CDATA[IF(OR(AND(INDIRECT("AL"&ROW()) <> "", INDIRECT("AL"&ROW()) = TRUE), AND(INDIRECT("AL"&ROW()) <> "", INDIRECT("AL"&ROW()) = FALSE, INDIRECT("A"&ROW()) <> "", INDIRECT("D"&ROW()) = "Nuevo",INDIRECT("AM"&ROW()) <> "")), "Este producto cuenta con las imágenes del catálogo de Mercado Libre", "")]]></f>
        <v/>
      </c>
      <c r="I675" t="n" s="220">
        <v>1.0</v>
      </c>
      <c r="K675" t="s" s="0">
        <v>122</v>
      </c>
      <c r="L675" t="s" s="44">
        <v>125</v>
      </c>
      <c r="O675" t="s" s="0">
        <v>304</v>
      </c>
      <c r="Q675" t="s" s="0">
        <v>125</v>
      </c>
      <c r="S675" t="s" s="0">
        <v>135</v>
      </c>
      <c r="T6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5" t="s" s="0">
        <v>138</v>
      </c>
      <c r="V675" t="s" s="0">
        <v>125</v>
      </c>
      <c r="W675" t="s" s="0">
        <v>125</v>
      </c>
      <c r="X675" t="s" s="44">
        <v>125</v>
      </c>
      <c r="Z675" t="s" s="0">
        <v>125</v>
      </c>
      <c r="AA675" t="s" s="0">
        <v>170</v>
      </c>
      <c r="AC675" t="s" s="0">
        <v>170</v>
      </c>
      <c r="AE675" t="s" s="0">
        <v>170</v>
      </c>
      <c r="AF675" t="s" s="44">
        <v>125</v>
      </c>
      <c r="AG675" t="s" s="44">
        <v>125</v>
      </c>
      <c r="AH675" t="s" s="44">
        <v>125</v>
      </c>
      <c r="AI675" t="s" s="44">
        <v>125</v>
      </c>
      <c r="AJ675" t="s" s="44">
        <v>125</v>
      </c>
      <c r="AK675" t="s" s="44">
        <v>125</v>
      </c>
      <c r="AL675" t="str" s="56">
        <f><![CDATA[IF(OR(TRIM(INDIRECT("B"&ROW())) <> "",TRIM(INDIRECT("A"&ROW())) <> ""),AND(TRIM(INDIRECT("A"&ROW())) <> "",TRIM(INDIRECT("D"&ROW())) = "nuevo"),"")]]></f>
        <v/>
      </c>
    </row>
    <row r="676" ht="27.5" customHeight="true">
      <c r="C676" t="n" s="0">
        <f>LEN(INDIRECT(ADDRESS(ROW() + (0),COLUMN() + (-1))))</f>
        <v>0.0</v>
      </c>
      <c r="D676" t="s" s="0">
        <v>102</v>
      </c>
      <c r="E676" t="s" s="0">
        <v>170</v>
      </c>
      <c r="F676" t="s" s="0">
        <v>170</v>
      </c>
      <c r="G676" t="str" s="39">
        <f><![CDATA[IF(OR(AND(INDIRECT("AL"&ROW()) <> "", INDIRECT("AL"&ROW()) = TRUE), AND(INDIRECT("AL"&ROW()) <> "", INDIRECT("AL"&ROW()) = FALSE, INDIRECT("A"&ROW()) <> "", INDIRECT("D"&ROW()) = "Nuevo",INDIRECT("AM"&ROW()) <> "")), "Este producto cuenta con las imágenes del catálogo de Mercado Libre", "")]]></f>
        <v/>
      </c>
      <c r="I676" t="n" s="220">
        <v>1.0</v>
      </c>
      <c r="K676" t="s" s="0">
        <v>122</v>
      </c>
      <c r="L676" t="s" s="44">
        <v>125</v>
      </c>
      <c r="O676" t="s" s="0">
        <v>304</v>
      </c>
      <c r="Q676" t="s" s="0">
        <v>125</v>
      </c>
      <c r="S676" t="s" s="0">
        <v>135</v>
      </c>
      <c r="T6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6" t="s" s="0">
        <v>138</v>
      </c>
      <c r="V676" t="s" s="0">
        <v>125</v>
      </c>
      <c r="W676" t="s" s="0">
        <v>125</v>
      </c>
      <c r="X676" t="s" s="44">
        <v>125</v>
      </c>
      <c r="Z676" t="s" s="0">
        <v>125</v>
      </c>
      <c r="AA676" t="s" s="0">
        <v>170</v>
      </c>
      <c r="AC676" t="s" s="0">
        <v>170</v>
      </c>
      <c r="AE676" t="s" s="0">
        <v>170</v>
      </c>
      <c r="AF676" t="s" s="44">
        <v>125</v>
      </c>
      <c r="AG676" t="s" s="44">
        <v>125</v>
      </c>
      <c r="AH676" t="s" s="44">
        <v>125</v>
      </c>
      <c r="AI676" t="s" s="44">
        <v>125</v>
      </c>
      <c r="AJ676" t="s" s="44">
        <v>125</v>
      </c>
      <c r="AK676" t="s" s="44">
        <v>125</v>
      </c>
      <c r="AL676" t="str" s="56">
        <f><![CDATA[IF(OR(TRIM(INDIRECT("B"&ROW())) <> "",TRIM(INDIRECT("A"&ROW())) <> ""),AND(TRIM(INDIRECT("A"&ROW())) <> "",TRIM(INDIRECT("D"&ROW())) = "nuevo"),"")]]></f>
        <v/>
      </c>
    </row>
    <row r="677" ht="27.5" customHeight="true">
      <c r="C677" t="n" s="0">
        <f>LEN(INDIRECT(ADDRESS(ROW() + (0),COLUMN() + (-1))))</f>
        <v>0.0</v>
      </c>
      <c r="D677" t="s" s="0">
        <v>102</v>
      </c>
      <c r="E677" t="s" s="0">
        <v>170</v>
      </c>
      <c r="F677" t="s" s="0">
        <v>170</v>
      </c>
      <c r="G677" t="str" s="39">
        <f><![CDATA[IF(OR(AND(INDIRECT("AL"&ROW()) <> "", INDIRECT("AL"&ROW()) = TRUE), AND(INDIRECT("AL"&ROW()) <> "", INDIRECT("AL"&ROW()) = FALSE, INDIRECT("A"&ROW()) <> "", INDIRECT("D"&ROW()) = "Nuevo",INDIRECT("AM"&ROW()) <> "")), "Este producto cuenta con las imágenes del catálogo de Mercado Libre", "")]]></f>
        <v/>
      </c>
      <c r="I677" t="n" s="220">
        <v>1.0</v>
      </c>
      <c r="K677" t="s" s="0">
        <v>122</v>
      </c>
      <c r="L677" t="s" s="44">
        <v>125</v>
      </c>
      <c r="O677" t="s" s="0">
        <v>304</v>
      </c>
      <c r="Q677" t="s" s="0">
        <v>125</v>
      </c>
      <c r="S677" t="s" s="0">
        <v>135</v>
      </c>
      <c r="T6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7" t="s" s="0">
        <v>138</v>
      </c>
      <c r="V677" t="s" s="0">
        <v>125</v>
      </c>
      <c r="W677" t="s" s="0">
        <v>125</v>
      </c>
      <c r="X677" t="s" s="44">
        <v>125</v>
      </c>
      <c r="Z677" t="s" s="0">
        <v>125</v>
      </c>
      <c r="AA677" t="s" s="0">
        <v>170</v>
      </c>
      <c r="AC677" t="s" s="0">
        <v>170</v>
      </c>
      <c r="AE677" t="s" s="0">
        <v>170</v>
      </c>
      <c r="AF677" t="s" s="44">
        <v>125</v>
      </c>
      <c r="AG677" t="s" s="44">
        <v>125</v>
      </c>
      <c r="AH677" t="s" s="44">
        <v>125</v>
      </c>
      <c r="AI677" t="s" s="44">
        <v>125</v>
      </c>
      <c r="AJ677" t="s" s="44">
        <v>125</v>
      </c>
      <c r="AK677" t="s" s="44">
        <v>125</v>
      </c>
      <c r="AL677" t="str" s="56">
        <f><![CDATA[IF(OR(TRIM(INDIRECT("B"&ROW())) <> "",TRIM(INDIRECT("A"&ROW())) <> ""),AND(TRIM(INDIRECT("A"&ROW())) <> "",TRIM(INDIRECT("D"&ROW())) = "nuevo"),"")]]></f>
        <v/>
      </c>
    </row>
    <row r="678" ht="27.5" customHeight="true">
      <c r="C678" t="n" s="0">
        <f>LEN(INDIRECT(ADDRESS(ROW() + (0),COLUMN() + (-1))))</f>
        <v>0.0</v>
      </c>
      <c r="D678" t="s" s="0">
        <v>102</v>
      </c>
      <c r="E678" t="s" s="0">
        <v>170</v>
      </c>
      <c r="F678" t="s" s="0">
        <v>170</v>
      </c>
      <c r="G678" t="str" s="39">
        <f><![CDATA[IF(OR(AND(INDIRECT("AL"&ROW()) <> "", INDIRECT("AL"&ROW()) = TRUE), AND(INDIRECT("AL"&ROW()) <> "", INDIRECT("AL"&ROW()) = FALSE, INDIRECT("A"&ROW()) <> "", INDIRECT("D"&ROW()) = "Nuevo",INDIRECT("AM"&ROW()) <> "")), "Este producto cuenta con las imágenes del catálogo de Mercado Libre", "")]]></f>
        <v/>
      </c>
      <c r="I678" t="n" s="220">
        <v>1.0</v>
      </c>
      <c r="K678" t="s" s="0">
        <v>122</v>
      </c>
      <c r="L678" t="s" s="44">
        <v>125</v>
      </c>
      <c r="O678" t="s" s="0">
        <v>304</v>
      </c>
      <c r="Q678" t="s" s="0">
        <v>125</v>
      </c>
      <c r="S678" t="s" s="0">
        <v>135</v>
      </c>
      <c r="T6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8" t="s" s="0">
        <v>138</v>
      </c>
      <c r="V678" t="s" s="0">
        <v>125</v>
      </c>
      <c r="W678" t="s" s="0">
        <v>125</v>
      </c>
      <c r="X678" t="s" s="44">
        <v>125</v>
      </c>
      <c r="Z678" t="s" s="0">
        <v>125</v>
      </c>
      <c r="AA678" t="s" s="0">
        <v>170</v>
      </c>
      <c r="AC678" t="s" s="0">
        <v>170</v>
      </c>
      <c r="AE678" t="s" s="0">
        <v>170</v>
      </c>
      <c r="AF678" t="s" s="44">
        <v>125</v>
      </c>
      <c r="AG678" t="s" s="44">
        <v>125</v>
      </c>
      <c r="AH678" t="s" s="44">
        <v>125</v>
      </c>
      <c r="AI678" t="s" s="44">
        <v>125</v>
      </c>
      <c r="AJ678" t="s" s="44">
        <v>125</v>
      </c>
      <c r="AK678" t="s" s="44">
        <v>125</v>
      </c>
      <c r="AL678" t="str" s="56">
        <f><![CDATA[IF(OR(TRIM(INDIRECT("B"&ROW())) <> "",TRIM(INDIRECT("A"&ROW())) <> ""),AND(TRIM(INDIRECT("A"&ROW())) <> "",TRIM(INDIRECT("D"&ROW())) = "nuevo"),"")]]></f>
        <v/>
      </c>
    </row>
    <row r="679" ht="27.5" customHeight="true">
      <c r="C679" t="n" s="0">
        <f>LEN(INDIRECT(ADDRESS(ROW() + (0),COLUMN() + (-1))))</f>
        <v>0.0</v>
      </c>
      <c r="D679" t="s" s="0">
        <v>102</v>
      </c>
      <c r="E679" t="s" s="0">
        <v>170</v>
      </c>
      <c r="F679" t="s" s="0">
        <v>170</v>
      </c>
      <c r="G679" t="str" s="39">
        <f><![CDATA[IF(OR(AND(INDIRECT("AL"&ROW()) <> "", INDIRECT("AL"&ROW()) = TRUE), AND(INDIRECT("AL"&ROW()) <> "", INDIRECT("AL"&ROW()) = FALSE, INDIRECT("A"&ROW()) <> "", INDIRECT("D"&ROW()) = "Nuevo",INDIRECT("AM"&ROW()) <> "")), "Este producto cuenta con las imágenes del catálogo de Mercado Libre", "")]]></f>
        <v/>
      </c>
      <c r="I679" t="n" s="220">
        <v>1.0</v>
      </c>
      <c r="K679" t="s" s="0">
        <v>122</v>
      </c>
      <c r="L679" t="s" s="44">
        <v>125</v>
      </c>
      <c r="O679" t="s" s="0">
        <v>304</v>
      </c>
      <c r="Q679" t="s" s="0">
        <v>125</v>
      </c>
      <c r="S679" t="s" s="0">
        <v>135</v>
      </c>
      <c r="T6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79" t="s" s="0">
        <v>138</v>
      </c>
      <c r="V679" t="s" s="0">
        <v>125</v>
      </c>
      <c r="W679" t="s" s="0">
        <v>125</v>
      </c>
      <c r="X679" t="s" s="44">
        <v>125</v>
      </c>
      <c r="Z679" t="s" s="0">
        <v>125</v>
      </c>
      <c r="AA679" t="s" s="0">
        <v>170</v>
      </c>
      <c r="AC679" t="s" s="0">
        <v>170</v>
      </c>
      <c r="AE679" t="s" s="0">
        <v>170</v>
      </c>
      <c r="AF679" t="s" s="44">
        <v>125</v>
      </c>
      <c r="AG679" t="s" s="44">
        <v>125</v>
      </c>
      <c r="AH679" t="s" s="44">
        <v>125</v>
      </c>
      <c r="AI679" t="s" s="44">
        <v>125</v>
      </c>
      <c r="AJ679" t="s" s="44">
        <v>125</v>
      </c>
      <c r="AK679" t="s" s="44">
        <v>125</v>
      </c>
      <c r="AL679" t="str" s="56">
        <f><![CDATA[IF(OR(TRIM(INDIRECT("B"&ROW())) <> "",TRIM(INDIRECT("A"&ROW())) <> ""),AND(TRIM(INDIRECT("A"&ROW())) <> "",TRIM(INDIRECT("D"&ROW())) = "nuevo"),"")]]></f>
        <v/>
      </c>
    </row>
    <row r="680" ht="27.5" customHeight="true">
      <c r="C680" t="n" s="0">
        <f>LEN(INDIRECT(ADDRESS(ROW() + (0),COLUMN() + (-1))))</f>
        <v>0.0</v>
      </c>
      <c r="D680" t="s" s="0">
        <v>102</v>
      </c>
      <c r="E680" t="s" s="0">
        <v>170</v>
      </c>
      <c r="F680" t="s" s="0">
        <v>170</v>
      </c>
      <c r="G680" t="str" s="39">
        <f><![CDATA[IF(OR(AND(INDIRECT("AL"&ROW()) <> "", INDIRECT("AL"&ROW()) = TRUE), AND(INDIRECT("AL"&ROW()) <> "", INDIRECT("AL"&ROW()) = FALSE, INDIRECT("A"&ROW()) <> "", INDIRECT("D"&ROW()) = "Nuevo",INDIRECT("AM"&ROW()) <> "")), "Este producto cuenta con las imágenes del catálogo de Mercado Libre", "")]]></f>
        <v/>
      </c>
      <c r="I680" t="n" s="220">
        <v>1.0</v>
      </c>
      <c r="K680" t="s" s="0">
        <v>122</v>
      </c>
      <c r="L680" t="s" s="44">
        <v>125</v>
      </c>
      <c r="O680" t="s" s="0">
        <v>304</v>
      </c>
      <c r="Q680" t="s" s="0">
        <v>125</v>
      </c>
      <c r="S680" t="s" s="0">
        <v>135</v>
      </c>
      <c r="T6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0" t="s" s="0">
        <v>138</v>
      </c>
      <c r="V680" t="s" s="0">
        <v>125</v>
      </c>
      <c r="W680" t="s" s="0">
        <v>125</v>
      </c>
      <c r="X680" t="s" s="44">
        <v>125</v>
      </c>
      <c r="Z680" t="s" s="0">
        <v>125</v>
      </c>
      <c r="AA680" t="s" s="0">
        <v>170</v>
      </c>
      <c r="AC680" t="s" s="0">
        <v>170</v>
      </c>
      <c r="AE680" t="s" s="0">
        <v>170</v>
      </c>
      <c r="AF680" t="s" s="44">
        <v>125</v>
      </c>
      <c r="AG680" t="s" s="44">
        <v>125</v>
      </c>
      <c r="AH680" t="s" s="44">
        <v>125</v>
      </c>
      <c r="AI680" t="s" s="44">
        <v>125</v>
      </c>
      <c r="AJ680" t="s" s="44">
        <v>125</v>
      </c>
      <c r="AK680" t="s" s="44">
        <v>125</v>
      </c>
      <c r="AL680" t="str" s="56">
        <f><![CDATA[IF(OR(TRIM(INDIRECT("B"&ROW())) <> "",TRIM(INDIRECT("A"&ROW())) <> ""),AND(TRIM(INDIRECT("A"&ROW())) <> "",TRIM(INDIRECT("D"&ROW())) = "nuevo"),"")]]></f>
        <v/>
      </c>
    </row>
    <row r="681" ht="27.5" customHeight="true">
      <c r="C681" t="n" s="0">
        <f>LEN(INDIRECT(ADDRESS(ROW() + (0),COLUMN() + (-1))))</f>
        <v>0.0</v>
      </c>
      <c r="D681" t="s" s="0">
        <v>102</v>
      </c>
      <c r="E681" t="s" s="0">
        <v>170</v>
      </c>
      <c r="F681" t="s" s="0">
        <v>170</v>
      </c>
      <c r="G681" t="str" s="39">
        <f><![CDATA[IF(OR(AND(INDIRECT("AL"&ROW()) <> "", INDIRECT("AL"&ROW()) = TRUE), AND(INDIRECT("AL"&ROW()) <> "", INDIRECT("AL"&ROW()) = FALSE, INDIRECT("A"&ROW()) <> "", INDIRECT("D"&ROW()) = "Nuevo",INDIRECT("AM"&ROW()) <> "")), "Este producto cuenta con las imágenes del catálogo de Mercado Libre", "")]]></f>
        <v/>
      </c>
      <c r="I681" t="n" s="220">
        <v>1.0</v>
      </c>
      <c r="K681" t="s" s="0">
        <v>122</v>
      </c>
      <c r="L681" t="s" s="44">
        <v>125</v>
      </c>
      <c r="O681" t="s" s="0">
        <v>304</v>
      </c>
      <c r="Q681" t="s" s="0">
        <v>125</v>
      </c>
      <c r="S681" t="s" s="0">
        <v>135</v>
      </c>
      <c r="T6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1" t="s" s="0">
        <v>138</v>
      </c>
      <c r="V681" t="s" s="0">
        <v>125</v>
      </c>
      <c r="W681" t="s" s="0">
        <v>125</v>
      </c>
      <c r="X681" t="s" s="44">
        <v>125</v>
      </c>
      <c r="Z681" t="s" s="0">
        <v>125</v>
      </c>
      <c r="AA681" t="s" s="0">
        <v>170</v>
      </c>
      <c r="AC681" t="s" s="0">
        <v>170</v>
      </c>
      <c r="AE681" t="s" s="0">
        <v>170</v>
      </c>
      <c r="AF681" t="s" s="44">
        <v>125</v>
      </c>
      <c r="AG681" t="s" s="44">
        <v>125</v>
      </c>
      <c r="AH681" t="s" s="44">
        <v>125</v>
      </c>
      <c r="AI681" t="s" s="44">
        <v>125</v>
      </c>
      <c r="AJ681" t="s" s="44">
        <v>125</v>
      </c>
      <c r="AK681" t="s" s="44">
        <v>125</v>
      </c>
      <c r="AL681" t="str" s="56">
        <f><![CDATA[IF(OR(TRIM(INDIRECT("B"&ROW())) <> "",TRIM(INDIRECT("A"&ROW())) <> ""),AND(TRIM(INDIRECT("A"&ROW())) <> "",TRIM(INDIRECT("D"&ROW())) = "nuevo"),"")]]></f>
        <v/>
      </c>
    </row>
    <row r="682" ht="27.5" customHeight="true">
      <c r="C682" t="n" s="0">
        <f>LEN(INDIRECT(ADDRESS(ROW() + (0),COLUMN() + (-1))))</f>
        <v>0.0</v>
      </c>
      <c r="D682" t="s" s="0">
        <v>102</v>
      </c>
      <c r="E682" t="s" s="0">
        <v>170</v>
      </c>
      <c r="F682" t="s" s="0">
        <v>170</v>
      </c>
      <c r="G682" t="str" s="39">
        <f><![CDATA[IF(OR(AND(INDIRECT("AL"&ROW()) <> "", INDIRECT("AL"&ROW()) = TRUE), AND(INDIRECT("AL"&ROW()) <> "", INDIRECT("AL"&ROW()) = FALSE, INDIRECT("A"&ROW()) <> "", INDIRECT("D"&ROW()) = "Nuevo",INDIRECT("AM"&ROW()) <> "")), "Este producto cuenta con las imágenes del catálogo de Mercado Libre", "")]]></f>
        <v/>
      </c>
      <c r="I682" t="n" s="220">
        <v>1.0</v>
      </c>
      <c r="K682" t="s" s="0">
        <v>122</v>
      </c>
      <c r="L682" t="s" s="44">
        <v>125</v>
      </c>
      <c r="O682" t="s" s="0">
        <v>304</v>
      </c>
      <c r="Q682" t="s" s="0">
        <v>125</v>
      </c>
      <c r="S682" t="s" s="0">
        <v>135</v>
      </c>
      <c r="T6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2" t="s" s="0">
        <v>138</v>
      </c>
      <c r="V682" t="s" s="0">
        <v>125</v>
      </c>
      <c r="W682" t="s" s="0">
        <v>125</v>
      </c>
      <c r="X682" t="s" s="44">
        <v>125</v>
      </c>
      <c r="Z682" t="s" s="0">
        <v>125</v>
      </c>
      <c r="AA682" t="s" s="0">
        <v>170</v>
      </c>
      <c r="AC682" t="s" s="0">
        <v>170</v>
      </c>
      <c r="AE682" t="s" s="0">
        <v>170</v>
      </c>
      <c r="AF682" t="s" s="44">
        <v>125</v>
      </c>
      <c r="AG682" t="s" s="44">
        <v>125</v>
      </c>
      <c r="AH682" t="s" s="44">
        <v>125</v>
      </c>
      <c r="AI682" t="s" s="44">
        <v>125</v>
      </c>
      <c r="AJ682" t="s" s="44">
        <v>125</v>
      </c>
      <c r="AK682" t="s" s="44">
        <v>125</v>
      </c>
      <c r="AL682" t="str" s="56">
        <f><![CDATA[IF(OR(TRIM(INDIRECT("B"&ROW())) <> "",TRIM(INDIRECT("A"&ROW())) <> ""),AND(TRIM(INDIRECT("A"&ROW())) <> "",TRIM(INDIRECT("D"&ROW())) = "nuevo"),"")]]></f>
        <v/>
      </c>
    </row>
    <row r="683" ht="27.5" customHeight="true">
      <c r="C683" t="n" s="0">
        <f>LEN(INDIRECT(ADDRESS(ROW() + (0),COLUMN() + (-1))))</f>
        <v>0.0</v>
      </c>
      <c r="D683" t="s" s="0">
        <v>102</v>
      </c>
      <c r="E683" t="s" s="0">
        <v>170</v>
      </c>
      <c r="F683" t="s" s="0">
        <v>170</v>
      </c>
      <c r="G683" t="str" s="39">
        <f><![CDATA[IF(OR(AND(INDIRECT("AL"&ROW()) <> "", INDIRECT("AL"&ROW()) = TRUE), AND(INDIRECT("AL"&ROW()) <> "", INDIRECT("AL"&ROW()) = FALSE, INDIRECT("A"&ROW()) <> "", INDIRECT("D"&ROW()) = "Nuevo",INDIRECT("AM"&ROW()) <> "")), "Este producto cuenta con las imágenes del catálogo de Mercado Libre", "")]]></f>
        <v/>
      </c>
      <c r="I683" t="n" s="220">
        <v>1.0</v>
      </c>
      <c r="K683" t="s" s="0">
        <v>122</v>
      </c>
      <c r="L683" t="s" s="44">
        <v>125</v>
      </c>
      <c r="O683" t="s" s="0">
        <v>304</v>
      </c>
      <c r="Q683" t="s" s="0">
        <v>125</v>
      </c>
      <c r="S683" t="s" s="0">
        <v>135</v>
      </c>
      <c r="T6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3" t="s" s="0">
        <v>138</v>
      </c>
      <c r="V683" t="s" s="0">
        <v>125</v>
      </c>
      <c r="W683" t="s" s="0">
        <v>125</v>
      </c>
      <c r="X683" t="s" s="44">
        <v>125</v>
      </c>
      <c r="Z683" t="s" s="0">
        <v>125</v>
      </c>
      <c r="AA683" t="s" s="0">
        <v>170</v>
      </c>
      <c r="AC683" t="s" s="0">
        <v>170</v>
      </c>
      <c r="AE683" t="s" s="0">
        <v>170</v>
      </c>
      <c r="AF683" t="s" s="44">
        <v>125</v>
      </c>
      <c r="AG683" t="s" s="44">
        <v>125</v>
      </c>
      <c r="AH683" t="s" s="44">
        <v>125</v>
      </c>
      <c r="AI683" t="s" s="44">
        <v>125</v>
      </c>
      <c r="AJ683" t="s" s="44">
        <v>125</v>
      </c>
      <c r="AK683" t="s" s="44">
        <v>125</v>
      </c>
      <c r="AL683" t="str" s="56">
        <f><![CDATA[IF(OR(TRIM(INDIRECT("B"&ROW())) <> "",TRIM(INDIRECT("A"&ROW())) <> ""),AND(TRIM(INDIRECT("A"&ROW())) <> "",TRIM(INDIRECT("D"&ROW())) = "nuevo"),"")]]></f>
        <v/>
      </c>
    </row>
    <row r="684" ht="27.5" customHeight="true">
      <c r="C684" t="n" s="0">
        <f>LEN(INDIRECT(ADDRESS(ROW() + (0),COLUMN() + (-1))))</f>
        <v>0.0</v>
      </c>
      <c r="D684" t="s" s="0">
        <v>102</v>
      </c>
      <c r="E684" t="s" s="0">
        <v>170</v>
      </c>
      <c r="F684" t="s" s="0">
        <v>170</v>
      </c>
      <c r="G684" t="str" s="39">
        <f><![CDATA[IF(OR(AND(INDIRECT("AL"&ROW()) <> "", INDIRECT("AL"&ROW()) = TRUE), AND(INDIRECT("AL"&ROW()) <> "", INDIRECT("AL"&ROW()) = FALSE, INDIRECT("A"&ROW()) <> "", INDIRECT("D"&ROW()) = "Nuevo",INDIRECT("AM"&ROW()) <> "")), "Este producto cuenta con las imágenes del catálogo de Mercado Libre", "")]]></f>
        <v/>
      </c>
      <c r="I684" t="n" s="220">
        <v>1.0</v>
      </c>
      <c r="K684" t="s" s="0">
        <v>122</v>
      </c>
      <c r="L684" t="s" s="44">
        <v>125</v>
      </c>
      <c r="O684" t="s" s="0">
        <v>304</v>
      </c>
      <c r="Q684" t="s" s="0">
        <v>125</v>
      </c>
      <c r="S684" t="s" s="0">
        <v>135</v>
      </c>
      <c r="T6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4" t="s" s="0">
        <v>138</v>
      </c>
      <c r="V684" t="s" s="0">
        <v>125</v>
      </c>
      <c r="W684" t="s" s="0">
        <v>125</v>
      </c>
      <c r="X684" t="s" s="44">
        <v>125</v>
      </c>
      <c r="Z684" t="s" s="0">
        <v>125</v>
      </c>
      <c r="AA684" t="s" s="0">
        <v>170</v>
      </c>
      <c r="AC684" t="s" s="0">
        <v>170</v>
      </c>
      <c r="AE684" t="s" s="0">
        <v>170</v>
      </c>
      <c r="AF684" t="s" s="44">
        <v>125</v>
      </c>
      <c r="AG684" t="s" s="44">
        <v>125</v>
      </c>
      <c r="AH684" t="s" s="44">
        <v>125</v>
      </c>
      <c r="AI684" t="s" s="44">
        <v>125</v>
      </c>
      <c r="AJ684" t="s" s="44">
        <v>125</v>
      </c>
      <c r="AK684" t="s" s="44">
        <v>125</v>
      </c>
      <c r="AL684" t="str" s="56">
        <f><![CDATA[IF(OR(TRIM(INDIRECT("B"&ROW())) <> "",TRIM(INDIRECT("A"&ROW())) <> ""),AND(TRIM(INDIRECT("A"&ROW())) <> "",TRIM(INDIRECT("D"&ROW())) = "nuevo"),"")]]></f>
        <v/>
      </c>
    </row>
    <row r="685" ht="27.5" customHeight="true">
      <c r="C685" t="n" s="0">
        <f>LEN(INDIRECT(ADDRESS(ROW() + (0),COLUMN() + (-1))))</f>
        <v>0.0</v>
      </c>
      <c r="D685" t="s" s="0">
        <v>102</v>
      </c>
      <c r="E685" t="s" s="0">
        <v>170</v>
      </c>
      <c r="F685" t="s" s="0">
        <v>170</v>
      </c>
      <c r="G685" t="str" s="39">
        <f><![CDATA[IF(OR(AND(INDIRECT("AL"&ROW()) <> "", INDIRECT("AL"&ROW()) = TRUE), AND(INDIRECT("AL"&ROW()) <> "", INDIRECT("AL"&ROW()) = FALSE, INDIRECT("A"&ROW()) <> "", INDIRECT("D"&ROW()) = "Nuevo",INDIRECT("AM"&ROW()) <> "")), "Este producto cuenta con las imágenes del catálogo de Mercado Libre", "")]]></f>
        <v/>
      </c>
      <c r="I685" t="n" s="220">
        <v>1.0</v>
      </c>
      <c r="K685" t="s" s="0">
        <v>122</v>
      </c>
      <c r="L685" t="s" s="44">
        <v>125</v>
      </c>
      <c r="O685" t="s" s="0">
        <v>304</v>
      </c>
      <c r="Q685" t="s" s="0">
        <v>125</v>
      </c>
      <c r="S685" t="s" s="0">
        <v>135</v>
      </c>
      <c r="T6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5" t="s" s="0">
        <v>138</v>
      </c>
      <c r="V685" t="s" s="0">
        <v>125</v>
      </c>
      <c r="W685" t="s" s="0">
        <v>125</v>
      </c>
      <c r="X685" t="s" s="44">
        <v>125</v>
      </c>
      <c r="Z685" t="s" s="0">
        <v>125</v>
      </c>
      <c r="AA685" t="s" s="0">
        <v>170</v>
      </c>
      <c r="AC685" t="s" s="0">
        <v>170</v>
      </c>
      <c r="AE685" t="s" s="0">
        <v>170</v>
      </c>
      <c r="AF685" t="s" s="44">
        <v>125</v>
      </c>
      <c r="AG685" t="s" s="44">
        <v>125</v>
      </c>
      <c r="AH685" t="s" s="44">
        <v>125</v>
      </c>
      <c r="AI685" t="s" s="44">
        <v>125</v>
      </c>
      <c r="AJ685" t="s" s="44">
        <v>125</v>
      </c>
      <c r="AK685" t="s" s="44">
        <v>125</v>
      </c>
      <c r="AL685" t="str" s="56">
        <f><![CDATA[IF(OR(TRIM(INDIRECT("B"&ROW())) <> "",TRIM(INDIRECT("A"&ROW())) <> ""),AND(TRIM(INDIRECT("A"&ROW())) <> "",TRIM(INDIRECT("D"&ROW())) = "nuevo"),"")]]></f>
        <v/>
      </c>
    </row>
    <row r="686" ht="27.5" customHeight="true">
      <c r="C686" t="n" s="0">
        <f>LEN(INDIRECT(ADDRESS(ROW() + (0),COLUMN() + (-1))))</f>
        <v>0.0</v>
      </c>
      <c r="D686" t="s" s="0">
        <v>102</v>
      </c>
      <c r="E686" t="s" s="0">
        <v>170</v>
      </c>
      <c r="F686" t="s" s="0">
        <v>170</v>
      </c>
      <c r="G686" t="str" s="39">
        <f><![CDATA[IF(OR(AND(INDIRECT("AL"&ROW()) <> "", INDIRECT("AL"&ROW()) = TRUE), AND(INDIRECT("AL"&ROW()) <> "", INDIRECT("AL"&ROW()) = FALSE, INDIRECT("A"&ROW()) <> "", INDIRECT("D"&ROW()) = "Nuevo",INDIRECT("AM"&ROW()) <> "")), "Este producto cuenta con las imágenes del catálogo de Mercado Libre", "")]]></f>
        <v/>
      </c>
      <c r="I686" t="n" s="220">
        <v>1.0</v>
      </c>
      <c r="K686" t="s" s="0">
        <v>122</v>
      </c>
      <c r="L686" t="s" s="44">
        <v>125</v>
      </c>
      <c r="O686" t="s" s="0">
        <v>304</v>
      </c>
      <c r="Q686" t="s" s="0">
        <v>125</v>
      </c>
      <c r="S686" t="s" s="0">
        <v>135</v>
      </c>
      <c r="T6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6" t="s" s="0">
        <v>138</v>
      </c>
      <c r="V686" t="s" s="0">
        <v>125</v>
      </c>
      <c r="W686" t="s" s="0">
        <v>125</v>
      </c>
      <c r="X686" t="s" s="44">
        <v>125</v>
      </c>
      <c r="Z686" t="s" s="0">
        <v>125</v>
      </c>
      <c r="AA686" t="s" s="0">
        <v>170</v>
      </c>
      <c r="AC686" t="s" s="0">
        <v>170</v>
      </c>
      <c r="AE686" t="s" s="0">
        <v>170</v>
      </c>
      <c r="AF686" t="s" s="44">
        <v>125</v>
      </c>
      <c r="AG686" t="s" s="44">
        <v>125</v>
      </c>
      <c r="AH686" t="s" s="44">
        <v>125</v>
      </c>
      <c r="AI686" t="s" s="44">
        <v>125</v>
      </c>
      <c r="AJ686" t="s" s="44">
        <v>125</v>
      </c>
      <c r="AK686" t="s" s="44">
        <v>125</v>
      </c>
      <c r="AL686" t="str" s="56">
        <f><![CDATA[IF(OR(TRIM(INDIRECT("B"&ROW())) <> "",TRIM(INDIRECT("A"&ROW())) <> ""),AND(TRIM(INDIRECT("A"&ROW())) <> "",TRIM(INDIRECT("D"&ROW())) = "nuevo"),"")]]></f>
        <v/>
      </c>
    </row>
    <row r="687" ht="27.5" customHeight="true">
      <c r="C687" t="n" s="0">
        <f>LEN(INDIRECT(ADDRESS(ROW() + (0),COLUMN() + (-1))))</f>
        <v>0.0</v>
      </c>
      <c r="D687" t="s" s="0">
        <v>102</v>
      </c>
      <c r="E687" t="s" s="0">
        <v>170</v>
      </c>
      <c r="F687" t="s" s="0">
        <v>170</v>
      </c>
      <c r="G687" t="str" s="39">
        <f><![CDATA[IF(OR(AND(INDIRECT("AL"&ROW()) <> "", INDIRECT("AL"&ROW()) = TRUE), AND(INDIRECT("AL"&ROW()) <> "", INDIRECT("AL"&ROW()) = FALSE, INDIRECT("A"&ROW()) <> "", INDIRECT("D"&ROW()) = "Nuevo",INDIRECT("AM"&ROW()) <> "")), "Este producto cuenta con las imágenes del catálogo de Mercado Libre", "")]]></f>
        <v/>
      </c>
      <c r="I687" t="n" s="220">
        <v>1.0</v>
      </c>
      <c r="K687" t="s" s="0">
        <v>122</v>
      </c>
      <c r="L687" t="s" s="44">
        <v>125</v>
      </c>
      <c r="O687" t="s" s="0">
        <v>304</v>
      </c>
      <c r="Q687" t="s" s="0">
        <v>125</v>
      </c>
      <c r="S687" t="s" s="0">
        <v>135</v>
      </c>
      <c r="T6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7" t="s" s="0">
        <v>138</v>
      </c>
      <c r="V687" t="s" s="0">
        <v>125</v>
      </c>
      <c r="W687" t="s" s="0">
        <v>125</v>
      </c>
      <c r="X687" t="s" s="44">
        <v>125</v>
      </c>
      <c r="Z687" t="s" s="0">
        <v>125</v>
      </c>
      <c r="AA687" t="s" s="0">
        <v>170</v>
      </c>
      <c r="AC687" t="s" s="0">
        <v>170</v>
      </c>
      <c r="AE687" t="s" s="0">
        <v>170</v>
      </c>
      <c r="AF687" t="s" s="44">
        <v>125</v>
      </c>
      <c r="AG687" t="s" s="44">
        <v>125</v>
      </c>
      <c r="AH687" t="s" s="44">
        <v>125</v>
      </c>
      <c r="AI687" t="s" s="44">
        <v>125</v>
      </c>
      <c r="AJ687" t="s" s="44">
        <v>125</v>
      </c>
      <c r="AK687" t="s" s="44">
        <v>125</v>
      </c>
      <c r="AL687" t="str" s="56">
        <f><![CDATA[IF(OR(TRIM(INDIRECT("B"&ROW())) <> "",TRIM(INDIRECT("A"&ROW())) <> ""),AND(TRIM(INDIRECT("A"&ROW())) <> "",TRIM(INDIRECT("D"&ROW())) = "nuevo"),"")]]></f>
        <v/>
      </c>
    </row>
    <row r="688" ht="27.5" customHeight="true">
      <c r="C688" t="n" s="0">
        <f>LEN(INDIRECT(ADDRESS(ROW() + (0),COLUMN() + (-1))))</f>
        <v>0.0</v>
      </c>
      <c r="D688" t="s" s="0">
        <v>102</v>
      </c>
      <c r="E688" t="s" s="0">
        <v>170</v>
      </c>
      <c r="F688" t="s" s="0">
        <v>170</v>
      </c>
      <c r="G688" t="str" s="39">
        <f><![CDATA[IF(OR(AND(INDIRECT("AL"&ROW()) <> "", INDIRECT("AL"&ROW()) = TRUE), AND(INDIRECT("AL"&ROW()) <> "", INDIRECT("AL"&ROW()) = FALSE, INDIRECT("A"&ROW()) <> "", INDIRECT("D"&ROW()) = "Nuevo",INDIRECT("AM"&ROW()) <> "")), "Este producto cuenta con las imágenes del catálogo de Mercado Libre", "")]]></f>
        <v/>
      </c>
      <c r="I688" t="n" s="220">
        <v>1.0</v>
      </c>
      <c r="K688" t="s" s="0">
        <v>122</v>
      </c>
      <c r="L688" t="s" s="44">
        <v>125</v>
      </c>
      <c r="O688" t="s" s="0">
        <v>304</v>
      </c>
      <c r="Q688" t="s" s="0">
        <v>125</v>
      </c>
      <c r="S688" t="s" s="0">
        <v>135</v>
      </c>
      <c r="T6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8" t="s" s="0">
        <v>138</v>
      </c>
      <c r="V688" t="s" s="0">
        <v>125</v>
      </c>
      <c r="W688" t="s" s="0">
        <v>125</v>
      </c>
      <c r="X688" t="s" s="44">
        <v>125</v>
      </c>
      <c r="Z688" t="s" s="0">
        <v>125</v>
      </c>
      <c r="AA688" t="s" s="0">
        <v>170</v>
      </c>
      <c r="AC688" t="s" s="0">
        <v>170</v>
      </c>
      <c r="AE688" t="s" s="0">
        <v>170</v>
      </c>
      <c r="AF688" t="s" s="44">
        <v>125</v>
      </c>
      <c r="AG688" t="s" s="44">
        <v>125</v>
      </c>
      <c r="AH688" t="s" s="44">
        <v>125</v>
      </c>
      <c r="AI688" t="s" s="44">
        <v>125</v>
      </c>
      <c r="AJ688" t="s" s="44">
        <v>125</v>
      </c>
      <c r="AK688" t="s" s="44">
        <v>125</v>
      </c>
      <c r="AL688" t="str" s="56">
        <f><![CDATA[IF(OR(TRIM(INDIRECT("B"&ROW())) <> "",TRIM(INDIRECT("A"&ROW())) <> ""),AND(TRIM(INDIRECT("A"&ROW())) <> "",TRIM(INDIRECT("D"&ROW())) = "nuevo"),"")]]></f>
        <v/>
      </c>
    </row>
    <row r="689" ht="27.5" customHeight="true">
      <c r="C689" t="n" s="0">
        <f>LEN(INDIRECT(ADDRESS(ROW() + (0),COLUMN() + (-1))))</f>
        <v>0.0</v>
      </c>
      <c r="D689" t="s" s="0">
        <v>102</v>
      </c>
      <c r="E689" t="s" s="0">
        <v>170</v>
      </c>
      <c r="F689" t="s" s="0">
        <v>170</v>
      </c>
      <c r="G689" t="str" s="39">
        <f><![CDATA[IF(OR(AND(INDIRECT("AL"&ROW()) <> "", INDIRECT("AL"&ROW()) = TRUE), AND(INDIRECT("AL"&ROW()) <> "", INDIRECT("AL"&ROW()) = FALSE, INDIRECT("A"&ROW()) <> "", INDIRECT("D"&ROW()) = "Nuevo",INDIRECT("AM"&ROW()) <> "")), "Este producto cuenta con las imágenes del catálogo de Mercado Libre", "")]]></f>
        <v/>
      </c>
      <c r="I689" t="n" s="220">
        <v>1.0</v>
      </c>
      <c r="K689" t="s" s="0">
        <v>122</v>
      </c>
      <c r="L689" t="s" s="44">
        <v>125</v>
      </c>
      <c r="O689" t="s" s="0">
        <v>304</v>
      </c>
      <c r="Q689" t="s" s="0">
        <v>125</v>
      </c>
      <c r="S689" t="s" s="0">
        <v>135</v>
      </c>
      <c r="T6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89" t="s" s="0">
        <v>138</v>
      </c>
      <c r="V689" t="s" s="0">
        <v>125</v>
      </c>
      <c r="W689" t="s" s="0">
        <v>125</v>
      </c>
      <c r="X689" t="s" s="44">
        <v>125</v>
      </c>
      <c r="Z689" t="s" s="0">
        <v>125</v>
      </c>
      <c r="AA689" t="s" s="0">
        <v>170</v>
      </c>
      <c r="AC689" t="s" s="0">
        <v>170</v>
      </c>
      <c r="AE689" t="s" s="0">
        <v>170</v>
      </c>
      <c r="AF689" t="s" s="44">
        <v>125</v>
      </c>
      <c r="AG689" t="s" s="44">
        <v>125</v>
      </c>
      <c r="AH689" t="s" s="44">
        <v>125</v>
      </c>
      <c r="AI689" t="s" s="44">
        <v>125</v>
      </c>
      <c r="AJ689" t="s" s="44">
        <v>125</v>
      </c>
      <c r="AK689" t="s" s="44">
        <v>125</v>
      </c>
      <c r="AL689" t="str" s="56">
        <f><![CDATA[IF(OR(TRIM(INDIRECT("B"&ROW())) <> "",TRIM(INDIRECT("A"&ROW())) <> ""),AND(TRIM(INDIRECT("A"&ROW())) <> "",TRIM(INDIRECT("D"&ROW())) = "nuevo"),"")]]></f>
        <v/>
      </c>
    </row>
    <row r="690" ht="27.5" customHeight="true">
      <c r="C690" t="n" s="0">
        <f>LEN(INDIRECT(ADDRESS(ROW() + (0),COLUMN() + (-1))))</f>
        <v>0.0</v>
      </c>
      <c r="D690" t="s" s="0">
        <v>102</v>
      </c>
      <c r="E690" t="s" s="0">
        <v>170</v>
      </c>
      <c r="F690" t="s" s="0">
        <v>170</v>
      </c>
      <c r="G690" t="str" s="39">
        <f><![CDATA[IF(OR(AND(INDIRECT("AL"&ROW()) <> "", INDIRECT("AL"&ROW()) = TRUE), AND(INDIRECT("AL"&ROW()) <> "", INDIRECT("AL"&ROW()) = FALSE, INDIRECT("A"&ROW()) <> "", INDIRECT("D"&ROW()) = "Nuevo",INDIRECT("AM"&ROW()) <> "")), "Este producto cuenta con las imágenes del catálogo de Mercado Libre", "")]]></f>
        <v/>
      </c>
      <c r="I690" t="n" s="220">
        <v>1.0</v>
      </c>
      <c r="K690" t="s" s="0">
        <v>122</v>
      </c>
      <c r="L690" t="s" s="44">
        <v>125</v>
      </c>
      <c r="O690" t="s" s="0">
        <v>304</v>
      </c>
      <c r="Q690" t="s" s="0">
        <v>125</v>
      </c>
      <c r="S690" t="s" s="0">
        <v>135</v>
      </c>
      <c r="T6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0" t="s" s="0">
        <v>138</v>
      </c>
      <c r="V690" t="s" s="0">
        <v>125</v>
      </c>
      <c r="W690" t="s" s="0">
        <v>125</v>
      </c>
      <c r="X690" t="s" s="44">
        <v>125</v>
      </c>
      <c r="Z690" t="s" s="0">
        <v>125</v>
      </c>
      <c r="AA690" t="s" s="0">
        <v>170</v>
      </c>
      <c r="AC690" t="s" s="0">
        <v>170</v>
      </c>
      <c r="AE690" t="s" s="0">
        <v>170</v>
      </c>
      <c r="AF690" t="s" s="44">
        <v>125</v>
      </c>
      <c r="AG690" t="s" s="44">
        <v>125</v>
      </c>
      <c r="AH690" t="s" s="44">
        <v>125</v>
      </c>
      <c r="AI690" t="s" s="44">
        <v>125</v>
      </c>
      <c r="AJ690" t="s" s="44">
        <v>125</v>
      </c>
      <c r="AK690" t="s" s="44">
        <v>125</v>
      </c>
      <c r="AL690" t="str" s="56">
        <f><![CDATA[IF(OR(TRIM(INDIRECT("B"&ROW())) <> "",TRIM(INDIRECT("A"&ROW())) <> ""),AND(TRIM(INDIRECT("A"&ROW())) <> "",TRIM(INDIRECT("D"&ROW())) = "nuevo"),"")]]></f>
        <v/>
      </c>
    </row>
    <row r="691" ht="27.5" customHeight="true">
      <c r="C691" t="n" s="0">
        <f>LEN(INDIRECT(ADDRESS(ROW() + (0),COLUMN() + (-1))))</f>
        <v>0.0</v>
      </c>
      <c r="D691" t="s" s="0">
        <v>102</v>
      </c>
      <c r="E691" t="s" s="0">
        <v>170</v>
      </c>
      <c r="F691" t="s" s="0">
        <v>170</v>
      </c>
      <c r="G691" t="str" s="39">
        <f><![CDATA[IF(OR(AND(INDIRECT("AL"&ROW()) <> "", INDIRECT("AL"&ROW()) = TRUE), AND(INDIRECT("AL"&ROW()) <> "", INDIRECT("AL"&ROW()) = FALSE, INDIRECT("A"&ROW()) <> "", INDIRECT("D"&ROW()) = "Nuevo",INDIRECT("AM"&ROW()) <> "")), "Este producto cuenta con las imágenes del catálogo de Mercado Libre", "")]]></f>
        <v/>
      </c>
      <c r="I691" t="n" s="220">
        <v>1.0</v>
      </c>
      <c r="K691" t="s" s="0">
        <v>122</v>
      </c>
      <c r="L691" t="s" s="44">
        <v>125</v>
      </c>
      <c r="O691" t="s" s="0">
        <v>304</v>
      </c>
      <c r="Q691" t="s" s="0">
        <v>125</v>
      </c>
      <c r="S691" t="s" s="0">
        <v>135</v>
      </c>
      <c r="T6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1" t="s" s="0">
        <v>138</v>
      </c>
      <c r="V691" t="s" s="0">
        <v>125</v>
      </c>
      <c r="W691" t="s" s="0">
        <v>125</v>
      </c>
      <c r="X691" t="s" s="44">
        <v>125</v>
      </c>
      <c r="Z691" t="s" s="0">
        <v>125</v>
      </c>
      <c r="AA691" t="s" s="0">
        <v>170</v>
      </c>
      <c r="AC691" t="s" s="0">
        <v>170</v>
      </c>
      <c r="AE691" t="s" s="0">
        <v>170</v>
      </c>
      <c r="AF691" t="s" s="44">
        <v>125</v>
      </c>
      <c r="AG691" t="s" s="44">
        <v>125</v>
      </c>
      <c r="AH691" t="s" s="44">
        <v>125</v>
      </c>
      <c r="AI691" t="s" s="44">
        <v>125</v>
      </c>
      <c r="AJ691" t="s" s="44">
        <v>125</v>
      </c>
      <c r="AK691" t="s" s="44">
        <v>125</v>
      </c>
      <c r="AL691" t="str" s="56">
        <f><![CDATA[IF(OR(TRIM(INDIRECT("B"&ROW())) <> "",TRIM(INDIRECT("A"&ROW())) <> ""),AND(TRIM(INDIRECT("A"&ROW())) <> "",TRIM(INDIRECT("D"&ROW())) = "nuevo"),"")]]></f>
        <v/>
      </c>
    </row>
    <row r="692" ht="27.5" customHeight="true">
      <c r="C692" t="n" s="0">
        <f>LEN(INDIRECT(ADDRESS(ROW() + (0),COLUMN() + (-1))))</f>
        <v>0.0</v>
      </c>
      <c r="D692" t="s" s="0">
        <v>102</v>
      </c>
      <c r="E692" t="s" s="0">
        <v>170</v>
      </c>
      <c r="F692" t="s" s="0">
        <v>170</v>
      </c>
      <c r="G692" t="str" s="39">
        <f><![CDATA[IF(OR(AND(INDIRECT("AL"&ROW()) <> "", INDIRECT("AL"&ROW()) = TRUE), AND(INDIRECT("AL"&ROW()) <> "", INDIRECT("AL"&ROW()) = FALSE, INDIRECT("A"&ROW()) <> "", INDIRECT("D"&ROW()) = "Nuevo",INDIRECT("AM"&ROW()) <> "")), "Este producto cuenta con las imágenes del catálogo de Mercado Libre", "")]]></f>
        <v/>
      </c>
      <c r="I692" t="n" s="220">
        <v>1.0</v>
      </c>
      <c r="K692" t="s" s="0">
        <v>122</v>
      </c>
      <c r="L692" t="s" s="44">
        <v>125</v>
      </c>
      <c r="O692" t="s" s="0">
        <v>304</v>
      </c>
      <c r="Q692" t="s" s="0">
        <v>125</v>
      </c>
      <c r="S692" t="s" s="0">
        <v>135</v>
      </c>
      <c r="T6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2" t="s" s="0">
        <v>138</v>
      </c>
      <c r="V692" t="s" s="0">
        <v>125</v>
      </c>
      <c r="W692" t="s" s="0">
        <v>125</v>
      </c>
      <c r="X692" t="s" s="44">
        <v>125</v>
      </c>
      <c r="Z692" t="s" s="0">
        <v>125</v>
      </c>
      <c r="AA692" t="s" s="0">
        <v>170</v>
      </c>
      <c r="AC692" t="s" s="0">
        <v>170</v>
      </c>
      <c r="AE692" t="s" s="0">
        <v>170</v>
      </c>
      <c r="AF692" t="s" s="44">
        <v>125</v>
      </c>
      <c r="AG692" t="s" s="44">
        <v>125</v>
      </c>
      <c r="AH692" t="s" s="44">
        <v>125</v>
      </c>
      <c r="AI692" t="s" s="44">
        <v>125</v>
      </c>
      <c r="AJ692" t="s" s="44">
        <v>125</v>
      </c>
      <c r="AK692" t="s" s="44">
        <v>125</v>
      </c>
      <c r="AL692" t="str" s="56">
        <f><![CDATA[IF(OR(TRIM(INDIRECT("B"&ROW())) <> "",TRIM(INDIRECT("A"&ROW())) <> ""),AND(TRIM(INDIRECT("A"&ROW())) <> "",TRIM(INDIRECT("D"&ROW())) = "nuevo"),"")]]></f>
        <v/>
      </c>
    </row>
    <row r="693" ht="27.5" customHeight="true">
      <c r="C693" t="n" s="0">
        <f>LEN(INDIRECT(ADDRESS(ROW() + (0),COLUMN() + (-1))))</f>
        <v>0.0</v>
      </c>
      <c r="D693" t="s" s="0">
        <v>102</v>
      </c>
      <c r="E693" t="s" s="0">
        <v>170</v>
      </c>
      <c r="F693" t="s" s="0">
        <v>170</v>
      </c>
      <c r="G693" t="str" s="39">
        <f><![CDATA[IF(OR(AND(INDIRECT("AL"&ROW()) <> "", INDIRECT("AL"&ROW()) = TRUE), AND(INDIRECT("AL"&ROW()) <> "", INDIRECT("AL"&ROW()) = FALSE, INDIRECT("A"&ROW()) <> "", INDIRECT("D"&ROW()) = "Nuevo",INDIRECT("AM"&ROW()) <> "")), "Este producto cuenta con las imágenes del catálogo de Mercado Libre", "")]]></f>
        <v/>
      </c>
      <c r="I693" t="n" s="220">
        <v>1.0</v>
      </c>
      <c r="K693" t="s" s="0">
        <v>122</v>
      </c>
      <c r="L693" t="s" s="44">
        <v>125</v>
      </c>
      <c r="O693" t="s" s="0">
        <v>304</v>
      </c>
      <c r="Q693" t="s" s="0">
        <v>125</v>
      </c>
      <c r="S693" t="s" s="0">
        <v>135</v>
      </c>
      <c r="T6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3" t="s" s="0">
        <v>138</v>
      </c>
      <c r="V693" t="s" s="0">
        <v>125</v>
      </c>
      <c r="W693" t="s" s="0">
        <v>125</v>
      </c>
      <c r="X693" t="s" s="44">
        <v>125</v>
      </c>
      <c r="Z693" t="s" s="0">
        <v>125</v>
      </c>
      <c r="AA693" t="s" s="0">
        <v>170</v>
      </c>
      <c r="AC693" t="s" s="0">
        <v>170</v>
      </c>
      <c r="AE693" t="s" s="0">
        <v>170</v>
      </c>
      <c r="AF693" t="s" s="44">
        <v>125</v>
      </c>
      <c r="AG693" t="s" s="44">
        <v>125</v>
      </c>
      <c r="AH693" t="s" s="44">
        <v>125</v>
      </c>
      <c r="AI693" t="s" s="44">
        <v>125</v>
      </c>
      <c r="AJ693" t="s" s="44">
        <v>125</v>
      </c>
      <c r="AK693" t="s" s="44">
        <v>125</v>
      </c>
      <c r="AL693" t="str" s="56">
        <f><![CDATA[IF(OR(TRIM(INDIRECT("B"&ROW())) <> "",TRIM(INDIRECT("A"&ROW())) <> ""),AND(TRIM(INDIRECT("A"&ROW())) <> "",TRIM(INDIRECT("D"&ROW())) = "nuevo"),"")]]></f>
        <v/>
      </c>
    </row>
    <row r="694" ht="27.5" customHeight="true">
      <c r="C694" t="n" s="0">
        <f>LEN(INDIRECT(ADDRESS(ROW() + (0),COLUMN() + (-1))))</f>
        <v>0.0</v>
      </c>
      <c r="D694" t="s" s="0">
        <v>102</v>
      </c>
      <c r="E694" t="s" s="0">
        <v>170</v>
      </c>
      <c r="F694" t="s" s="0">
        <v>170</v>
      </c>
      <c r="G694" t="str" s="39">
        <f><![CDATA[IF(OR(AND(INDIRECT("AL"&ROW()) <> "", INDIRECT("AL"&ROW()) = TRUE), AND(INDIRECT("AL"&ROW()) <> "", INDIRECT("AL"&ROW()) = FALSE, INDIRECT("A"&ROW()) <> "", INDIRECT("D"&ROW()) = "Nuevo",INDIRECT("AM"&ROW()) <> "")), "Este producto cuenta con las imágenes del catálogo de Mercado Libre", "")]]></f>
        <v/>
      </c>
      <c r="I694" t="n" s="220">
        <v>1.0</v>
      </c>
      <c r="K694" t="s" s="0">
        <v>122</v>
      </c>
      <c r="L694" t="s" s="44">
        <v>125</v>
      </c>
      <c r="O694" t="s" s="0">
        <v>304</v>
      </c>
      <c r="Q694" t="s" s="0">
        <v>125</v>
      </c>
      <c r="S694" t="s" s="0">
        <v>135</v>
      </c>
      <c r="T6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4" t="s" s="0">
        <v>138</v>
      </c>
      <c r="V694" t="s" s="0">
        <v>125</v>
      </c>
      <c r="W694" t="s" s="0">
        <v>125</v>
      </c>
      <c r="X694" t="s" s="44">
        <v>125</v>
      </c>
      <c r="Z694" t="s" s="0">
        <v>125</v>
      </c>
      <c r="AA694" t="s" s="0">
        <v>170</v>
      </c>
      <c r="AC694" t="s" s="0">
        <v>170</v>
      </c>
      <c r="AE694" t="s" s="0">
        <v>170</v>
      </c>
      <c r="AF694" t="s" s="44">
        <v>125</v>
      </c>
      <c r="AG694" t="s" s="44">
        <v>125</v>
      </c>
      <c r="AH694" t="s" s="44">
        <v>125</v>
      </c>
      <c r="AI694" t="s" s="44">
        <v>125</v>
      </c>
      <c r="AJ694" t="s" s="44">
        <v>125</v>
      </c>
      <c r="AK694" t="s" s="44">
        <v>125</v>
      </c>
      <c r="AL694" t="str" s="56">
        <f><![CDATA[IF(OR(TRIM(INDIRECT("B"&ROW())) <> "",TRIM(INDIRECT("A"&ROW())) <> ""),AND(TRIM(INDIRECT("A"&ROW())) <> "",TRIM(INDIRECT("D"&ROW())) = "nuevo"),"")]]></f>
        <v/>
      </c>
    </row>
    <row r="695" ht="27.5" customHeight="true">
      <c r="C695" t="n" s="0">
        <f>LEN(INDIRECT(ADDRESS(ROW() + (0),COLUMN() + (-1))))</f>
        <v>0.0</v>
      </c>
      <c r="D695" t="s" s="0">
        <v>102</v>
      </c>
      <c r="E695" t="s" s="0">
        <v>170</v>
      </c>
      <c r="F695" t="s" s="0">
        <v>170</v>
      </c>
      <c r="G695" t="str" s="39">
        <f><![CDATA[IF(OR(AND(INDIRECT("AL"&ROW()) <> "", INDIRECT("AL"&ROW()) = TRUE), AND(INDIRECT("AL"&ROW()) <> "", INDIRECT("AL"&ROW()) = FALSE, INDIRECT("A"&ROW()) <> "", INDIRECT("D"&ROW()) = "Nuevo",INDIRECT("AM"&ROW()) <> "")), "Este producto cuenta con las imágenes del catálogo de Mercado Libre", "")]]></f>
        <v/>
      </c>
      <c r="I695" t="n" s="220">
        <v>1.0</v>
      </c>
      <c r="K695" t="s" s="0">
        <v>122</v>
      </c>
      <c r="L695" t="s" s="44">
        <v>125</v>
      </c>
      <c r="O695" t="s" s="0">
        <v>304</v>
      </c>
      <c r="Q695" t="s" s="0">
        <v>125</v>
      </c>
      <c r="S695" t="s" s="0">
        <v>135</v>
      </c>
      <c r="T6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5" t="s" s="0">
        <v>138</v>
      </c>
      <c r="V695" t="s" s="0">
        <v>125</v>
      </c>
      <c r="W695" t="s" s="0">
        <v>125</v>
      </c>
      <c r="X695" t="s" s="44">
        <v>125</v>
      </c>
      <c r="Z695" t="s" s="0">
        <v>125</v>
      </c>
      <c r="AA695" t="s" s="0">
        <v>170</v>
      </c>
      <c r="AC695" t="s" s="0">
        <v>170</v>
      </c>
      <c r="AE695" t="s" s="0">
        <v>170</v>
      </c>
      <c r="AF695" t="s" s="44">
        <v>125</v>
      </c>
      <c r="AG695" t="s" s="44">
        <v>125</v>
      </c>
      <c r="AH695" t="s" s="44">
        <v>125</v>
      </c>
      <c r="AI695" t="s" s="44">
        <v>125</v>
      </c>
      <c r="AJ695" t="s" s="44">
        <v>125</v>
      </c>
      <c r="AK695" t="s" s="44">
        <v>125</v>
      </c>
      <c r="AL695" t="str" s="56">
        <f><![CDATA[IF(OR(TRIM(INDIRECT("B"&ROW())) <> "",TRIM(INDIRECT("A"&ROW())) <> ""),AND(TRIM(INDIRECT("A"&ROW())) <> "",TRIM(INDIRECT("D"&ROW())) = "nuevo"),"")]]></f>
        <v/>
      </c>
    </row>
    <row r="696" ht="27.5" customHeight="true">
      <c r="C696" t="n" s="0">
        <f>LEN(INDIRECT(ADDRESS(ROW() + (0),COLUMN() + (-1))))</f>
        <v>0.0</v>
      </c>
      <c r="D696" t="s" s="0">
        <v>102</v>
      </c>
      <c r="E696" t="s" s="0">
        <v>170</v>
      </c>
      <c r="F696" t="s" s="0">
        <v>170</v>
      </c>
      <c r="G696" t="str" s="39">
        <f><![CDATA[IF(OR(AND(INDIRECT("AL"&ROW()) <> "", INDIRECT("AL"&ROW()) = TRUE), AND(INDIRECT("AL"&ROW()) <> "", INDIRECT("AL"&ROW()) = FALSE, INDIRECT("A"&ROW()) <> "", INDIRECT("D"&ROW()) = "Nuevo",INDIRECT("AM"&ROW()) <> "")), "Este producto cuenta con las imágenes del catálogo de Mercado Libre", "")]]></f>
        <v/>
      </c>
      <c r="I696" t="n" s="220">
        <v>1.0</v>
      </c>
      <c r="K696" t="s" s="0">
        <v>122</v>
      </c>
      <c r="L696" t="s" s="44">
        <v>125</v>
      </c>
      <c r="O696" t="s" s="0">
        <v>304</v>
      </c>
      <c r="Q696" t="s" s="0">
        <v>125</v>
      </c>
      <c r="S696" t="s" s="0">
        <v>135</v>
      </c>
      <c r="T6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6" t="s" s="0">
        <v>138</v>
      </c>
      <c r="V696" t="s" s="0">
        <v>125</v>
      </c>
      <c r="W696" t="s" s="0">
        <v>125</v>
      </c>
      <c r="X696" t="s" s="44">
        <v>125</v>
      </c>
      <c r="Z696" t="s" s="0">
        <v>125</v>
      </c>
      <c r="AA696" t="s" s="0">
        <v>170</v>
      </c>
      <c r="AC696" t="s" s="0">
        <v>170</v>
      </c>
      <c r="AE696" t="s" s="0">
        <v>170</v>
      </c>
      <c r="AF696" t="s" s="44">
        <v>125</v>
      </c>
      <c r="AG696" t="s" s="44">
        <v>125</v>
      </c>
      <c r="AH696" t="s" s="44">
        <v>125</v>
      </c>
      <c r="AI696" t="s" s="44">
        <v>125</v>
      </c>
      <c r="AJ696" t="s" s="44">
        <v>125</v>
      </c>
      <c r="AK696" t="s" s="44">
        <v>125</v>
      </c>
      <c r="AL696" t="str" s="56">
        <f><![CDATA[IF(OR(TRIM(INDIRECT("B"&ROW())) <> "",TRIM(INDIRECT("A"&ROW())) <> ""),AND(TRIM(INDIRECT("A"&ROW())) <> "",TRIM(INDIRECT("D"&ROW())) = "nuevo"),"")]]></f>
        <v/>
      </c>
    </row>
    <row r="697" ht="27.5" customHeight="true">
      <c r="C697" t="n" s="0">
        <f>LEN(INDIRECT(ADDRESS(ROW() + (0),COLUMN() + (-1))))</f>
        <v>0.0</v>
      </c>
      <c r="D697" t="s" s="0">
        <v>102</v>
      </c>
      <c r="E697" t="s" s="0">
        <v>170</v>
      </c>
      <c r="F697" t="s" s="0">
        <v>170</v>
      </c>
      <c r="G697" t="str" s="39">
        <f><![CDATA[IF(OR(AND(INDIRECT("AL"&ROW()) <> "", INDIRECT("AL"&ROW()) = TRUE), AND(INDIRECT("AL"&ROW()) <> "", INDIRECT("AL"&ROW()) = FALSE, INDIRECT("A"&ROW()) <> "", INDIRECT("D"&ROW()) = "Nuevo",INDIRECT("AM"&ROW()) <> "")), "Este producto cuenta con las imágenes del catálogo de Mercado Libre", "")]]></f>
        <v/>
      </c>
      <c r="I697" t="n" s="220">
        <v>1.0</v>
      </c>
      <c r="K697" t="s" s="0">
        <v>122</v>
      </c>
      <c r="L697" t="s" s="44">
        <v>125</v>
      </c>
      <c r="O697" t="s" s="0">
        <v>304</v>
      </c>
      <c r="Q697" t="s" s="0">
        <v>125</v>
      </c>
      <c r="S697" t="s" s="0">
        <v>135</v>
      </c>
      <c r="T6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7" t="s" s="0">
        <v>138</v>
      </c>
      <c r="V697" t="s" s="0">
        <v>125</v>
      </c>
      <c r="W697" t="s" s="0">
        <v>125</v>
      </c>
      <c r="X697" t="s" s="44">
        <v>125</v>
      </c>
      <c r="Z697" t="s" s="0">
        <v>125</v>
      </c>
      <c r="AA697" t="s" s="0">
        <v>170</v>
      </c>
      <c r="AC697" t="s" s="0">
        <v>170</v>
      </c>
      <c r="AE697" t="s" s="0">
        <v>170</v>
      </c>
      <c r="AF697" t="s" s="44">
        <v>125</v>
      </c>
      <c r="AG697" t="s" s="44">
        <v>125</v>
      </c>
      <c r="AH697" t="s" s="44">
        <v>125</v>
      </c>
      <c r="AI697" t="s" s="44">
        <v>125</v>
      </c>
      <c r="AJ697" t="s" s="44">
        <v>125</v>
      </c>
      <c r="AK697" t="s" s="44">
        <v>125</v>
      </c>
      <c r="AL697" t="str" s="56">
        <f><![CDATA[IF(OR(TRIM(INDIRECT("B"&ROW())) <> "",TRIM(INDIRECT("A"&ROW())) <> ""),AND(TRIM(INDIRECT("A"&ROW())) <> "",TRIM(INDIRECT("D"&ROW())) = "nuevo"),"")]]></f>
        <v/>
      </c>
    </row>
    <row r="698" ht="27.5" customHeight="true">
      <c r="C698" t="n" s="0">
        <f>LEN(INDIRECT(ADDRESS(ROW() + (0),COLUMN() + (-1))))</f>
        <v>0.0</v>
      </c>
      <c r="D698" t="s" s="0">
        <v>102</v>
      </c>
      <c r="E698" t="s" s="0">
        <v>170</v>
      </c>
      <c r="F698" t="s" s="0">
        <v>170</v>
      </c>
      <c r="G698" t="str" s="39">
        <f><![CDATA[IF(OR(AND(INDIRECT("AL"&ROW()) <> "", INDIRECT("AL"&ROW()) = TRUE), AND(INDIRECT("AL"&ROW()) <> "", INDIRECT("AL"&ROW()) = FALSE, INDIRECT("A"&ROW()) <> "", INDIRECT("D"&ROW()) = "Nuevo",INDIRECT("AM"&ROW()) <> "")), "Este producto cuenta con las imágenes del catálogo de Mercado Libre", "")]]></f>
        <v/>
      </c>
      <c r="I698" t="n" s="220">
        <v>1.0</v>
      </c>
      <c r="K698" t="s" s="0">
        <v>122</v>
      </c>
      <c r="L698" t="s" s="44">
        <v>125</v>
      </c>
      <c r="O698" t="s" s="0">
        <v>304</v>
      </c>
      <c r="Q698" t="s" s="0">
        <v>125</v>
      </c>
      <c r="S698" t="s" s="0">
        <v>135</v>
      </c>
      <c r="T6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8" t="s" s="0">
        <v>138</v>
      </c>
      <c r="V698" t="s" s="0">
        <v>125</v>
      </c>
      <c r="W698" t="s" s="0">
        <v>125</v>
      </c>
      <c r="X698" t="s" s="44">
        <v>125</v>
      </c>
      <c r="Z698" t="s" s="0">
        <v>125</v>
      </c>
      <c r="AA698" t="s" s="0">
        <v>170</v>
      </c>
      <c r="AC698" t="s" s="0">
        <v>170</v>
      </c>
      <c r="AE698" t="s" s="0">
        <v>170</v>
      </c>
      <c r="AF698" t="s" s="44">
        <v>125</v>
      </c>
      <c r="AG698" t="s" s="44">
        <v>125</v>
      </c>
      <c r="AH698" t="s" s="44">
        <v>125</v>
      </c>
      <c r="AI698" t="s" s="44">
        <v>125</v>
      </c>
      <c r="AJ698" t="s" s="44">
        <v>125</v>
      </c>
      <c r="AK698" t="s" s="44">
        <v>125</v>
      </c>
      <c r="AL698" t="str" s="56">
        <f><![CDATA[IF(OR(TRIM(INDIRECT("B"&ROW())) <> "",TRIM(INDIRECT("A"&ROW())) <> ""),AND(TRIM(INDIRECT("A"&ROW())) <> "",TRIM(INDIRECT("D"&ROW())) = "nuevo"),"")]]></f>
        <v/>
      </c>
    </row>
    <row r="699" ht="27.5" customHeight="true">
      <c r="C699" t="n" s="0">
        <f>LEN(INDIRECT(ADDRESS(ROW() + (0),COLUMN() + (-1))))</f>
        <v>0.0</v>
      </c>
      <c r="D699" t="s" s="0">
        <v>102</v>
      </c>
      <c r="E699" t="s" s="0">
        <v>170</v>
      </c>
      <c r="F699" t="s" s="0">
        <v>170</v>
      </c>
      <c r="G699" t="str" s="39">
        <f><![CDATA[IF(OR(AND(INDIRECT("AL"&ROW()) <> "", INDIRECT("AL"&ROW()) = TRUE), AND(INDIRECT("AL"&ROW()) <> "", INDIRECT("AL"&ROW()) = FALSE, INDIRECT("A"&ROW()) <> "", INDIRECT("D"&ROW()) = "Nuevo",INDIRECT("AM"&ROW()) <> "")), "Este producto cuenta con las imágenes del catálogo de Mercado Libre", "")]]></f>
        <v/>
      </c>
      <c r="I699" t="n" s="220">
        <v>1.0</v>
      </c>
      <c r="K699" t="s" s="0">
        <v>122</v>
      </c>
      <c r="L699" t="s" s="44">
        <v>125</v>
      </c>
      <c r="O699" t="s" s="0">
        <v>304</v>
      </c>
      <c r="Q699" t="s" s="0">
        <v>125</v>
      </c>
      <c r="S699" t="s" s="0">
        <v>135</v>
      </c>
      <c r="T6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699" t="s" s="0">
        <v>138</v>
      </c>
      <c r="V699" t="s" s="0">
        <v>125</v>
      </c>
      <c r="W699" t="s" s="0">
        <v>125</v>
      </c>
      <c r="X699" t="s" s="44">
        <v>125</v>
      </c>
      <c r="Z699" t="s" s="0">
        <v>125</v>
      </c>
      <c r="AA699" t="s" s="0">
        <v>170</v>
      </c>
      <c r="AC699" t="s" s="0">
        <v>170</v>
      </c>
      <c r="AE699" t="s" s="0">
        <v>170</v>
      </c>
      <c r="AF699" t="s" s="44">
        <v>125</v>
      </c>
      <c r="AG699" t="s" s="44">
        <v>125</v>
      </c>
      <c r="AH699" t="s" s="44">
        <v>125</v>
      </c>
      <c r="AI699" t="s" s="44">
        <v>125</v>
      </c>
      <c r="AJ699" t="s" s="44">
        <v>125</v>
      </c>
      <c r="AK699" t="s" s="44">
        <v>125</v>
      </c>
      <c r="AL699" t="str" s="56">
        <f><![CDATA[IF(OR(TRIM(INDIRECT("B"&ROW())) <> "",TRIM(INDIRECT("A"&ROW())) <> ""),AND(TRIM(INDIRECT("A"&ROW())) <> "",TRIM(INDIRECT("D"&ROW())) = "nuevo"),"")]]></f>
        <v/>
      </c>
    </row>
    <row r="700" ht="27.5" customHeight="true">
      <c r="C700" t="n" s="0">
        <f>LEN(INDIRECT(ADDRESS(ROW() + (0),COLUMN() + (-1))))</f>
        <v>0.0</v>
      </c>
      <c r="D700" t="s" s="0">
        <v>102</v>
      </c>
      <c r="E700" t="s" s="0">
        <v>170</v>
      </c>
      <c r="F700" t="s" s="0">
        <v>170</v>
      </c>
      <c r="G700" t="str" s="39">
        <f><![CDATA[IF(OR(AND(INDIRECT("AL"&ROW()) <> "", INDIRECT("AL"&ROW()) = TRUE), AND(INDIRECT("AL"&ROW()) <> "", INDIRECT("AL"&ROW()) = FALSE, INDIRECT("A"&ROW()) <> "", INDIRECT("D"&ROW()) = "Nuevo",INDIRECT("AM"&ROW()) <> "")), "Este producto cuenta con las imágenes del catálogo de Mercado Libre", "")]]></f>
        <v/>
      </c>
      <c r="I700" t="n" s="220">
        <v>1.0</v>
      </c>
      <c r="K700" t="s" s="0">
        <v>122</v>
      </c>
      <c r="L700" t="s" s="44">
        <v>125</v>
      </c>
      <c r="O700" t="s" s="0">
        <v>304</v>
      </c>
      <c r="Q700" t="s" s="0">
        <v>125</v>
      </c>
      <c r="S700" t="s" s="0">
        <v>135</v>
      </c>
      <c r="T7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0" t="s" s="0">
        <v>138</v>
      </c>
      <c r="V700" t="s" s="0">
        <v>125</v>
      </c>
      <c r="W700" t="s" s="0">
        <v>125</v>
      </c>
      <c r="X700" t="s" s="44">
        <v>125</v>
      </c>
      <c r="Z700" t="s" s="0">
        <v>125</v>
      </c>
      <c r="AA700" t="s" s="0">
        <v>170</v>
      </c>
      <c r="AC700" t="s" s="0">
        <v>170</v>
      </c>
      <c r="AE700" t="s" s="0">
        <v>170</v>
      </c>
      <c r="AF700" t="s" s="44">
        <v>125</v>
      </c>
      <c r="AG700" t="s" s="44">
        <v>125</v>
      </c>
      <c r="AH700" t="s" s="44">
        <v>125</v>
      </c>
      <c r="AI700" t="s" s="44">
        <v>125</v>
      </c>
      <c r="AJ700" t="s" s="44">
        <v>125</v>
      </c>
      <c r="AK700" t="s" s="44">
        <v>125</v>
      </c>
      <c r="AL700" t="str" s="56">
        <f><![CDATA[IF(OR(TRIM(INDIRECT("B"&ROW())) <> "",TRIM(INDIRECT("A"&ROW())) <> ""),AND(TRIM(INDIRECT("A"&ROW())) <> "",TRIM(INDIRECT("D"&ROW())) = "nuevo"),"")]]></f>
        <v/>
      </c>
    </row>
    <row r="701" ht="27.5" customHeight="true">
      <c r="C701" t="n" s="0">
        <f>LEN(INDIRECT(ADDRESS(ROW() + (0),COLUMN() + (-1))))</f>
        <v>0.0</v>
      </c>
      <c r="D701" t="s" s="0">
        <v>102</v>
      </c>
      <c r="E701" t="s" s="0">
        <v>170</v>
      </c>
      <c r="F701" t="s" s="0">
        <v>170</v>
      </c>
      <c r="G701" t="str" s="39">
        <f><![CDATA[IF(OR(AND(INDIRECT("AL"&ROW()) <> "", INDIRECT("AL"&ROW()) = TRUE), AND(INDIRECT("AL"&ROW()) <> "", INDIRECT("AL"&ROW()) = FALSE, INDIRECT("A"&ROW()) <> "", INDIRECT("D"&ROW()) = "Nuevo",INDIRECT("AM"&ROW()) <> "")), "Este producto cuenta con las imágenes del catálogo de Mercado Libre", "")]]></f>
        <v/>
      </c>
      <c r="I701" t="n" s="220">
        <v>1.0</v>
      </c>
      <c r="K701" t="s" s="0">
        <v>122</v>
      </c>
      <c r="L701" t="s" s="44">
        <v>125</v>
      </c>
      <c r="O701" t="s" s="0">
        <v>304</v>
      </c>
      <c r="Q701" t="s" s="0">
        <v>125</v>
      </c>
      <c r="S701" t="s" s="0">
        <v>135</v>
      </c>
      <c r="T7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1" t="s" s="0">
        <v>138</v>
      </c>
      <c r="V701" t="s" s="0">
        <v>125</v>
      </c>
      <c r="W701" t="s" s="0">
        <v>125</v>
      </c>
      <c r="X701" t="s" s="44">
        <v>125</v>
      </c>
      <c r="Z701" t="s" s="0">
        <v>125</v>
      </c>
      <c r="AA701" t="s" s="0">
        <v>170</v>
      </c>
      <c r="AC701" t="s" s="0">
        <v>170</v>
      </c>
      <c r="AE701" t="s" s="0">
        <v>170</v>
      </c>
      <c r="AF701" t="s" s="44">
        <v>125</v>
      </c>
      <c r="AG701" t="s" s="44">
        <v>125</v>
      </c>
      <c r="AH701" t="s" s="44">
        <v>125</v>
      </c>
      <c r="AI701" t="s" s="44">
        <v>125</v>
      </c>
      <c r="AJ701" t="s" s="44">
        <v>125</v>
      </c>
      <c r="AK701" t="s" s="44">
        <v>125</v>
      </c>
      <c r="AL701" t="str" s="56">
        <f><![CDATA[IF(OR(TRIM(INDIRECT("B"&ROW())) <> "",TRIM(INDIRECT("A"&ROW())) <> ""),AND(TRIM(INDIRECT("A"&ROW())) <> "",TRIM(INDIRECT("D"&ROW())) = "nuevo"),"")]]></f>
        <v/>
      </c>
    </row>
    <row r="702" ht="27.5" customHeight="true">
      <c r="C702" t="n" s="0">
        <f>LEN(INDIRECT(ADDRESS(ROW() + (0),COLUMN() + (-1))))</f>
        <v>0.0</v>
      </c>
      <c r="D702" t="s" s="0">
        <v>102</v>
      </c>
      <c r="E702" t="s" s="0">
        <v>170</v>
      </c>
      <c r="F702" t="s" s="0">
        <v>170</v>
      </c>
      <c r="G702" t="str" s="39">
        <f><![CDATA[IF(OR(AND(INDIRECT("AL"&ROW()) <> "", INDIRECT("AL"&ROW()) = TRUE), AND(INDIRECT("AL"&ROW()) <> "", INDIRECT("AL"&ROW()) = FALSE, INDIRECT("A"&ROW()) <> "", INDIRECT("D"&ROW()) = "Nuevo",INDIRECT("AM"&ROW()) <> "")), "Este producto cuenta con las imágenes del catálogo de Mercado Libre", "")]]></f>
        <v/>
      </c>
      <c r="I702" t="n" s="220">
        <v>1.0</v>
      </c>
      <c r="K702" t="s" s="0">
        <v>122</v>
      </c>
      <c r="L702" t="s" s="44">
        <v>125</v>
      </c>
      <c r="O702" t="s" s="0">
        <v>304</v>
      </c>
      <c r="Q702" t="s" s="0">
        <v>125</v>
      </c>
      <c r="S702" t="s" s="0">
        <v>135</v>
      </c>
      <c r="T70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2" t="s" s="0">
        <v>138</v>
      </c>
      <c r="V702" t="s" s="0">
        <v>125</v>
      </c>
      <c r="W702" t="s" s="0">
        <v>125</v>
      </c>
      <c r="X702" t="s" s="44">
        <v>125</v>
      </c>
      <c r="Z702" t="s" s="0">
        <v>125</v>
      </c>
      <c r="AA702" t="s" s="0">
        <v>170</v>
      </c>
      <c r="AC702" t="s" s="0">
        <v>170</v>
      </c>
      <c r="AE702" t="s" s="0">
        <v>170</v>
      </c>
      <c r="AF702" t="s" s="44">
        <v>125</v>
      </c>
      <c r="AG702" t="s" s="44">
        <v>125</v>
      </c>
      <c r="AH702" t="s" s="44">
        <v>125</v>
      </c>
      <c r="AI702" t="s" s="44">
        <v>125</v>
      </c>
      <c r="AJ702" t="s" s="44">
        <v>125</v>
      </c>
      <c r="AK702" t="s" s="44">
        <v>125</v>
      </c>
      <c r="AL702" t="str" s="56">
        <f><![CDATA[IF(OR(TRIM(INDIRECT("B"&ROW())) <> "",TRIM(INDIRECT("A"&ROW())) <> ""),AND(TRIM(INDIRECT("A"&ROW())) <> "",TRIM(INDIRECT("D"&ROW())) = "nuevo"),"")]]></f>
        <v/>
      </c>
    </row>
    <row r="703" ht="27.5" customHeight="true">
      <c r="C703" t="n" s="0">
        <f>LEN(INDIRECT(ADDRESS(ROW() + (0),COLUMN() + (-1))))</f>
        <v>0.0</v>
      </c>
      <c r="D703" t="s" s="0">
        <v>102</v>
      </c>
      <c r="E703" t="s" s="0">
        <v>170</v>
      </c>
      <c r="F703" t="s" s="0">
        <v>170</v>
      </c>
      <c r="G703" t="str" s="39">
        <f><![CDATA[IF(OR(AND(INDIRECT("AL"&ROW()) <> "", INDIRECT("AL"&ROW()) = TRUE), AND(INDIRECT("AL"&ROW()) <> "", INDIRECT("AL"&ROW()) = FALSE, INDIRECT("A"&ROW()) <> "", INDIRECT("D"&ROW()) = "Nuevo",INDIRECT("AM"&ROW()) <> "")), "Este producto cuenta con las imágenes del catálogo de Mercado Libre", "")]]></f>
        <v/>
      </c>
      <c r="I703" t="n" s="220">
        <v>1.0</v>
      </c>
      <c r="K703" t="s" s="0">
        <v>122</v>
      </c>
      <c r="L703" t="s" s="44">
        <v>125</v>
      </c>
      <c r="O703" t="s" s="0">
        <v>304</v>
      </c>
      <c r="Q703" t="s" s="0">
        <v>125</v>
      </c>
      <c r="S703" t="s" s="0">
        <v>135</v>
      </c>
      <c r="T70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3" t="s" s="0">
        <v>138</v>
      </c>
      <c r="V703" t="s" s="0">
        <v>125</v>
      </c>
      <c r="W703" t="s" s="0">
        <v>125</v>
      </c>
      <c r="X703" t="s" s="44">
        <v>125</v>
      </c>
      <c r="Z703" t="s" s="0">
        <v>125</v>
      </c>
      <c r="AA703" t="s" s="0">
        <v>170</v>
      </c>
      <c r="AC703" t="s" s="0">
        <v>170</v>
      </c>
      <c r="AE703" t="s" s="0">
        <v>170</v>
      </c>
      <c r="AF703" t="s" s="44">
        <v>125</v>
      </c>
      <c r="AG703" t="s" s="44">
        <v>125</v>
      </c>
      <c r="AH703" t="s" s="44">
        <v>125</v>
      </c>
      <c r="AI703" t="s" s="44">
        <v>125</v>
      </c>
      <c r="AJ703" t="s" s="44">
        <v>125</v>
      </c>
      <c r="AK703" t="s" s="44">
        <v>125</v>
      </c>
      <c r="AL703" t="str" s="56">
        <f><![CDATA[IF(OR(TRIM(INDIRECT("B"&ROW())) <> "",TRIM(INDIRECT("A"&ROW())) <> ""),AND(TRIM(INDIRECT("A"&ROW())) <> "",TRIM(INDIRECT("D"&ROW())) = "nuevo"),"")]]></f>
        <v/>
      </c>
    </row>
    <row r="704" ht="27.5" customHeight="true">
      <c r="C704" t="n" s="0">
        <f>LEN(INDIRECT(ADDRESS(ROW() + (0),COLUMN() + (-1))))</f>
        <v>0.0</v>
      </c>
      <c r="D704" t="s" s="0">
        <v>102</v>
      </c>
      <c r="E704" t="s" s="0">
        <v>170</v>
      </c>
      <c r="F704" t="s" s="0">
        <v>170</v>
      </c>
      <c r="G704" t="str" s="39">
        <f><![CDATA[IF(OR(AND(INDIRECT("AL"&ROW()) <> "", INDIRECT("AL"&ROW()) = TRUE), AND(INDIRECT("AL"&ROW()) <> "", INDIRECT("AL"&ROW()) = FALSE, INDIRECT("A"&ROW()) <> "", INDIRECT("D"&ROW()) = "Nuevo",INDIRECT("AM"&ROW()) <> "")), "Este producto cuenta con las imágenes del catálogo de Mercado Libre", "")]]></f>
        <v/>
      </c>
      <c r="I704" t="n" s="220">
        <v>1.0</v>
      </c>
      <c r="K704" t="s" s="0">
        <v>122</v>
      </c>
      <c r="L704" t="s" s="44">
        <v>125</v>
      </c>
      <c r="O704" t="s" s="0">
        <v>304</v>
      </c>
      <c r="Q704" t="s" s="0">
        <v>125</v>
      </c>
      <c r="S704" t="s" s="0">
        <v>135</v>
      </c>
      <c r="T70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4" t="s" s="0">
        <v>138</v>
      </c>
      <c r="V704" t="s" s="0">
        <v>125</v>
      </c>
      <c r="W704" t="s" s="0">
        <v>125</v>
      </c>
      <c r="X704" t="s" s="44">
        <v>125</v>
      </c>
      <c r="Z704" t="s" s="0">
        <v>125</v>
      </c>
      <c r="AA704" t="s" s="0">
        <v>170</v>
      </c>
      <c r="AC704" t="s" s="0">
        <v>170</v>
      </c>
      <c r="AE704" t="s" s="0">
        <v>170</v>
      </c>
      <c r="AF704" t="s" s="44">
        <v>125</v>
      </c>
      <c r="AG704" t="s" s="44">
        <v>125</v>
      </c>
      <c r="AH704" t="s" s="44">
        <v>125</v>
      </c>
      <c r="AI704" t="s" s="44">
        <v>125</v>
      </c>
      <c r="AJ704" t="s" s="44">
        <v>125</v>
      </c>
      <c r="AK704" t="s" s="44">
        <v>125</v>
      </c>
      <c r="AL704" t="str" s="56">
        <f><![CDATA[IF(OR(TRIM(INDIRECT("B"&ROW())) <> "",TRIM(INDIRECT("A"&ROW())) <> ""),AND(TRIM(INDIRECT("A"&ROW())) <> "",TRIM(INDIRECT("D"&ROW())) = "nuevo"),"")]]></f>
        <v/>
      </c>
    </row>
    <row r="705" ht="27.5" customHeight="true">
      <c r="C705" t="n" s="0">
        <f>LEN(INDIRECT(ADDRESS(ROW() + (0),COLUMN() + (-1))))</f>
        <v>0.0</v>
      </c>
      <c r="D705" t="s" s="0">
        <v>102</v>
      </c>
      <c r="E705" t="s" s="0">
        <v>170</v>
      </c>
      <c r="F705" t="s" s="0">
        <v>170</v>
      </c>
      <c r="G705" t="str" s="39">
        <f><![CDATA[IF(OR(AND(INDIRECT("AL"&ROW()) <> "", INDIRECT("AL"&ROW()) = TRUE), AND(INDIRECT("AL"&ROW()) <> "", INDIRECT("AL"&ROW()) = FALSE, INDIRECT("A"&ROW()) <> "", INDIRECT("D"&ROW()) = "Nuevo",INDIRECT("AM"&ROW()) <> "")), "Este producto cuenta con las imágenes del catálogo de Mercado Libre", "")]]></f>
        <v/>
      </c>
      <c r="I705" t="n" s="220">
        <v>1.0</v>
      </c>
      <c r="K705" t="s" s="0">
        <v>122</v>
      </c>
      <c r="L705" t="s" s="44">
        <v>125</v>
      </c>
      <c r="O705" t="s" s="0">
        <v>304</v>
      </c>
      <c r="Q705" t="s" s="0">
        <v>125</v>
      </c>
      <c r="S705" t="s" s="0">
        <v>135</v>
      </c>
      <c r="T70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5" t="s" s="0">
        <v>138</v>
      </c>
      <c r="V705" t="s" s="0">
        <v>125</v>
      </c>
      <c r="W705" t="s" s="0">
        <v>125</v>
      </c>
      <c r="X705" t="s" s="44">
        <v>125</v>
      </c>
      <c r="Z705" t="s" s="0">
        <v>125</v>
      </c>
      <c r="AA705" t="s" s="0">
        <v>170</v>
      </c>
      <c r="AC705" t="s" s="0">
        <v>170</v>
      </c>
      <c r="AE705" t="s" s="0">
        <v>170</v>
      </c>
      <c r="AF705" t="s" s="44">
        <v>125</v>
      </c>
      <c r="AG705" t="s" s="44">
        <v>125</v>
      </c>
      <c r="AH705" t="s" s="44">
        <v>125</v>
      </c>
      <c r="AI705" t="s" s="44">
        <v>125</v>
      </c>
      <c r="AJ705" t="s" s="44">
        <v>125</v>
      </c>
      <c r="AK705" t="s" s="44">
        <v>125</v>
      </c>
      <c r="AL705" t="str" s="56">
        <f><![CDATA[IF(OR(TRIM(INDIRECT("B"&ROW())) <> "",TRIM(INDIRECT("A"&ROW())) <> ""),AND(TRIM(INDIRECT("A"&ROW())) <> "",TRIM(INDIRECT("D"&ROW())) = "nuevo"),"")]]></f>
        <v/>
      </c>
    </row>
    <row r="706" ht="27.5" customHeight="true">
      <c r="C706" t="n" s="0">
        <f>LEN(INDIRECT(ADDRESS(ROW() + (0),COLUMN() + (-1))))</f>
        <v>0.0</v>
      </c>
      <c r="D706" t="s" s="0">
        <v>102</v>
      </c>
      <c r="E706" t="s" s="0">
        <v>170</v>
      </c>
      <c r="F706" t="s" s="0">
        <v>170</v>
      </c>
      <c r="G706" t="str" s="39">
        <f><![CDATA[IF(OR(AND(INDIRECT("AL"&ROW()) <> "", INDIRECT("AL"&ROW()) = TRUE), AND(INDIRECT("AL"&ROW()) <> "", INDIRECT("AL"&ROW()) = FALSE, INDIRECT("A"&ROW()) <> "", INDIRECT("D"&ROW()) = "Nuevo",INDIRECT("AM"&ROW()) <> "")), "Este producto cuenta con las imágenes del catálogo de Mercado Libre", "")]]></f>
        <v/>
      </c>
      <c r="I706" t="n" s="220">
        <v>1.0</v>
      </c>
      <c r="K706" t="s" s="0">
        <v>122</v>
      </c>
      <c r="L706" t="s" s="44">
        <v>125</v>
      </c>
      <c r="O706" t="s" s="0">
        <v>304</v>
      </c>
      <c r="Q706" t="s" s="0">
        <v>125</v>
      </c>
      <c r="S706" t="s" s="0">
        <v>135</v>
      </c>
      <c r="T70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6" t="s" s="0">
        <v>138</v>
      </c>
      <c r="V706" t="s" s="0">
        <v>125</v>
      </c>
      <c r="W706" t="s" s="0">
        <v>125</v>
      </c>
      <c r="X706" t="s" s="44">
        <v>125</v>
      </c>
      <c r="Z706" t="s" s="0">
        <v>125</v>
      </c>
      <c r="AA706" t="s" s="0">
        <v>170</v>
      </c>
      <c r="AC706" t="s" s="0">
        <v>170</v>
      </c>
      <c r="AE706" t="s" s="0">
        <v>170</v>
      </c>
      <c r="AF706" t="s" s="44">
        <v>125</v>
      </c>
      <c r="AG706" t="s" s="44">
        <v>125</v>
      </c>
      <c r="AH706" t="s" s="44">
        <v>125</v>
      </c>
      <c r="AI706" t="s" s="44">
        <v>125</v>
      </c>
      <c r="AJ706" t="s" s="44">
        <v>125</v>
      </c>
      <c r="AK706" t="s" s="44">
        <v>125</v>
      </c>
      <c r="AL706" t="str" s="56">
        <f><![CDATA[IF(OR(TRIM(INDIRECT("B"&ROW())) <> "",TRIM(INDIRECT("A"&ROW())) <> ""),AND(TRIM(INDIRECT("A"&ROW())) <> "",TRIM(INDIRECT("D"&ROW())) = "nuevo"),"")]]></f>
        <v/>
      </c>
    </row>
    <row r="707" ht="27.5" customHeight="true">
      <c r="C707" t="n" s="0">
        <f>LEN(INDIRECT(ADDRESS(ROW() + (0),COLUMN() + (-1))))</f>
        <v>0.0</v>
      </c>
      <c r="D707" t="s" s="0">
        <v>102</v>
      </c>
      <c r="E707" t="s" s="0">
        <v>170</v>
      </c>
      <c r="F707" t="s" s="0">
        <v>170</v>
      </c>
      <c r="G707" t="str" s="39">
        <f><![CDATA[IF(OR(AND(INDIRECT("AL"&ROW()) <> "", INDIRECT("AL"&ROW()) = TRUE), AND(INDIRECT("AL"&ROW()) <> "", INDIRECT("AL"&ROW()) = FALSE, INDIRECT("A"&ROW()) <> "", INDIRECT("D"&ROW()) = "Nuevo",INDIRECT("AM"&ROW()) <> "")), "Este producto cuenta con las imágenes del catálogo de Mercado Libre", "")]]></f>
        <v/>
      </c>
      <c r="I707" t="n" s="220">
        <v>1.0</v>
      </c>
      <c r="K707" t="s" s="0">
        <v>122</v>
      </c>
      <c r="L707" t="s" s="44">
        <v>125</v>
      </c>
      <c r="O707" t="s" s="0">
        <v>304</v>
      </c>
      <c r="Q707" t="s" s="0">
        <v>125</v>
      </c>
      <c r="S707" t="s" s="0">
        <v>135</v>
      </c>
      <c r="T70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7" t="s" s="0">
        <v>138</v>
      </c>
      <c r="V707" t="s" s="0">
        <v>125</v>
      </c>
      <c r="W707" t="s" s="0">
        <v>125</v>
      </c>
      <c r="X707" t="s" s="44">
        <v>125</v>
      </c>
      <c r="Z707" t="s" s="0">
        <v>125</v>
      </c>
      <c r="AA707" t="s" s="0">
        <v>170</v>
      </c>
      <c r="AC707" t="s" s="0">
        <v>170</v>
      </c>
      <c r="AE707" t="s" s="0">
        <v>170</v>
      </c>
      <c r="AF707" t="s" s="44">
        <v>125</v>
      </c>
      <c r="AG707" t="s" s="44">
        <v>125</v>
      </c>
      <c r="AH707" t="s" s="44">
        <v>125</v>
      </c>
      <c r="AI707" t="s" s="44">
        <v>125</v>
      </c>
      <c r="AJ707" t="s" s="44">
        <v>125</v>
      </c>
      <c r="AK707" t="s" s="44">
        <v>125</v>
      </c>
      <c r="AL707" t="str" s="56">
        <f><![CDATA[IF(OR(TRIM(INDIRECT("B"&ROW())) <> "",TRIM(INDIRECT("A"&ROW())) <> ""),AND(TRIM(INDIRECT("A"&ROW())) <> "",TRIM(INDIRECT("D"&ROW())) = "nuevo"),"")]]></f>
        <v/>
      </c>
    </row>
    <row r="708" ht="27.5" customHeight="true">
      <c r="C708" t="n" s="0">
        <f>LEN(INDIRECT(ADDRESS(ROW() + (0),COLUMN() + (-1))))</f>
        <v>0.0</v>
      </c>
      <c r="D708" t="s" s="0">
        <v>102</v>
      </c>
      <c r="E708" t="s" s="0">
        <v>170</v>
      </c>
      <c r="F708" t="s" s="0">
        <v>170</v>
      </c>
      <c r="G708" t="str" s="39">
        <f><![CDATA[IF(OR(AND(INDIRECT("AL"&ROW()) <> "", INDIRECT("AL"&ROW()) = TRUE), AND(INDIRECT("AL"&ROW()) <> "", INDIRECT("AL"&ROW()) = FALSE, INDIRECT("A"&ROW()) <> "", INDIRECT("D"&ROW()) = "Nuevo",INDIRECT("AM"&ROW()) <> "")), "Este producto cuenta con las imágenes del catálogo de Mercado Libre", "")]]></f>
        <v/>
      </c>
      <c r="I708" t="n" s="220">
        <v>1.0</v>
      </c>
      <c r="K708" t="s" s="0">
        <v>122</v>
      </c>
      <c r="L708" t="s" s="44">
        <v>125</v>
      </c>
      <c r="O708" t="s" s="0">
        <v>304</v>
      </c>
      <c r="Q708" t="s" s="0">
        <v>125</v>
      </c>
      <c r="S708" t="s" s="0">
        <v>135</v>
      </c>
      <c r="T70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8" t="s" s="0">
        <v>138</v>
      </c>
      <c r="V708" t="s" s="0">
        <v>125</v>
      </c>
      <c r="W708" t="s" s="0">
        <v>125</v>
      </c>
      <c r="X708" t="s" s="44">
        <v>125</v>
      </c>
      <c r="Z708" t="s" s="0">
        <v>125</v>
      </c>
      <c r="AA708" t="s" s="0">
        <v>170</v>
      </c>
      <c r="AC708" t="s" s="0">
        <v>170</v>
      </c>
      <c r="AE708" t="s" s="0">
        <v>170</v>
      </c>
      <c r="AF708" t="s" s="44">
        <v>125</v>
      </c>
      <c r="AG708" t="s" s="44">
        <v>125</v>
      </c>
      <c r="AH708" t="s" s="44">
        <v>125</v>
      </c>
      <c r="AI708" t="s" s="44">
        <v>125</v>
      </c>
      <c r="AJ708" t="s" s="44">
        <v>125</v>
      </c>
      <c r="AK708" t="s" s="44">
        <v>125</v>
      </c>
      <c r="AL708" t="str" s="56">
        <f><![CDATA[IF(OR(TRIM(INDIRECT("B"&ROW())) <> "",TRIM(INDIRECT("A"&ROW())) <> ""),AND(TRIM(INDIRECT("A"&ROW())) <> "",TRIM(INDIRECT("D"&ROW())) = "nuevo"),"")]]></f>
        <v/>
      </c>
    </row>
    <row r="709" ht="27.5" customHeight="true">
      <c r="C709" t="n" s="0">
        <f>LEN(INDIRECT(ADDRESS(ROW() + (0),COLUMN() + (-1))))</f>
        <v>0.0</v>
      </c>
      <c r="D709" t="s" s="0">
        <v>102</v>
      </c>
      <c r="E709" t="s" s="0">
        <v>170</v>
      </c>
      <c r="F709" t="s" s="0">
        <v>170</v>
      </c>
      <c r="G709" t="str" s="39">
        <f><![CDATA[IF(OR(AND(INDIRECT("AL"&ROW()) <> "", INDIRECT("AL"&ROW()) = TRUE), AND(INDIRECT("AL"&ROW()) <> "", INDIRECT("AL"&ROW()) = FALSE, INDIRECT("A"&ROW()) <> "", INDIRECT("D"&ROW()) = "Nuevo",INDIRECT("AM"&ROW()) <> "")), "Este producto cuenta con las imágenes del catálogo de Mercado Libre", "")]]></f>
        <v/>
      </c>
      <c r="I709" t="n" s="220">
        <v>1.0</v>
      </c>
      <c r="K709" t="s" s="0">
        <v>122</v>
      </c>
      <c r="L709" t="s" s="44">
        <v>125</v>
      </c>
      <c r="O709" t="s" s="0">
        <v>304</v>
      </c>
      <c r="Q709" t="s" s="0">
        <v>125</v>
      </c>
      <c r="S709" t="s" s="0">
        <v>135</v>
      </c>
      <c r="T70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09" t="s" s="0">
        <v>138</v>
      </c>
      <c r="V709" t="s" s="0">
        <v>125</v>
      </c>
      <c r="W709" t="s" s="0">
        <v>125</v>
      </c>
      <c r="X709" t="s" s="44">
        <v>125</v>
      </c>
      <c r="Z709" t="s" s="0">
        <v>125</v>
      </c>
      <c r="AA709" t="s" s="0">
        <v>170</v>
      </c>
      <c r="AC709" t="s" s="0">
        <v>170</v>
      </c>
      <c r="AE709" t="s" s="0">
        <v>170</v>
      </c>
      <c r="AF709" t="s" s="44">
        <v>125</v>
      </c>
      <c r="AG709" t="s" s="44">
        <v>125</v>
      </c>
      <c r="AH709" t="s" s="44">
        <v>125</v>
      </c>
      <c r="AI709" t="s" s="44">
        <v>125</v>
      </c>
      <c r="AJ709" t="s" s="44">
        <v>125</v>
      </c>
      <c r="AK709" t="s" s="44">
        <v>125</v>
      </c>
      <c r="AL709" t="str" s="56">
        <f><![CDATA[IF(OR(TRIM(INDIRECT("B"&ROW())) <> "",TRIM(INDIRECT("A"&ROW())) <> ""),AND(TRIM(INDIRECT("A"&ROW())) <> "",TRIM(INDIRECT("D"&ROW())) = "nuevo"),"")]]></f>
        <v/>
      </c>
    </row>
    <row r="710" ht="27.5" customHeight="true">
      <c r="C710" t="n" s="0">
        <f>LEN(INDIRECT(ADDRESS(ROW() + (0),COLUMN() + (-1))))</f>
        <v>0.0</v>
      </c>
      <c r="D710" t="s" s="0">
        <v>102</v>
      </c>
      <c r="E710" t="s" s="0">
        <v>170</v>
      </c>
      <c r="F710" t="s" s="0">
        <v>170</v>
      </c>
      <c r="G710" t="str" s="39">
        <f><![CDATA[IF(OR(AND(INDIRECT("AL"&ROW()) <> "", INDIRECT("AL"&ROW()) = TRUE), AND(INDIRECT("AL"&ROW()) <> "", INDIRECT("AL"&ROW()) = FALSE, INDIRECT("A"&ROW()) <> "", INDIRECT("D"&ROW()) = "Nuevo",INDIRECT("AM"&ROW()) <> "")), "Este producto cuenta con las imágenes del catálogo de Mercado Libre", "")]]></f>
        <v/>
      </c>
      <c r="I710" t="n" s="220">
        <v>1.0</v>
      </c>
      <c r="K710" t="s" s="0">
        <v>122</v>
      </c>
      <c r="L710" t="s" s="44">
        <v>125</v>
      </c>
      <c r="O710" t="s" s="0">
        <v>304</v>
      </c>
      <c r="Q710" t="s" s="0">
        <v>125</v>
      </c>
      <c r="S710" t="s" s="0">
        <v>135</v>
      </c>
      <c r="T7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0" t="s" s="0">
        <v>138</v>
      </c>
      <c r="V710" t="s" s="0">
        <v>125</v>
      </c>
      <c r="W710" t="s" s="0">
        <v>125</v>
      </c>
      <c r="X710" t="s" s="44">
        <v>125</v>
      </c>
      <c r="Z710" t="s" s="0">
        <v>125</v>
      </c>
      <c r="AA710" t="s" s="0">
        <v>170</v>
      </c>
      <c r="AC710" t="s" s="0">
        <v>170</v>
      </c>
      <c r="AE710" t="s" s="0">
        <v>170</v>
      </c>
      <c r="AF710" t="s" s="44">
        <v>125</v>
      </c>
      <c r="AG710" t="s" s="44">
        <v>125</v>
      </c>
      <c r="AH710" t="s" s="44">
        <v>125</v>
      </c>
      <c r="AI710" t="s" s="44">
        <v>125</v>
      </c>
      <c r="AJ710" t="s" s="44">
        <v>125</v>
      </c>
      <c r="AK710" t="s" s="44">
        <v>125</v>
      </c>
      <c r="AL710" t="str" s="56">
        <f><![CDATA[IF(OR(TRIM(INDIRECT("B"&ROW())) <> "",TRIM(INDIRECT("A"&ROW())) <> ""),AND(TRIM(INDIRECT("A"&ROW())) <> "",TRIM(INDIRECT("D"&ROW())) = "nuevo"),"")]]></f>
        <v/>
      </c>
    </row>
    <row r="711" ht="27.5" customHeight="true">
      <c r="C711" t="n" s="0">
        <f>LEN(INDIRECT(ADDRESS(ROW() + (0),COLUMN() + (-1))))</f>
        <v>0.0</v>
      </c>
      <c r="D711" t="s" s="0">
        <v>102</v>
      </c>
      <c r="E711" t="s" s="0">
        <v>170</v>
      </c>
      <c r="F711" t="s" s="0">
        <v>170</v>
      </c>
      <c r="G711" t="str" s="39">
        <f><![CDATA[IF(OR(AND(INDIRECT("AL"&ROW()) <> "", INDIRECT("AL"&ROW()) = TRUE), AND(INDIRECT("AL"&ROW()) <> "", INDIRECT("AL"&ROW()) = FALSE, INDIRECT("A"&ROW()) <> "", INDIRECT("D"&ROW()) = "Nuevo",INDIRECT("AM"&ROW()) <> "")), "Este producto cuenta con las imágenes del catálogo de Mercado Libre", "")]]></f>
        <v/>
      </c>
      <c r="I711" t="n" s="220">
        <v>1.0</v>
      </c>
      <c r="K711" t="s" s="0">
        <v>122</v>
      </c>
      <c r="L711" t="s" s="44">
        <v>125</v>
      </c>
      <c r="O711" t="s" s="0">
        <v>304</v>
      </c>
      <c r="Q711" t="s" s="0">
        <v>125</v>
      </c>
      <c r="S711" t="s" s="0">
        <v>135</v>
      </c>
      <c r="T7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1" t="s" s="0">
        <v>138</v>
      </c>
      <c r="V711" t="s" s="0">
        <v>125</v>
      </c>
      <c r="W711" t="s" s="0">
        <v>125</v>
      </c>
      <c r="X711" t="s" s="44">
        <v>125</v>
      </c>
      <c r="Z711" t="s" s="0">
        <v>125</v>
      </c>
      <c r="AA711" t="s" s="0">
        <v>170</v>
      </c>
      <c r="AC711" t="s" s="0">
        <v>170</v>
      </c>
      <c r="AE711" t="s" s="0">
        <v>170</v>
      </c>
      <c r="AF711" t="s" s="44">
        <v>125</v>
      </c>
      <c r="AG711" t="s" s="44">
        <v>125</v>
      </c>
      <c r="AH711" t="s" s="44">
        <v>125</v>
      </c>
      <c r="AI711" t="s" s="44">
        <v>125</v>
      </c>
      <c r="AJ711" t="s" s="44">
        <v>125</v>
      </c>
      <c r="AK711" t="s" s="44">
        <v>125</v>
      </c>
      <c r="AL711" t="str" s="56">
        <f><![CDATA[IF(OR(TRIM(INDIRECT("B"&ROW())) <> "",TRIM(INDIRECT("A"&ROW())) <> ""),AND(TRIM(INDIRECT("A"&ROW())) <> "",TRIM(INDIRECT("D"&ROW())) = "nuevo"),"")]]></f>
        <v/>
      </c>
    </row>
    <row r="712" ht="27.5" customHeight="true">
      <c r="C712" t="n" s="0">
        <f>LEN(INDIRECT(ADDRESS(ROW() + (0),COLUMN() + (-1))))</f>
        <v>0.0</v>
      </c>
      <c r="D712" t="s" s="0">
        <v>102</v>
      </c>
      <c r="E712" t="s" s="0">
        <v>170</v>
      </c>
      <c r="F712" t="s" s="0">
        <v>170</v>
      </c>
      <c r="G712" t="str" s="39">
        <f><![CDATA[IF(OR(AND(INDIRECT("AL"&ROW()) <> "", INDIRECT("AL"&ROW()) = TRUE), AND(INDIRECT("AL"&ROW()) <> "", INDIRECT("AL"&ROW()) = FALSE, INDIRECT("A"&ROW()) <> "", INDIRECT("D"&ROW()) = "Nuevo",INDIRECT("AM"&ROW()) <> "")), "Este producto cuenta con las imágenes del catálogo de Mercado Libre", "")]]></f>
        <v/>
      </c>
      <c r="I712" t="n" s="220">
        <v>1.0</v>
      </c>
      <c r="K712" t="s" s="0">
        <v>122</v>
      </c>
      <c r="L712" t="s" s="44">
        <v>125</v>
      </c>
      <c r="O712" t="s" s="0">
        <v>304</v>
      </c>
      <c r="Q712" t="s" s="0">
        <v>125</v>
      </c>
      <c r="S712" t="s" s="0">
        <v>135</v>
      </c>
      <c r="T7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2" t="s" s="0">
        <v>138</v>
      </c>
      <c r="V712" t="s" s="0">
        <v>125</v>
      </c>
      <c r="W712" t="s" s="0">
        <v>125</v>
      </c>
      <c r="X712" t="s" s="44">
        <v>125</v>
      </c>
      <c r="Z712" t="s" s="0">
        <v>125</v>
      </c>
      <c r="AA712" t="s" s="0">
        <v>170</v>
      </c>
      <c r="AC712" t="s" s="0">
        <v>170</v>
      </c>
      <c r="AE712" t="s" s="0">
        <v>170</v>
      </c>
      <c r="AF712" t="s" s="44">
        <v>125</v>
      </c>
      <c r="AG712" t="s" s="44">
        <v>125</v>
      </c>
      <c r="AH712" t="s" s="44">
        <v>125</v>
      </c>
      <c r="AI712" t="s" s="44">
        <v>125</v>
      </c>
      <c r="AJ712" t="s" s="44">
        <v>125</v>
      </c>
      <c r="AK712" t="s" s="44">
        <v>125</v>
      </c>
      <c r="AL712" t="str" s="56">
        <f><![CDATA[IF(OR(TRIM(INDIRECT("B"&ROW())) <> "",TRIM(INDIRECT("A"&ROW())) <> ""),AND(TRIM(INDIRECT("A"&ROW())) <> "",TRIM(INDIRECT("D"&ROW())) = "nuevo"),"")]]></f>
        <v/>
      </c>
    </row>
    <row r="713" ht="27.5" customHeight="true">
      <c r="C713" t="n" s="0">
        <f>LEN(INDIRECT(ADDRESS(ROW() + (0),COLUMN() + (-1))))</f>
        <v>0.0</v>
      </c>
      <c r="D713" t="s" s="0">
        <v>102</v>
      </c>
      <c r="E713" t="s" s="0">
        <v>170</v>
      </c>
      <c r="F713" t="s" s="0">
        <v>170</v>
      </c>
      <c r="G713" t="str" s="39">
        <f><![CDATA[IF(OR(AND(INDIRECT("AL"&ROW()) <> "", INDIRECT("AL"&ROW()) = TRUE), AND(INDIRECT("AL"&ROW()) <> "", INDIRECT("AL"&ROW()) = FALSE, INDIRECT("A"&ROW()) <> "", INDIRECT("D"&ROW()) = "Nuevo",INDIRECT("AM"&ROW()) <> "")), "Este producto cuenta con las imágenes del catálogo de Mercado Libre", "")]]></f>
        <v/>
      </c>
      <c r="I713" t="n" s="220">
        <v>1.0</v>
      </c>
      <c r="K713" t="s" s="0">
        <v>122</v>
      </c>
      <c r="L713" t="s" s="44">
        <v>125</v>
      </c>
      <c r="O713" t="s" s="0">
        <v>304</v>
      </c>
      <c r="Q713" t="s" s="0">
        <v>125</v>
      </c>
      <c r="S713" t="s" s="0">
        <v>135</v>
      </c>
      <c r="T7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3" t="s" s="0">
        <v>138</v>
      </c>
      <c r="V713" t="s" s="0">
        <v>125</v>
      </c>
      <c r="W713" t="s" s="0">
        <v>125</v>
      </c>
      <c r="X713" t="s" s="44">
        <v>125</v>
      </c>
      <c r="Z713" t="s" s="0">
        <v>125</v>
      </c>
      <c r="AA713" t="s" s="0">
        <v>170</v>
      </c>
      <c r="AC713" t="s" s="0">
        <v>170</v>
      </c>
      <c r="AE713" t="s" s="0">
        <v>170</v>
      </c>
      <c r="AF713" t="s" s="44">
        <v>125</v>
      </c>
      <c r="AG713" t="s" s="44">
        <v>125</v>
      </c>
      <c r="AH713" t="s" s="44">
        <v>125</v>
      </c>
      <c r="AI713" t="s" s="44">
        <v>125</v>
      </c>
      <c r="AJ713" t="s" s="44">
        <v>125</v>
      </c>
      <c r="AK713" t="s" s="44">
        <v>125</v>
      </c>
      <c r="AL713" t="str" s="56">
        <f><![CDATA[IF(OR(TRIM(INDIRECT("B"&ROW())) <> "",TRIM(INDIRECT("A"&ROW())) <> ""),AND(TRIM(INDIRECT("A"&ROW())) <> "",TRIM(INDIRECT("D"&ROW())) = "nuevo"),"")]]></f>
        <v/>
      </c>
    </row>
    <row r="714" ht="27.5" customHeight="true">
      <c r="C714" t="n" s="0">
        <f>LEN(INDIRECT(ADDRESS(ROW() + (0),COLUMN() + (-1))))</f>
        <v>0.0</v>
      </c>
      <c r="D714" t="s" s="0">
        <v>102</v>
      </c>
      <c r="E714" t="s" s="0">
        <v>170</v>
      </c>
      <c r="F714" t="s" s="0">
        <v>170</v>
      </c>
      <c r="G714" t="str" s="39">
        <f><![CDATA[IF(OR(AND(INDIRECT("AL"&ROW()) <> "", INDIRECT("AL"&ROW()) = TRUE), AND(INDIRECT("AL"&ROW()) <> "", INDIRECT("AL"&ROW()) = FALSE, INDIRECT("A"&ROW()) <> "", INDIRECT("D"&ROW()) = "Nuevo",INDIRECT("AM"&ROW()) <> "")), "Este producto cuenta con las imágenes del catálogo de Mercado Libre", "")]]></f>
        <v/>
      </c>
      <c r="I714" t="n" s="220">
        <v>1.0</v>
      </c>
      <c r="K714" t="s" s="0">
        <v>122</v>
      </c>
      <c r="L714" t="s" s="44">
        <v>125</v>
      </c>
      <c r="O714" t="s" s="0">
        <v>304</v>
      </c>
      <c r="Q714" t="s" s="0">
        <v>125</v>
      </c>
      <c r="S714" t="s" s="0">
        <v>135</v>
      </c>
      <c r="T7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4" t="s" s="0">
        <v>138</v>
      </c>
      <c r="V714" t="s" s="0">
        <v>125</v>
      </c>
      <c r="W714" t="s" s="0">
        <v>125</v>
      </c>
      <c r="X714" t="s" s="44">
        <v>125</v>
      </c>
      <c r="Z714" t="s" s="0">
        <v>125</v>
      </c>
      <c r="AA714" t="s" s="0">
        <v>170</v>
      </c>
      <c r="AC714" t="s" s="0">
        <v>170</v>
      </c>
      <c r="AE714" t="s" s="0">
        <v>170</v>
      </c>
      <c r="AF714" t="s" s="44">
        <v>125</v>
      </c>
      <c r="AG714" t="s" s="44">
        <v>125</v>
      </c>
      <c r="AH714" t="s" s="44">
        <v>125</v>
      </c>
      <c r="AI714" t="s" s="44">
        <v>125</v>
      </c>
      <c r="AJ714" t="s" s="44">
        <v>125</v>
      </c>
      <c r="AK714" t="s" s="44">
        <v>125</v>
      </c>
      <c r="AL714" t="str" s="56">
        <f><![CDATA[IF(OR(TRIM(INDIRECT("B"&ROW())) <> "",TRIM(INDIRECT("A"&ROW())) <> ""),AND(TRIM(INDIRECT("A"&ROW())) <> "",TRIM(INDIRECT("D"&ROW())) = "nuevo"),"")]]></f>
        <v/>
      </c>
    </row>
    <row r="715" ht="27.5" customHeight="true">
      <c r="C715" t="n" s="0">
        <f>LEN(INDIRECT(ADDRESS(ROW() + (0),COLUMN() + (-1))))</f>
        <v>0.0</v>
      </c>
      <c r="D715" t="s" s="0">
        <v>102</v>
      </c>
      <c r="E715" t="s" s="0">
        <v>170</v>
      </c>
      <c r="F715" t="s" s="0">
        <v>170</v>
      </c>
      <c r="G715" t="str" s="39">
        <f><![CDATA[IF(OR(AND(INDIRECT("AL"&ROW()) <> "", INDIRECT("AL"&ROW()) = TRUE), AND(INDIRECT("AL"&ROW()) <> "", INDIRECT("AL"&ROW()) = FALSE, INDIRECT("A"&ROW()) <> "", INDIRECT("D"&ROW()) = "Nuevo",INDIRECT("AM"&ROW()) <> "")), "Este producto cuenta con las imágenes del catálogo de Mercado Libre", "")]]></f>
        <v/>
      </c>
      <c r="I715" t="n" s="220">
        <v>1.0</v>
      </c>
      <c r="K715" t="s" s="0">
        <v>122</v>
      </c>
      <c r="L715" t="s" s="44">
        <v>125</v>
      </c>
      <c r="O715" t="s" s="0">
        <v>304</v>
      </c>
      <c r="Q715" t="s" s="0">
        <v>125</v>
      </c>
      <c r="S715" t="s" s="0">
        <v>135</v>
      </c>
      <c r="T7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5" t="s" s="0">
        <v>138</v>
      </c>
      <c r="V715" t="s" s="0">
        <v>125</v>
      </c>
      <c r="W715" t="s" s="0">
        <v>125</v>
      </c>
      <c r="X715" t="s" s="44">
        <v>125</v>
      </c>
      <c r="Z715" t="s" s="0">
        <v>125</v>
      </c>
      <c r="AA715" t="s" s="0">
        <v>170</v>
      </c>
      <c r="AC715" t="s" s="0">
        <v>170</v>
      </c>
      <c r="AE715" t="s" s="0">
        <v>170</v>
      </c>
      <c r="AF715" t="s" s="44">
        <v>125</v>
      </c>
      <c r="AG715" t="s" s="44">
        <v>125</v>
      </c>
      <c r="AH715" t="s" s="44">
        <v>125</v>
      </c>
      <c r="AI715" t="s" s="44">
        <v>125</v>
      </c>
      <c r="AJ715" t="s" s="44">
        <v>125</v>
      </c>
      <c r="AK715" t="s" s="44">
        <v>125</v>
      </c>
      <c r="AL715" t="str" s="56">
        <f><![CDATA[IF(OR(TRIM(INDIRECT("B"&ROW())) <> "",TRIM(INDIRECT("A"&ROW())) <> ""),AND(TRIM(INDIRECT("A"&ROW())) <> "",TRIM(INDIRECT("D"&ROW())) = "nuevo"),"")]]></f>
        <v/>
      </c>
    </row>
    <row r="716" ht="27.5" customHeight="true">
      <c r="C716" t="n" s="0">
        <f>LEN(INDIRECT(ADDRESS(ROW() + (0),COLUMN() + (-1))))</f>
        <v>0.0</v>
      </c>
      <c r="D716" t="s" s="0">
        <v>102</v>
      </c>
      <c r="E716" t="s" s="0">
        <v>170</v>
      </c>
      <c r="F716" t="s" s="0">
        <v>170</v>
      </c>
      <c r="G716" t="str" s="39">
        <f><![CDATA[IF(OR(AND(INDIRECT("AL"&ROW()) <> "", INDIRECT("AL"&ROW()) = TRUE), AND(INDIRECT("AL"&ROW()) <> "", INDIRECT("AL"&ROW()) = FALSE, INDIRECT("A"&ROW()) <> "", INDIRECT("D"&ROW()) = "Nuevo",INDIRECT("AM"&ROW()) <> "")), "Este producto cuenta con las imágenes del catálogo de Mercado Libre", "")]]></f>
        <v/>
      </c>
      <c r="I716" t="n" s="220">
        <v>1.0</v>
      </c>
      <c r="K716" t="s" s="0">
        <v>122</v>
      </c>
      <c r="L716" t="s" s="44">
        <v>125</v>
      </c>
      <c r="O716" t="s" s="0">
        <v>304</v>
      </c>
      <c r="Q716" t="s" s="0">
        <v>125</v>
      </c>
      <c r="S716" t="s" s="0">
        <v>135</v>
      </c>
      <c r="T7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6" t="s" s="0">
        <v>138</v>
      </c>
      <c r="V716" t="s" s="0">
        <v>125</v>
      </c>
      <c r="W716" t="s" s="0">
        <v>125</v>
      </c>
      <c r="X716" t="s" s="44">
        <v>125</v>
      </c>
      <c r="Z716" t="s" s="0">
        <v>125</v>
      </c>
      <c r="AA716" t="s" s="0">
        <v>170</v>
      </c>
      <c r="AC716" t="s" s="0">
        <v>170</v>
      </c>
      <c r="AE716" t="s" s="0">
        <v>170</v>
      </c>
      <c r="AF716" t="s" s="44">
        <v>125</v>
      </c>
      <c r="AG716" t="s" s="44">
        <v>125</v>
      </c>
      <c r="AH716" t="s" s="44">
        <v>125</v>
      </c>
      <c r="AI716" t="s" s="44">
        <v>125</v>
      </c>
      <c r="AJ716" t="s" s="44">
        <v>125</v>
      </c>
      <c r="AK716" t="s" s="44">
        <v>125</v>
      </c>
      <c r="AL716" t="str" s="56">
        <f><![CDATA[IF(OR(TRIM(INDIRECT("B"&ROW())) <> "",TRIM(INDIRECT("A"&ROW())) <> ""),AND(TRIM(INDIRECT("A"&ROW())) <> "",TRIM(INDIRECT("D"&ROW())) = "nuevo"),"")]]></f>
        <v/>
      </c>
    </row>
    <row r="717" ht="27.5" customHeight="true">
      <c r="C717" t="n" s="0">
        <f>LEN(INDIRECT(ADDRESS(ROW() + (0),COLUMN() + (-1))))</f>
        <v>0.0</v>
      </c>
      <c r="D717" t="s" s="0">
        <v>102</v>
      </c>
      <c r="E717" t="s" s="0">
        <v>170</v>
      </c>
      <c r="F717" t="s" s="0">
        <v>170</v>
      </c>
      <c r="G717" t="str" s="39">
        <f><![CDATA[IF(OR(AND(INDIRECT("AL"&ROW()) <> "", INDIRECT("AL"&ROW()) = TRUE), AND(INDIRECT("AL"&ROW()) <> "", INDIRECT("AL"&ROW()) = FALSE, INDIRECT("A"&ROW()) <> "", INDIRECT("D"&ROW()) = "Nuevo",INDIRECT("AM"&ROW()) <> "")), "Este producto cuenta con las imágenes del catálogo de Mercado Libre", "")]]></f>
        <v/>
      </c>
      <c r="I717" t="n" s="220">
        <v>1.0</v>
      </c>
      <c r="K717" t="s" s="0">
        <v>122</v>
      </c>
      <c r="L717" t="s" s="44">
        <v>125</v>
      </c>
      <c r="O717" t="s" s="0">
        <v>304</v>
      </c>
      <c r="Q717" t="s" s="0">
        <v>125</v>
      </c>
      <c r="S717" t="s" s="0">
        <v>135</v>
      </c>
      <c r="T7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7" t="s" s="0">
        <v>138</v>
      </c>
      <c r="V717" t="s" s="0">
        <v>125</v>
      </c>
      <c r="W717" t="s" s="0">
        <v>125</v>
      </c>
      <c r="X717" t="s" s="44">
        <v>125</v>
      </c>
      <c r="Z717" t="s" s="0">
        <v>125</v>
      </c>
      <c r="AA717" t="s" s="0">
        <v>170</v>
      </c>
      <c r="AC717" t="s" s="0">
        <v>170</v>
      </c>
      <c r="AE717" t="s" s="0">
        <v>170</v>
      </c>
      <c r="AF717" t="s" s="44">
        <v>125</v>
      </c>
      <c r="AG717" t="s" s="44">
        <v>125</v>
      </c>
      <c r="AH717" t="s" s="44">
        <v>125</v>
      </c>
      <c r="AI717" t="s" s="44">
        <v>125</v>
      </c>
      <c r="AJ717" t="s" s="44">
        <v>125</v>
      </c>
      <c r="AK717" t="s" s="44">
        <v>125</v>
      </c>
      <c r="AL717" t="str" s="56">
        <f><![CDATA[IF(OR(TRIM(INDIRECT("B"&ROW())) <> "",TRIM(INDIRECT("A"&ROW())) <> ""),AND(TRIM(INDIRECT("A"&ROW())) <> "",TRIM(INDIRECT("D"&ROW())) = "nuevo"),"")]]></f>
        <v/>
      </c>
    </row>
    <row r="718" ht="27.5" customHeight="true">
      <c r="C718" t="n" s="0">
        <f>LEN(INDIRECT(ADDRESS(ROW() + (0),COLUMN() + (-1))))</f>
        <v>0.0</v>
      </c>
      <c r="D718" t="s" s="0">
        <v>102</v>
      </c>
      <c r="E718" t="s" s="0">
        <v>170</v>
      </c>
      <c r="F718" t="s" s="0">
        <v>170</v>
      </c>
      <c r="G718" t="str" s="39">
        <f><![CDATA[IF(OR(AND(INDIRECT("AL"&ROW()) <> "", INDIRECT("AL"&ROW()) = TRUE), AND(INDIRECT("AL"&ROW()) <> "", INDIRECT("AL"&ROW()) = FALSE, INDIRECT("A"&ROW()) <> "", INDIRECT("D"&ROW()) = "Nuevo",INDIRECT("AM"&ROW()) <> "")), "Este producto cuenta con las imágenes del catálogo de Mercado Libre", "")]]></f>
        <v/>
      </c>
      <c r="I718" t="n" s="220">
        <v>1.0</v>
      </c>
      <c r="K718" t="s" s="0">
        <v>122</v>
      </c>
      <c r="L718" t="s" s="44">
        <v>125</v>
      </c>
      <c r="O718" t="s" s="0">
        <v>304</v>
      </c>
      <c r="Q718" t="s" s="0">
        <v>125</v>
      </c>
      <c r="S718" t="s" s="0">
        <v>135</v>
      </c>
      <c r="T7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8" t="s" s="0">
        <v>138</v>
      </c>
      <c r="V718" t="s" s="0">
        <v>125</v>
      </c>
      <c r="W718" t="s" s="0">
        <v>125</v>
      </c>
      <c r="X718" t="s" s="44">
        <v>125</v>
      </c>
      <c r="Z718" t="s" s="0">
        <v>125</v>
      </c>
      <c r="AA718" t="s" s="0">
        <v>170</v>
      </c>
      <c r="AC718" t="s" s="0">
        <v>170</v>
      </c>
      <c r="AE718" t="s" s="0">
        <v>170</v>
      </c>
      <c r="AF718" t="s" s="44">
        <v>125</v>
      </c>
      <c r="AG718" t="s" s="44">
        <v>125</v>
      </c>
      <c r="AH718" t="s" s="44">
        <v>125</v>
      </c>
      <c r="AI718" t="s" s="44">
        <v>125</v>
      </c>
      <c r="AJ718" t="s" s="44">
        <v>125</v>
      </c>
      <c r="AK718" t="s" s="44">
        <v>125</v>
      </c>
      <c r="AL718" t="str" s="56">
        <f><![CDATA[IF(OR(TRIM(INDIRECT("B"&ROW())) <> "",TRIM(INDIRECT("A"&ROW())) <> ""),AND(TRIM(INDIRECT("A"&ROW())) <> "",TRIM(INDIRECT("D"&ROW())) = "nuevo"),"")]]></f>
        <v/>
      </c>
    </row>
    <row r="719" ht="27.5" customHeight="true">
      <c r="C719" t="n" s="0">
        <f>LEN(INDIRECT(ADDRESS(ROW() + (0),COLUMN() + (-1))))</f>
        <v>0.0</v>
      </c>
      <c r="D719" t="s" s="0">
        <v>102</v>
      </c>
      <c r="E719" t="s" s="0">
        <v>170</v>
      </c>
      <c r="F719" t="s" s="0">
        <v>170</v>
      </c>
      <c r="G719" t="str" s="39">
        <f><![CDATA[IF(OR(AND(INDIRECT("AL"&ROW()) <> "", INDIRECT("AL"&ROW()) = TRUE), AND(INDIRECT("AL"&ROW()) <> "", INDIRECT("AL"&ROW()) = FALSE, INDIRECT("A"&ROW()) <> "", INDIRECT("D"&ROW()) = "Nuevo",INDIRECT("AM"&ROW()) <> "")), "Este producto cuenta con las imágenes del catálogo de Mercado Libre", "")]]></f>
        <v/>
      </c>
      <c r="I719" t="n" s="220">
        <v>1.0</v>
      </c>
      <c r="K719" t="s" s="0">
        <v>122</v>
      </c>
      <c r="L719" t="s" s="44">
        <v>125</v>
      </c>
      <c r="O719" t="s" s="0">
        <v>304</v>
      </c>
      <c r="Q719" t="s" s="0">
        <v>125</v>
      </c>
      <c r="S719" t="s" s="0">
        <v>135</v>
      </c>
      <c r="T7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19" t="s" s="0">
        <v>138</v>
      </c>
      <c r="V719" t="s" s="0">
        <v>125</v>
      </c>
      <c r="W719" t="s" s="0">
        <v>125</v>
      </c>
      <c r="X719" t="s" s="44">
        <v>125</v>
      </c>
      <c r="Z719" t="s" s="0">
        <v>125</v>
      </c>
      <c r="AA719" t="s" s="0">
        <v>170</v>
      </c>
      <c r="AC719" t="s" s="0">
        <v>170</v>
      </c>
      <c r="AE719" t="s" s="0">
        <v>170</v>
      </c>
      <c r="AF719" t="s" s="44">
        <v>125</v>
      </c>
      <c r="AG719" t="s" s="44">
        <v>125</v>
      </c>
      <c r="AH719" t="s" s="44">
        <v>125</v>
      </c>
      <c r="AI719" t="s" s="44">
        <v>125</v>
      </c>
      <c r="AJ719" t="s" s="44">
        <v>125</v>
      </c>
      <c r="AK719" t="s" s="44">
        <v>125</v>
      </c>
      <c r="AL719" t="str" s="56">
        <f><![CDATA[IF(OR(TRIM(INDIRECT("B"&ROW())) <> "",TRIM(INDIRECT("A"&ROW())) <> ""),AND(TRIM(INDIRECT("A"&ROW())) <> "",TRIM(INDIRECT("D"&ROW())) = "nuevo"),"")]]></f>
        <v/>
      </c>
    </row>
    <row r="720" ht="27.5" customHeight="true">
      <c r="C720" t="n" s="0">
        <f>LEN(INDIRECT(ADDRESS(ROW() + (0),COLUMN() + (-1))))</f>
        <v>0.0</v>
      </c>
      <c r="D720" t="s" s="0">
        <v>102</v>
      </c>
      <c r="E720" t="s" s="0">
        <v>170</v>
      </c>
      <c r="F720" t="s" s="0">
        <v>170</v>
      </c>
      <c r="G720" t="str" s="39">
        <f><![CDATA[IF(OR(AND(INDIRECT("AL"&ROW()) <> "", INDIRECT("AL"&ROW()) = TRUE), AND(INDIRECT("AL"&ROW()) <> "", INDIRECT("AL"&ROW()) = FALSE, INDIRECT("A"&ROW()) <> "", INDIRECT("D"&ROW()) = "Nuevo",INDIRECT("AM"&ROW()) <> "")), "Este producto cuenta con las imágenes del catálogo de Mercado Libre", "")]]></f>
        <v/>
      </c>
      <c r="I720" t="n" s="220">
        <v>1.0</v>
      </c>
      <c r="K720" t="s" s="0">
        <v>122</v>
      </c>
      <c r="L720" t="s" s="44">
        <v>125</v>
      </c>
      <c r="O720" t="s" s="0">
        <v>304</v>
      </c>
      <c r="Q720" t="s" s="0">
        <v>125</v>
      </c>
      <c r="S720" t="s" s="0">
        <v>135</v>
      </c>
      <c r="T7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0" t="s" s="0">
        <v>138</v>
      </c>
      <c r="V720" t="s" s="0">
        <v>125</v>
      </c>
      <c r="W720" t="s" s="0">
        <v>125</v>
      </c>
      <c r="X720" t="s" s="44">
        <v>125</v>
      </c>
      <c r="Z720" t="s" s="0">
        <v>125</v>
      </c>
      <c r="AA720" t="s" s="0">
        <v>170</v>
      </c>
      <c r="AC720" t="s" s="0">
        <v>170</v>
      </c>
      <c r="AE720" t="s" s="0">
        <v>170</v>
      </c>
      <c r="AF720" t="s" s="44">
        <v>125</v>
      </c>
      <c r="AG720" t="s" s="44">
        <v>125</v>
      </c>
      <c r="AH720" t="s" s="44">
        <v>125</v>
      </c>
      <c r="AI720" t="s" s="44">
        <v>125</v>
      </c>
      <c r="AJ720" t="s" s="44">
        <v>125</v>
      </c>
      <c r="AK720" t="s" s="44">
        <v>125</v>
      </c>
      <c r="AL720" t="str" s="56">
        <f><![CDATA[IF(OR(TRIM(INDIRECT("B"&ROW())) <> "",TRIM(INDIRECT("A"&ROW())) <> ""),AND(TRIM(INDIRECT("A"&ROW())) <> "",TRIM(INDIRECT("D"&ROW())) = "nuevo"),"")]]></f>
        <v/>
      </c>
    </row>
    <row r="721" ht="27.5" customHeight="true">
      <c r="C721" t="n" s="0">
        <f>LEN(INDIRECT(ADDRESS(ROW() + (0),COLUMN() + (-1))))</f>
        <v>0.0</v>
      </c>
      <c r="D721" t="s" s="0">
        <v>102</v>
      </c>
      <c r="E721" t="s" s="0">
        <v>170</v>
      </c>
      <c r="F721" t="s" s="0">
        <v>170</v>
      </c>
      <c r="G721" t="str" s="39">
        <f><![CDATA[IF(OR(AND(INDIRECT("AL"&ROW()) <> "", INDIRECT("AL"&ROW()) = TRUE), AND(INDIRECT("AL"&ROW()) <> "", INDIRECT("AL"&ROW()) = FALSE, INDIRECT("A"&ROW()) <> "", INDIRECT("D"&ROW()) = "Nuevo",INDIRECT("AM"&ROW()) <> "")), "Este producto cuenta con las imágenes del catálogo de Mercado Libre", "")]]></f>
        <v/>
      </c>
      <c r="I721" t="n" s="220">
        <v>1.0</v>
      </c>
      <c r="K721" t="s" s="0">
        <v>122</v>
      </c>
      <c r="L721" t="s" s="44">
        <v>125</v>
      </c>
      <c r="O721" t="s" s="0">
        <v>304</v>
      </c>
      <c r="Q721" t="s" s="0">
        <v>125</v>
      </c>
      <c r="S721" t="s" s="0">
        <v>135</v>
      </c>
      <c r="T7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1" t="s" s="0">
        <v>138</v>
      </c>
      <c r="V721" t="s" s="0">
        <v>125</v>
      </c>
      <c r="W721" t="s" s="0">
        <v>125</v>
      </c>
      <c r="X721" t="s" s="44">
        <v>125</v>
      </c>
      <c r="Z721" t="s" s="0">
        <v>125</v>
      </c>
      <c r="AA721" t="s" s="0">
        <v>170</v>
      </c>
      <c r="AC721" t="s" s="0">
        <v>170</v>
      </c>
      <c r="AE721" t="s" s="0">
        <v>170</v>
      </c>
      <c r="AF721" t="s" s="44">
        <v>125</v>
      </c>
      <c r="AG721" t="s" s="44">
        <v>125</v>
      </c>
      <c r="AH721" t="s" s="44">
        <v>125</v>
      </c>
      <c r="AI721" t="s" s="44">
        <v>125</v>
      </c>
      <c r="AJ721" t="s" s="44">
        <v>125</v>
      </c>
      <c r="AK721" t="s" s="44">
        <v>125</v>
      </c>
      <c r="AL721" t="str" s="56">
        <f><![CDATA[IF(OR(TRIM(INDIRECT("B"&ROW())) <> "",TRIM(INDIRECT("A"&ROW())) <> ""),AND(TRIM(INDIRECT("A"&ROW())) <> "",TRIM(INDIRECT("D"&ROW())) = "nuevo"),"")]]></f>
        <v/>
      </c>
    </row>
    <row r="722" ht="27.5" customHeight="true">
      <c r="C722" t="n" s="0">
        <f>LEN(INDIRECT(ADDRESS(ROW() + (0),COLUMN() + (-1))))</f>
        <v>0.0</v>
      </c>
      <c r="D722" t="s" s="0">
        <v>102</v>
      </c>
      <c r="E722" t="s" s="0">
        <v>170</v>
      </c>
      <c r="F722" t="s" s="0">
        <v>170</v>
      </c>
      <c r="G722" t="str" s="39">
        <f><![CDATA[IF(OR(AND(INDIRECT("AL"&ROW()) <> "", INDIRECT("AL"&ROW()) = TRUE), AND(INDIRECT("AL"&ROW()) <> "", INDIRECT("AL"&ROW()) = FALSE, INDIRECT("A"&ROW()) <> "", INDIRECT("D"&ROW()) = "Nuevo",INDIRECT("AM"&ROW()) <> "")), "Este producto cuenta con las imágenes del catálogo de Mercado Libre", "")]]></f>
        <v/>
      </c>
      <c r="I722" t="n" s="220">
        <v>1.0</v>
      </c>
      <c r="K722" t="s" s="0">
        <v>122</v>
      </c>
      <c r="L722" t="s" s="44">
        <v>125</v>
      </c>
      <c r="O722" t="s" s="0">
        <v>304</v>
      </c>
      <c r="Q722" t="s" s="0">
        <v>125</v>
      </c>
      <c r="S722" t="s" s="0">
        <v>135</v>
      </c>
      <c r="T7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2" t="s" s="0">
        <v>138</v>
      </c>
      <c r="V722" t="s" s="0">
        <v>125</v>
      </c>
      <c r="W722" t="s" s="0">
        <v>125</v>
      </c>
      <c r="X722" t="s" s="44">
        <v>125</v>
      </c>
      <c r="Z722" t="s" s="0">
        <v>125</v>
      </c>
      <c r="AA722" t="s" s="0">
        <v>170</v>
      </c>
      <c r="AC722" t="s" s="0">
        <v>170</v>
      </c>
      <c r="AE722" t="s" s="0">
        <v>170</v>
      </c>
      <c r="AF722" t="s" s="44">
        <v>125</v>
      </c>
      <c r="AG722" t="s" s="44">
        <v>125</v>
      </c>
      <c r="AH722" t="s" s="44">
        <v>125</v>
      </c>
      <c r="AI722" t="s" s="44">
        <v>125</v>
      </c>
      <c r="AJ722" t="s" s="44">
        <v>125</v>
      </c>
      <c r="AK722" t="s" s="44">
        <v>125</v>
      </c>
      <c r="AL722" t="str" s="56">
        <f><![CDATA[IF(OR(TRIM(INDIRECT("B"&ROW())) <> "",TRIM(INDIRECT("A"&ROW())) <> ""),AND(TRIM(INDIRECT("A"&ROW())) <> "",TRIM(INDIRECT("D"&ROW())) = "nuevo"),"")]]></f>
        <v/>
      </c>
    </row>
    <row r="723" ht="27.5" customHeight="true">
      <c r="C723" t="n" s="0">
        <f>LEN(INDIRECT(ADDRESS(ROW() + (0),COLUMN() + (-1))))</f>
        <v>0.0</v>
      </c>
      <c r="D723" t="s" s="0">
        <v>102</v>
      </c>
      <c r="E723" t="s" s="0">
        <v>170</v>
      </c>
      <c r="F723" t="s" s="0">
        <v>170</v>
      </c>
      <c r="G723" t="str" s="39">
        <f><![CDATA[IF(OR(AND(INDIRECT("AL"&ROW()) <> "", INDIRECT("AL"&ROW()) = TRUE), AND(INDIRECT("AL"&ROW()) <> "", INDIRECT("AL"&ROW()) = FALSE, INDIRECT("A"&ROW()) <> "", INDIRECT("D"&ROW()) = "Nuevo",INDIRECT("AM"&ROW()) <> "")), "Este producto cuenta con las imágenes del catálogo de Mercado Libre", "")]]></f>
        <v/>
      </c>
      <c r="I723" t="n" s="220">
        <v>1.0</v>
      </c>
      <c r="K723" t="s" s="0">
        <v>122</v>
      </c>
      <c r="L723" t="s" s="44">
        <v>125</v>
      </c>
      <c r="O723" t="s" s="0">
        <v>304</v>
      </c>
      <c r="Q723" t="s" s="0">
        <v>125</v>
      </c>
      <c r="S723" t="s" s="0">
        <v>135</v>
      </c>
      <c r="T7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3" t="s" s="0">
        <v>138</v>
      </c>
      <c r="V723" t="s" s="0">
        <v>125</v>
      </c>
      <c r="W723" t="s" s="0">
        <v>125</v>
      </c>
      <c r="X723" t="s" s="44">
        <v>125</v>
      </c>
      <c r="Z723" t="s" s="0">
        <v>125</v>
      </c>
      <c r="AA723" t="s" s="0">
        <v>170</v>
      </c>
      <c r="AC723" t="s" s="0">
        <v>170</v>
      </c>
      <c r="AE723" t="s" s="0">
        <v>170</v>
      </c>
      <c r="AF723" t="s" s="44">
        <v>125</v>
      </c>
      <c r="AG723" t="s" s="44">
        <v>125</v>
      </c>
      <c r="AH723" t="s" s="44">
        <v>125</v>
      </c>
      <c r="AI723" t="s" s="44">
        <v>125</v>
      </c>
      <c r="AJ723" t="s" s="44">
        <v>125</v>
      </c>
      <c r="AK723" t="s" s="44">
        <v>125</v>
      </c>
      <c r="AL723" t="str" s="56">
        <f><![CDATA[IF(OR(TRIM(INDIRECT("B"&ROW())) <> "",TRIM(INDIRECT("A"&ROW())) <> ""),AND(TRIM(INDIRECT("A"&ROW())) <> "",TRIM(INDIRECT("D"&ROW())) = "nuevo"),"")]]></f>
        <v/>
      </c>
    </row>
    <row r="724" ht="27.5" customHeight="true">
      <c r="C724" t="n" s="0">
        <f>LEN(INDIRECT(ADDRESS(ROW() + (0),COLUMN() + (-1))))</f>
        <v>0.0</v>
      </c>
      <c r="D724" t="s" s="0">
        <v>102</v>
      </c>
      <c r="E724" t="s" s="0">
        <v>170</v>
      </c>
      <c r="F724" t="s" s="0">
        <v>170</v>
      </c>
      <c r="G724" t="str" s="39">
        <f><![CDATA[IF(OR(AND(INDIRECT("AL"&ROW()) <> "", INDIRECT("AL"&ROW()) = TRUE), AND(INDIRECT("AL"&ROW()) <> "", INDIRECT("AL"&ROW()) = FALSE, INDIRECT("A"&ROW()) <> "", INDIRECT("D"&ROW()) = "Nuevo",INDIRECT("AM"&ROW()) <> "")), "Este producto cuenta con las imágenes del catálogo de Mercado Libre", "")]]></f>
        <v/>
      </c>
      <c r="I724" t="n" s="220">
        <v>1.0</v>
      </c>
      <c r="K724" t="s" s="0">
        <v>122</v>
      </c>
      <c r="L724" t="s" s="44">
        <v>125</v>
      </c>
      <c r="O724" t="s" s="0">
        <v>304</v>
      </c>
      <c r="Q724" t="s" s="0">
        <v>125</v>
      </c>
      <c r="S724" t="s" s="0">
        <v>135</v>
      </c>
      <c r="T7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4" t="s" s="0">
        <v>138</v>
      </c>
      <c r="V724" t="s" s="0">
        <v>125</v>
      </c>
      <c r="W724" t="s" s="0">
        <v>125</v>
      </c>
      <c r="X724" t="s" s="44">
        <v>125</v>
      </c>
      <c r="Z724" t="s" s="0">
        <v>125</v>
      </c>
      <c r="AA724" t="s" s="0">
        <v>170</v>
      </c>
      <c r="AC724" t="s" s="0">
        <v>170</v>
      </c>
      <c r="AE724" t="s" s="0">
        <v>170</v>
      </c>
      <c r="AF724" t="s" s="44">
        <v>125</v>
      </c>
      <c r="AG724" t="s" s="44">
        <v>125</v>
      </c>
      <c r="AH724" t="s" s="44">
        <v>125</v>
      </c>
      <c r="AI724" t="s" s="44">
        <v>125</v>
      </c>
      <c r="AJ724" t="s" s="44">
        <v>125</v>
      </c>
      <c r="AK724" t="s" s="44">
        <v>125</v>
      </c>
      <c r="AL724" t="str" s="56">
        <f><![CDATA[IF(OR(TRIM(INDIRECT("B"&ROW())) <> "",TRIM(INDIRECT("A"&ROW())) <> ""),AND(TRIM(INDIRECT("A"&ROW())) <> "",TRIM(INDIRECT("D"&ROW())) = "nuevo"),"")]]></f>
        <v/>
      </c>
    </row>
    <row r="725" ht="27.5" customHeight="true">
      <c r="C725" t="n" s="0">
        <f>LEN(INDIRECT(ADDRESS(ROW() + (0),COLUMN() + (-1))))</f>
        <v>0.0</v>
      </c>
      <c r="D725" t="s" s="0">
        <v>102</v>
      </c>
      <c r="E725" t="s" s="0">
        <v>170</v>
      </c>
      <c r="F725" t="s" s="0">
        <v>170</v>
      </c>
      <c r="G725" t="str" s="39">
        <f><![CDATA[IF(OR(AND(INDIRECT("AL"&ROW()) <> "", INDIRECT("AL"&ROW()) = TRUE), AND(INDIRECT("AL"&ROW()) <> "", INDIRECT("AL"&ROW()) = FALSE, INDIRECT("A"&ROW()) <> "", INDIRECT("D"&ROW()) = "Nuevo",INDIRECT("AM"&ROW()) <> "")), "Este producto cuenta con las imágenes del catálogo de Mercado Libre", "")]]></f>
        <v/>
      </c>
      <c r="I725" t="n" s="220">
        <v>1.0</v>
      </c>
      <c r="K725" t="s" s="0">
        <v>122</v>
      </c>
      <c r="L725" t="s" s="44">
        <v>125</v>
      </c>
      <c r="O725" t="s" s="0">
        <v>304</v>
      </c>
      <c r="Q725" t="s" s="0">
        <v>125</v>
      </c>
      <c r="S725" t="s" s="0">
        <v>135</v>
      </c>
      <c r="T7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5" t="s" s="0">
        <v>138</v>
      </c>
      <c r="V725" t="s" s="0">
        <v>125</v>
      </c>
      <c r="W725" t="s" s="0">
        <v>125</v>
      </c>
      <c r="X725" t="s" s="44">
        <v>125</v>
      </c>
      <c r="Z725" t="s" s="0">
        <v>125</v>
      </c>
      <c r="AA725" t="s" s="0">
        <v>170</v>
      </c>
      <c r="AC725" t="s" s="0">
        <v>170</v>
      </c>
      <c r="AE725" t="s" s="0">
        <v>170</v>
      </c>
      <c r="AF725" t="s" s="44">
        <v>125</v>
      </c>
      <c r="AG725" t="s" s="44">
        <v>125</v>
      </c>
      <c r="AH725" t="s" s="44">
        <v>125</v>
      </c>
      <c r="AI725" t="s" s="44">
        <v>125</v>
      </c>
      <c r="AJ725" t="s" s="44">
        <v>125</v>
      </c>
      <c r="AK725" t="s" s="44">
        <v>125</v>
      </c>
      <c r="AL725" t="str" s="56">
        <f><![CDATA[IF(OR(TRIM(INDIRECT("B"&ROW())) <> "",TRIM(INDIRECT("A"&ROW())) <> ""),AND(TRIM(INDIRECT("A"&ROW())) <> "",TRIM(INDIRECT("D"&ROW())) = "nuevo"),"")]]></f>
        <v/>
      </c>
    </row>
    <row r="726" ht="27.5" customHeight="true">
      <c r="C726" t="n" s="0">
        <f>LEN(INDIRECT(ADDRESS(ROW() + (0),COLUMN() + (-1))))</f>
        <v>0.0</v>
      </c>
      <c r="D726" t="s" s="0">
        <v>102</v>
      </c>
      <c r="E726" t="s" s="0">
        <v>170</v>
      </c>
      <c r="F726" t="s" s="0">
        <v>170</v>
      </c>
      <c r="G726" t="str" s="39">
        <f><![CDATA[IF(OR(AND(INDIRECT("AL"&ROW()) <> "", INDIRECT("AL"&ROW()) = TRUE), AND(INDIRECT("AL"&ROW()) <> "", INDIRECT("AL"&ROW()) = FALSE, INDIRECT("A"&ROW()) <> "", INDIRECT("D"&ROW()) = "Nuevo",INDIRECT("AM"&ROW()) <> "")), "Este producto cuenta con las imágenes del catálogo de Mercado Libre", "")]]></f>
        <v/>
      </c>
      <c r="I726" t="n" s="220">
        <v>1.0</v>
      </c>
      <c r="K726" t="s" s="0">
        <v>122</v>
      </c>
      <c r="L726" t="s" s="44">
        <v>125</v>
      </c>
      <c r="O726" t="s" s="0">
        <v>304</v>
      </c>
      <c r="Q726" t="s" s="0">
        <v>125</v>
      </c>
      <c r="S726" t="s" s="0">
        <v>135</v>
      </c>
      <c r="T7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6" t="s" s="0">
        <v>138</v>
      </c>
      <c r="V726" t="s" s="0">
        <v>125</v>
      </c>
      <c r="W726" t="s" s="0">
        <v>125</v>
      </c>
      <c r="X726" t="s" s="44">
        <v>125</v>
      </c>
      <c r="Z726" t="s" s="0">
        <v>125</v>
      </c>
      <c r="AA726" t="s" s="0">
        <v>170</v>
      </c>
      <c r="AC726" t="s" s="0">
        <v>170</v>
      </c>
      <c r="AE726" t="s" s="0">
        <v>170</v>
      </c>
      <c r="AF726" t="s" s="44">
        <v>125</v>
      </c>
      <c r="AG726" t="s" s="44">
        <v>125</v>
      </c>
      <c r="AH726" t="s" s="44">
        <v>125</v>
      </c>
      <c r="AI726" t="s" s="44">
        <v>125</v>
      </c>
      <c r="AJ726" t="s" s="44">
        <v>125</v>
      </c>
      <c r="AK726" t="s" s="44">
        <v>125</v>
      </c>
      <c r="AL726" t="str" s="56">
        <f><![CDATA[IF(OR(TRIM(INDIRECT("B"&ROW())) <> "",TRIM(INDIRECT("A"&ROW())) <> ""),AND(TRIM(INDIRECT("A"&ROW())) <> "",TRIM(INDIRECT("D"&ROW())) = "nuevo"),"")]]></f>
        <v/>
      </c>
    </row>
    <row r="727" ht="27.5" customHeight="true">
      <c r="C727" t="n" s="0">
        <f>LEN(INDIRECT(ADDRESS(ROW() + (0),COLUMN() + (-1))))</f>
        <v>0.0</v>
      </c>
      <c r="D727" t="s" s="0">
        <v>102</v>
      </c>
      <c r="E727" t="s" s="0">
        <v>170</v>
      </c>
      <c r="F727" t="s" s="0">
        <v>170</v>
      </c>
      <c r="G727" t="str" s="39">
        <f><![CDATA[IF(OR(AND(INDIRECT("AL"&ROW()) <> "", INDIRECT("AL"&ROW()) = TRUE), AND(INDIRECT("AL"&ROW()) <> "", INDIRECT("AL"&ROW()) = FALSE, INDIRECT("A"&ROW()) <> "", INDIRECT("D"&ROW()) = "Nuevo",INDIRECT("AM"&ROW()) <> "")), "Este producto cuenta con las imágenes del catálogo de Mercado Libre", "")]]></f>
        <v/>
      </c>
      <c r="I727" t="n" s="220">
        <v>1.0</v>
      </c>
      <c r="K727" t="s" s="0">
        <v>122</v>
      </c>
      <c r="L727" t="s" s="44">
        <v>125</v>
      </c>
      <c r="O727" t="s" s="0">
        <v>304</v>
      </c>
      <c r="Q727" t="s" s="0">
        <v>125</v>
      </c>
      <c r="S727" t="s" s="0">
        <v>135</v>
      </c>
      <c r="T7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7" t="s" s="0">
        <v>138</v>
      </c>
      <c r="V727" t="s" s="0">
        <v>125</v>
      </c>
      <c r="W727" t="s" s="0">
        <v>125</v>
      </c>
      <c r="X727" t="s" s="44">
        <v>125</v>
      </c>
      <c r="Z727" t="s" s="0">
        <v>125</v>
      </c>
      <c r="AA727" t="s" s="0">
        <v>170</v>
      </c>
      <c r="AC727" t="s" s="0">
        <v>170</v>
      </c>
      <c r="AE727" t="s" s="0">
        <v>170</v>
      </c>
      <c r="AF727" t="s" s="44">
        <v>125</v>
      </c>
      <c r="AG727" t="s" s="44">
        <v>125</v>
      </c>
      <c r="AH727" t="s" s="44">
        <v>125</v>
      </c>
      <c r="AI727" t="s" s="44">
        <v>125</v>
      </c>
      <c r="AJ727" t="s" s="44">
        <v>125</v>
      </c>
      <c r="AK727" t="s" s="44">
        <v>125</v>
      </c>
      <c r="AL727" t="str" s="56">
        <f><![CDATA[IF(OR(TRIM(INDIRECT("B"&ROW())) <> "",TRIM(INDIRECT("A"&ROW())) <> ""),AND(TRIM(INDIRECT("A"&ROW())) <> "",TRIM(INDIRECT("D"&ROW())) = "nuevo"),"")]]></f>
        <v/>
      </c>
    </row>
    <row r="728" ht="27.5" customHeight="true">
      <c r="C728" t="n" s="0">
        <f>LEN(INDIRECT(ADDRESS(ROW() + (0),COLUMN() + (-1))))</f>
        <v>0.0</v>
      </c>
      <c r="D728" t="s" s="0">
        <v>102</v>
      </c>
      <c r="E728" t="s" s="0">
        <v>170</v>
      </c>
      <c r="F728" t="s" s="0">
        <v>170</v>
      </c>
      <c r="G728" t="str" s="39">
        <f><![CDATA[IF(OR(AND(INDIRECT("AL"&ROW()) <> "", INDIRECT("AL"&ROW()) = TRUE), AND(INDIRECT("AL"&ROW()) <> "", INDIRECT("AL"&ROW()) = FALSE, INDIRECT("A"&ROW()) <> "", INDIRECT("D"&ROW()) = "Nuevo",INDIRECT("AM"&ROW()) <> "")), "Este producto cuenta con las imágenes del catálogo de Mercado Libre", "")]]></f>
        <v/>
      </c>
      <c r="I728" t="n" s="220">
        <v>1.0</v>
      </c>
      <c r="K728" t="s" s="0">
        <v>122</v>
      </c>
      <c r="L728" t="s" s="44">
        <v>125</v>
      </c>
      <c r="O728" t="s" s="0">
        <v>304</v>
      </c>
      <c r="Q728" t="s" s="0">
        <v>125</v>
      </c>
      <c r="S728" t="s" s="0">
        <v>135</v>
      </c>
      <c r="T7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8" t="s" s="0">
        <v>138</v>
      </c>
      <c r="V728" t="s" s="0">
        <v>125</v>
      </c>
      <c r="W728" t="s" s="0">
        <v>125</v>
      </c>
      <c r="X728" t="s" s="44">
        <v>125</v>
      </c>
      <c r="Z728" t="s" s="0">
        <v>125</v>
      </c>
      <c r="AA728" t="s" s="0">
        <v>170</v>
      </c>
      <c r="AC728" t="s" s="0">
        <v>170</v>
      </c>
      <c r="AE728" t="s" s="0">
        <v>170</v>
      </c>
      <c r="AF728" t="s" s="44">
        <v>125</v>
      </c>
      <c r="AG728" t="s" s="44">
        <v>125</v>
      </c>
      <c r="AH728" t="s" s="44">
        <v>125</v>
      </c>
      <c r="AI728" t="s" s="44">
        <v>125</v>
      </c>
      <c r="AJ728" t="s" s="44">
        <v>125</v>
      </c>
      <c r="AK728" t="s" s="44">
        <v>125</v>
      </c>
      <c r="AL728" t="str" s="56">
        <f><![CDATA[IF(OR(TRIM(INDIRECT("B"&ROW())) <> "",TRIM(INDIRECT("A"&ROW())) <> ""),AND(TRIM(INDIRECT("A"&ROW())) <> "",TRIM(INDIRECT("D"&ROW())) = "nuevo"),"")]]></f>
        <v/>
      </c>
    </row>
    <row r="729" ht="27.5" customHeight="true">
      <c r="C729" t="n" s="0">
        <f>LEN(INDIRECT(ADDRESS(ROW() + (0),COLUMN() + (-1))))</f>
        <v>0.0</v>
      </c>
      <c r="D729" t="s" s="0">
        <v>102</v>
      </c>
      <c r="E729" t="s" s="0">
        <v>170</v>
      </c>
      <c r="F729" t="s" s="0">
        <v>170</v>
      </c>
      <c r="G729" t="str" s="39">
        <f><![CDATA[IF(OR(AND(INDIRECT("AL"&ROW()) <> "", INDIRECT("AL"&ROW()) = TRUE), AND(INDIRECT("AL"&ROW()) <> "", INDIRECT("AL"&ROW()) = FALSE, INDIRECT("A"&ROW()) <> "", INDIRECT("D"&ROW()) = "Nuevo",INDIRECT("AM"&ROW()) <> "")), "Este producto cuenta con las imágenes del catálogo de Mercado Libre", "")]]></f>
        <v/>
      </c>
      <c r="I729" t="n" s="220">
        <v>1.0</v>
      </c>
      <c r="K729" t="s" s="0">
        <v>122</v>
      </c>
      <c r="L729" t="s" s="44">
        <v>125</v>
      </c>
      <c r="O729" t="s" s="0">
        <v>304</v>
      </c>
      <c r="Q729" t="s" s="0">
        <v>125</v>
      </c>
      <c r="S729" t="s" s="0">
        <v>135</v>
      </c>
      <c r="T7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29" t="s" s="0">
        <v>138</v>
      </c>
      <c r="V729" t="s" s="0">
        <v>125</v>
      </c>
      <c r="W729" t="s" s="0">
        <v>125</v>
      </c>
      <c r="X729" t="s" s="44">
        <v>125</v>
      </c>
      <c r="Z729" t="s" s="0">
        <v>125</v>
      </c>
      <c r="AA729" t="s" s="0">
        <v>170</v>
      </c>
      <c r="AC729" t="s" s="0">
        <v>170</v>
      </c>
      <c r="AE729" t="s" s="0">
        <v>170</v>
      </c>
      <c r="AF729" t="s" s="44">
        <v>125</v>
      </c>
      <c r="AG729" t="s" s="44">
        <v>125</v>
      </c>
      <c r="AH729" t="s" s="44">
        <v>125</v>
      </c>
      <c r="AI729" t="s" s="44">
        <v>125</v>
      </c>
      <c r="AJ729" t="s" s="44">
        <v>125</v>
      </c>
      <c r="AK729" t="s" s="44">
        <v>125</v>
      </c>
      <c r="AL729" t="str" s="56">
        <f><![CDATA[IF(OR(TRIM(INDIRECT("B"&ROW())) <> "",TRIM(INDIRECT("A"&ROW())) <> ""),AND(TRIM(INDIRECT("A"&ROW())) <> "",TRIM(INDIRECT("D"&ROW())) = "nuevo"),"")]]></f>
        <v/>
      </c>
    </row>
    <row r="730" ht="27.5" customHeight="true">
      <c r="C730" t="n" s="0">
        <f>LEN(INDIRECT(ADDRESS(ROW() + (0),COLUMN() + (-1))))</f>
        <v>0.0</v>
      </c>
      <c r="D730" t="s" s="0">
        <v>102</v>
      </c>
      <c r="E730" t="s" s="0">
        <v>170</v>
      </c>
      <c r="F730" t="s" s="0">
        <v>170</v>
      </c>
      <c r="G730" t="str" s="39">
        <f><![CDATA[IF(OR(AND(INDIRECT("AL"&ROW()) <> "", INDIRECT("AL"&ROW()) = TRUE), AND(INDIRECT("AL"&ROW()) <> "", INDIRECT("AL"&ROW()) = FALSE, INDIRECT("A"&ROW()) <> "", INDIRECT("D"&ROW()) = "Nuevo",INDIRECT("AM"&ROW()) <> "")), "Este producto cuenta con las imágenes del catálogo de Mercado Libre", "")]]></f>
        <v/>
      </c>
      <c r="I730" t="n" s="220">
        <v>1.0</v>
      </c>
      <c r="K730" t="s" s="0">
        <v>122</v>
      </c>
      <c r="L730" t="s" s="44">
        <v>125</v>
      </c>
      <c r="O730" t="s" s="0">
        <v>304</v>
      </c>
      <c r="Q730" t="s" s="0">
        <v>125</v>
      </c>
      <c r="S730" t="s" s="0">
        <v>135</v>
      </c>
      <c r="T7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0" t="s" s="0">
        <v>138</v>
      </c>
      <c r="V730" t="s" s="0">
        <v>125</v>
      </c>
      <c r="W730" t="s" s="0">
        <v>125</v>
      </c>
      <c r="X730" t="s" s="44">
        <v>125</v>
      </c>
      <c r="Z730" t="s" s="0">
        <v>125</v>
      </c>
      <c r="AA730" t="s" s="0">
        <v>170</v>
      </c>
      <c r="AC730" t="s" s="0">
        <v>170</v>
      </c>
      <c r="AE730" t="s" s="0">
        <v>170</v>
      </c>
      <c r="AF730" t="s" s="44">
        <v>125</v>
      </c>
      <c r="AG730" t="s" s="44">
        <v>125</v>
      </c>
      <c r="AH730" t="s" s="44">
        <v>125</v>
      </c>
      <c r="AI730" t="s" s="44">
        <v>125</v>
      </c>
      <c r="AJ730" t="s" s="44">
        <v>125</v>
      </c>
      <c r="AK730" t="s" s="44">
        <v>125</v>
      </c>
      <c r="AL730" t="str" s="56">
        <f><![CDATA[IF(OR(TRIM(INDIRECT("B"&ROW())) <> "",TRIM(INDIRECT("A"&ROW())) <> ""),AND(TRIM(INDIRECT("A"&ROW())) <> "",TRIM(INDIRECT("D"&ROW())) = "nuevo"),"")]]></f>
        <v/>
      </c>
    </row>
    <row r="731" ht="27.5" customHeight="true">
      <c r="C731" t="n" s="0">
        <f>LEN(INDIRECT(ADDRESS(ROW() + (0),COLUMN() + (-1))))</f>
        <v>0.0</v>
      </c>
      <c r="D731" t="s" s="0">
        <v>102</v>
      </c>
      <c r="E731" t="s" s="0">
        <v>170</v>
      </c>
      <c r="F731" t="s" s="0">
        <v>170</v>
      </c>
      <c r="G731" t="str" s="39">
        <f><![CDATA[IF(OR(AND(INDIRECT("AL"&ROW()) <> "", INDIRECT("AL"&ROW()) = TRUE), AND(INDIRECT("AL"&ROW()) <> "", INDIRECT("AL"&ROW()) = FALSE, INDIRECT("A"&ROW()) <> "", INDIRECT("D"&ROW()) = "Nuevo",INDIRECT("AM"&ROW()) <> "")), "Este producto cuenta con las imágenes del catálogo de Mercado Libre", "")]]></f>
        <v/>
      </c>
      <c r="I731" t="n" s="220">
        <v>1.0</v>
      </c>
      <c r="K731" t="s" s="0">
        <v>122</v>
      </c>
      <c r="L731" t="s" s="44">
        <v>125</v>
      </c>
      <c r="O731" t="s" s="0">
        <v>304</v>
      </c>
      <c r="Q731" t="s" s="0">
        <v>125</v>
      </c>
      <c r="S731" t="s" s="0">
        <v>135</v>
      </c>
      <c r="T7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1" t="s" s="0">
        <v>138</v>
      </c>
      <c r="V731" t="s" s="0">
        <v>125</v>
      </c>
      <c r="W731" t="s" s="0">
        <v>125</v>
      </c>
      <c r="X731" t="s" s="44">
        <v>125</v>
      </c>
      <c r="Z731" t="s" s="0">
        <v>125</v>
      </c>
      <c r="AA731" t="s" s="0">
        <v>170</v>
      </c>
      <c r="AC731" t="s" s="0">
        <v>170</v>
      </c>
      <c r="AE731" t="s" s="0">
        <v>170</v>
      </c>
      <c r="AF731" t="s" s="44">
        <v>125</v>
      </c>
      <c r="AG731" t="s" s="44">
        <v>125</v>
      </c>
      <c r="AH731" t="s" s="44">
        <v>125</v>
      </c>
      <c r="AI731" t="s" s="44">
        <v>125</v>
      </c>
      <c r="AJ731" t="s" s="44">
        <v>125</v>
      </c>
      <c r="AK731" t="s" s="44">
        <v>125</v>
      </c>
      <c r="AL731" t="str" s="56">
        <f><![CDATA[IF(OR(TRIM(INDIRECT("B"&ROW())) <> "",TRIM(INDIRECT("A"&ROW())) <> ""),AND(TRIM(INDIRECT("A"&ROW())) <> "",TRIM(INDIRECT("D"&ROW())) = "nuevo"),"")]]></f>
        <v/>
      </c>
    </row>
    <row r="732" ht="27.5" customHeight="true">
      <c r="C732" t="n" s="0">
        <f>LEN(INDIRECT(ADDRESS(ROW() + (0),COLUMN() + (-1))))</f>
        <v>0.0</v>
      </c>
      <c r="D732" t="s" s="0">
        <v>102</v>
      </c>
      <c r="E732" t="s" s="0">
        <v>170</v>
      </c>
      <c r="F732" t="s" s="0">
        <v>170</v>
      </c>
      <c r="G732" t="str" s="39">
        <f><![CDATA[IF(OR(AND(INDIRECT("AL"&ROW()) <> "", INDIRECT("AL"&ROW()) = TRUE), AND(INDIRECT("AL"&ROW()) <> "", INDIRECT("AL"&ROW()) = FALSE, INDIRECT("A"&ROW()) <> "", INDIRECT("D"&ROW()) = "Nuevo",INDIRECT("AM"&ROW()) <> "")), "Este producto cuenta con las imágenes del catálogo de Mercado Libre", "")]]></f>
        <v/>
      </c>
      <c r="I732" t="n" s="220">
        <v>1.0</v>
      </c>
      <c r="K732" t="s" s="0">
        <v>122</v>
      </c>
      <c r="L732" t="s" s="44">
        <v>125</v>
      </c>
      <c r="O732" t="s" s="0">
        <v>304</v>
      </c>
      <c r="Q732" t="s" s="0">
        <v>125</v>
      </c>
      <c r="S732" t="s" s="0">
        <v>135</v>
      </c>
      <c r="T7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2" t="s" s="0">
        <v>138</v>
      </c>
      <c r="V732" t="s" s="0">
        <v>125</v>
      </c>
      <c r="W732" t="s" s="0">
        <v>125</v>
      </c>
      <c r="X732" t="s" s="44">
        <v>125</v>
      </c>
      <c r="Z732" t="s" s="0">
        <v>125</v>
      </c>
      <c r="AA732" t="s" s="0">
        <v>170</v>
      </c>
      <c r="AC732" t="s" s="0">
        <v>170</v>
      </c>
      <c r="AE732" t="s" s="0">
        <v>170</v>
      </c>
      <c r="AF732" t="s" s="44">
        <v>125</v>
      </c>
      <c r="AG732" t="s" s="44">
        <v>125</v>
      </c>
      <c r="AH732" t="s" s="44">
        <v>125</v>
      </c>
      <c r="AI732" t="s" s="44">
        <v>125</v>
      </c>
      <c r="AJ732" t="s" s="44">
        <v>125</v>
      </c>
      <c r="AK732" t="s" s="44">
        <v>125</v>
      </c>
      <c r="AL732" t="str" s="56">
        <f><![CDATA[IF(OR(TRIM(INDIRECT("B"&ROW())) <> "",TRIM(INDIRECT("A"&ROW())) <> ""),AND(TRIM(INDIRECT("A"&ROW())) <> "",TRIM(INDIRECT("D"&ROW())) = "nuevo"),"")]]></f>
        <v/>
      </c>
    </row>
    <row r="733" ht="27.5" customHeight="true">
      <c r="C733" t="n" s="0">
        <f>LEN(INDIRECT(ADDRESS(ROW() + (0),COLUMN() + (-1))))</f>
        <v>0.0</v>
      </c>
      <c r="D733" t="s" s="0">
        <v>102</v>
      </c>
      <c r="E733" t="s" s="0">
        <v>170</v>
      </c>
      <c r="F733" t="s" s="0">
        <v>170</v>
      </c>
      <c r="G733" t="str" s="39">
        <f><![CDATA[IF(OR(AND(INDIRECT("AL"&ROW()) <> "", INDIRECT("AL"&ROW()) = TRUE), AND(INDIRECT("AL"&ROW()) <> "", INDIRECT("AL"&ROW()) = FALSE, INDIRECT("A"&ROW()) <> "", INDIRECT("D"&ROW()) = "Nuevo",INDIRECT("AM"&ROW()) <> "")), "Este producto cuenta con las imágenes del catálogo de Mercado Libre", "")]]></f>
        <v/>
      </c>
      <c r="I733" t="n" s="220">
        <v>1.0</v>
      </c>
      <c r="K733" t="s" s="0">
        <v>122</v>
      </c>
      <c r="L733" t="s" s="44">
        <v>125</v>
      </c>
      <c r="O733" t="s" s="0">
        <v>304</v>
      </c>
      <c r="Q733" t="s" s="0">
        <v>125</v>
      </c>
      <c r="S733" t="s" s="0">
        <v>135</v>
      </c>
      <c r="T7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3" t="s" s="0">
        <v>138</v>
      </c>
      <c r="V733" t="s" s="0">
        <v>125</v>
      </c>
      <c r="W733" t="s" s="0">
        <v>125</v>
      </c>
      <c r="X733" t="s" s="44">
        <v>125</v>
      </c>
      <c r="Z733" t="s" s="0">
        <v>125</v>
      </c>
      <c r="AA733" t="s" s="0">
        <v>170</v>
      </c>
      <c r="AC733" t="s" s="0">
        <v>170</v>
      </c>
      <c r="AE733" t="s" s="0">
        <v>170</v>
      </c>
      <c r="AF733" t="s" s="44">
        <v>125</v>
      </c>
      <c r="AG733" t="s" s="44">
        <v>125</v>
      </c>
      <c r="AH733" t="s" s="44">
        <v>125</v>
      </c>
      <c r="AI733" t="s" s="44">
        <v>125</v>
      </c>
      <c r="AJ733" t="s" s="44">
        <v>125</v>
      </c>
      <c r="AK733" t="s" s="44">
        <v>125</v>
      </c>
      <c r="AL733" t="str" s="56">
        <f><![CDATA[IF(OR(TRIM(INDIRECT("B"&ROW())) <> "",TRIM(INDIRECT("A"&ROW())) <> ""),AND(TRIM(INDIRECT("A"&ROW())) <> "",TRIM(INDIRECT("D"&ROW())) = "nuevo"),"")]]></f>
        <v/>
      </c>
    </row>
    <row r="734" ht="27.5" customHeight="true">
      <c r="C734" t="n" s="0">
        <f>LEN(INDIRECT(ADDRESS(ROW() + (0),COLUMN() + (-1))))</f>
        <v>0.0</v>
      </c>
      <c r="D734" t="s" s="0">
        <v>102</v>
      </c>
      <c r="E734" t="s" s="0">
        <v>170</v>
      </c>
      <c r="F734" t="s" s="0">
        <v>170</v>
      </c>
      <c r="G734" t="str" s="39">
        <f><![CDATA[IF(OR(AND(INDIRECT("AL"&ROW()) <> "", INDIRECT("AL"&ROW()) = TRUE), AND(INDIRECT("AL"&ROW()) <> "", INDIRECT("AL"&ROW()) = FALSE, INDIRECT("A"&ROW()) <> "", INDIRECT("D"&ROW()) = "Nuevo",INDIRECT("AM"&ROW()) <> "")), "Este producto cuenta con las imágenes del catálogo de Mercado Libre", "")]]></f>
        <v/>
      </c>
      <c r="I734" t="n" s="220">
        <v>1.0</v>
      </c>
      <c r="K734" t="s" s="0">
        <v>122</v>
      </c>
      <c r="L734" t="s" s="44">
        <v>125</v>
      </c>
      <c r="O734" t="s" s="0">
        <v>304</v>
      </c>
      <c r="Q734" t="s" s="0">
        <v>125</v>
      </c>
      <c r="S734" t="s" s="0">
        <v>135</v>
      </c>
      <c r="T7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4" t="s" s="0">
        <v>138</v>
      </c>
      <c r="V734" t="s" s="0">
        <v>125</v>
      </c>
      <c r="W734" t="s" s="0">
        <v>125</v>
      </c>
      <c r="X734" t="s" s="44">
        <v>125</v>
      </c>
      <c r="Z734" t="s" s="0">
        <v>125</v>
      </c>
      <c r="AA734" t="s" s="0">
        <v>170</v>
      </c>
      <c r="AC734" t="s" s="0">
        <v>170</v>
      </c>
      <c r="AE734" t="s" s="0">
        <v>170</v>
      </c>
      <c r="AF734" t="s" s="44">
        <v>125</v>
      </c>
      <c r="AG734" t="s" s="44">
        <v>125</v>
      </c>
      <c r="AH734" t="s" s="44">
        <v>125</v>
      </c>
      <c r="AI734" t="s" s="44">
        <v>125</v>
      </c>
      <c r="AJ734" t="s" s="44">
        <v>125</v>
      </c>
      <c r="AK734" t="s" s="44">
        <v>125</v>
      </c>
      <c r="AL734" t="str" s="56">
        <f><![CDATA[IF(OR(TRIM(INDIRECT("B"&ROW())) <> "",TRIM(INDIRECT("A"&ROW())) <> ""),AND(TRIM(INDIRECT("A"&ROW())) <> "",TRIM(INDIRECT("D"&ROW())) = "nuevo"),"")]]></f>
        <v/>
      </c>
    </row>
    <row r="735" ht="27.5" customHeight="true">
      <c r="C735" t="n" s="0">
        <f>LEN(INDIRECT(ADDRESS(ROW() + (0),COLUMN() + (-1))))</f>
        <v>0.0</v>
      </c>
      <c r="D735" t="s" s="0">
        <v>102</v>
      </c>
      <c r="E735" t="s" s="0">
        <v>170</v>
      </c>
      <c r="F735" t="s" s="0">
        <v>170</v>
      </c>
      <c r="G735" t="str" s="39">
        <f><![CDATA[IF(OR(AND(INDIRECT("AL"&ROW()) <> "", INDIRECT("AL"&ROW()) = TRUE), AND(INDIRECT("AL"&ROW()) <> "", INDIRECT("AL"&ROW()) = FALSE, INDIRECT("A"&ROW()) <> "", INDIRECT("D"&ROW()) = "Nuevo",INDIRECT("AM"&ROW()) <> "")), "Este producto cuenta con las imágenes del catálogo de Mercado Libre", "")]]></f>
        <v/>
      </c>
      <c r="I735" t="n" s="220">
        <v>1.0</v>
      </c>
      <c r="K735" t="s" s="0">
        <v>122</v>
      </c>
      <c r="L735" t="s" s="44">
        <v>125</v>
      </c>
      <c r="O735" t="s" s="0">
        <v>304</v>
      </c>
      <c r="Q735" t="s" s="0">
        <v>125</v>
      </c>
      <c r="S735" t="s" s="0">
        <v>135</v>
      </c>
      <c r="T7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5" t="s" s="0">
        <v>138</v>
      </c>
      <c r="V735" t="s" s="0">
        <v>125</v>
      </c>
      <c r="W735" t="s" s="0">
        <v>125</v>
      </c>
      <c r="X735" t="s" s="44">
        <v>125</v>
      </c>
      <c r="Z735" t="s" s="0">
        <v>125</v>
      </c>
      <c r="AA735" t="s" s="0">
        <v>170</v>
      </c>
      <c r="AC735" t="s" s="0">
        <v>170</v>
      </c>
      <c r="AE735" t="s" s="0">
        <v>170</v>
      </c>
      <c r="AF735" t="s" s="44">
        <v>125</v>
      </c>
      <c r="AG735" t="s" s="44">
        <v>125</v>
      </c>
      <c r="AH735" t="s" s="44">
        <v>125</v>
      </c>
      <c r="AI735" t="s" s="44">
        <v>125</v>
      </c>
      <c r="AJ735" t="s" s="44">
        <v>125</v>
      </c>
      <c r="AK735" t="s" s="44">
        <v>125</v>
      </c>
      <c r="AL735" t="str" s="56">
        <f><![CDATA[IF(OR(TRIM(INDIRECT("B"&ROW())) <> "",TRIM(INDIRECT("A"&ROW())) <> ""),AND(TRIM(INDIRECT("A"&ROW())) <> "",TRIM(INDIRECT("D"&ROW())) = "nuevo"),"")]]></f>
        <v/>
      </c>
    </row>
    <row r="736" ht="27.5" customHeight="true">
      <c r="C736" t="n" s="0">
        <f>LEN(INDIRECT(ADDRESS(ROW() + (0),COLUMN() + (-1))))</f>
        <v>0.0</v>
      </c>
      <c r="D736" t="s" s="0">
        <v>102</v>
      </c>
      <c r="E736" t="s" s="0">
        <v>170</v>
      </c>
      <c r="F736" t="s" s="0">
        <v>170</v>
      </c>
      <c r="G736" t="str" s="39">
        <f><![CDATA[IF(OR(AND(INDIRECT("AL"&ROW()) <> "", INDIRECT("AL"&ROW()) = TRUE), AND(INDIRECT("AL"&ROW()) <> "", INDIRECT("AL"&ROW()) = FALSE, INDIRECT("A"&ROW()) <> "", INDIRECT("D"&ROW()) = "Nuevo",INDIRECT("AM"&ROW()) <> "")), "Este producto cuenta con las imágenes del catálogo de Mercado Libre", "")]]></f>
        <v/>
      </c>
      <c r="I736" t="n" s="220">
        <v>1.0</v>
      </c>
      <c r="K736" t="s" s="0">
        <v>122</v>
      </c>
      <c r="L736" t="s" s="44">
        <v>125</v>
      </c>
      <c r="O736" t="s" s="0">
        <v>304</v>
      </c>
      <c r="Q736" t="s" s="0">
        <v>125</v>
      </c>
      <c r="S736" t="s" s="0">
        <v>135</v>
      </c>
      <c r="T7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6" t="s" s="0">
        <v>138</v>
      </c>
      <c r="V736" t="s" s="0">
        <v>125</v>
      </c>
      <c r="W736" t="s" s="0">
        <v>125</v>
      </c>
      <c r="X736" t="s" s="44">
        <v>125</v>
      </c>
      <c r="Z736" t="s" s="0">
        <v>125</v>
      </c>
      <c r="AA736" t="s" s="0">
        <v>170</v>
      </c>
      <c r="AC736" t="s" s="0">
        <v>170</v>
      </c>
      <c r="AE736" t="s" s="0">
        <v>170</v>
      </c>
      <c r="AF736" t="s" s="44">
        <v>125</v>
      </c>
      <c r="AG736" t="s" s="44">
        <v>125</v>
      </c>
      <c r="AH736" t="s" s="44">
        <v>125</v>
      </c>
      <c r="AI736" t="s" s="44">
        <v>125</v>
      </c>
      <c r="AJ736" t="s" s="44">
        <v>125</v>
      </c>
      <c r="AK736" t="s" s="44">
        <v>125</v>
      </c>
      <c r="AL736" t="str" s="56">
        <f><![CDATA[IF(OR(TRIM(INDIRECT("B"&ROW())) <> "",TRIM(INDIRECT("A"&ROW())) <> ""),AND(TRIM(INDIRECT("A"&ROW())) <> "",TRIM(INDIRECT("D"&ROW())) = "nuevo"),"")]]></f>
        <v/>
      </c>
    </row>
    <row r="737" ht="27.5" customHeight="true">
      <c r="C737" t="n" s="0">
        <f>LEN(INDIRECT(ADDRESS(ROW() + (0),COLUMN() + (-1))))</f>
        <v>0.0</v>
      </c>
      <c r="D737" t="s" s="0">
        <v>102</v>
      </c>
      <c r="E737" t="s" s="0">
        <v>170</v>
      </c>
      <c r="F737" t="s" s="0">
        <v>170</v>
      </c>
      <c r="G737" t="str" s="39">
        <f><![CDATA[IF(OR(AND(INDIRECT("AL"&ROW()) <> "", INDIRECT("AL"&ROW()) = TRUE), AND(INDIRECT("AL"&ROW()) <> "", INDIRECT("AL"&ROW()) = FALSE, INDIRECT("A"&ROW()) <> "", INDIRECT("D"&ROW()) = "Nuevo",INDIRECT("AM"&ROW()) <> "")), "Este producto cuenta con las imágenes del catálogo de Mercado Libre", "")]]></f>
        <v/>
      </c>
      <c r="I737" t="n" s="220">
        <v>1.0</v>
      </c>
      <c r="K737" t="s" s="0">
        <v>122</v>
      </c>
      <c r="L737" t="s" s="44">
        <v>125</v>
      </c>
      <c r="O737" t="s" s="0">
        <v>304</v>
      </c>
      <c r="Q737" t="s" s="0">
        <v>125</v>
      </c>
      <c r="S737" t="s" s="0">
        <v>135</v>
      </c>
      <c r="T7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7" t="s" s="0">
        <v>138</v>
      </c>
      <c r="V737" t="s" s="0">
        <v>125</v>
      </c>
      <c r="W737" t="s" s="0">
        <v>125</v>
      </c>
      <c r="X737" t="s" s="44">
        <v>125</v>
      </c>
      <c r="Z737" t="s" s="0">
        <v>125</v>
      </c>
      <c r="AA737" t="s" s="0">
        <v>170</v>
      </c>
      <c r="AC737" t="s" s="0">
        <v>170</v>
      </c>
      <c r="AE737" t="s" s="0">
        <v>170</v>
      </c>
      <c r="AF737" t="s" s="44">
        <v>125</v>
      </c>
      <c r="AG737" t="s" s="44">
        <v>125</v>
      </c>
      <c r="AH737" t="s" s="44">
        <v>125</v>
      </c>
      <c r="AI737" t="s" s="44">
        <v>125</v>
      </c>
      <c r="AJ737" t="s" s="44">
        <v>125</v>
      </c>
      <c r="AK737" t="s" s="44">
        <v>125</v>
      </c>
      <c r="AL737" t="str" s="56">
        <f><![CDATA[IF(OR(TRIM(INDIRECT("B"&ROW())) <> "",TRIM(INDIRECT("A"&ROW())) <> ""),AND(TRIM(INDIRECT("A"&ROW())) <> "",TRIM(INDIRECT("D"&ROW())) = "nuevo"),"")]]></f>
        <v/>
      </c>
    </row>
    <row r="738" ht="27.5" customHeight="true">
      <c r="C738" t="n" s="0">
        <f>LEN(INDIRECT(ADDRESS(ROW() + (0),COLUMN() + (-1))))</f>
        <v>0.0</v>
      </c>
      <c r="D738" t="s" s="0">
        <v>102</v>
      </c>
      <c r="E738" t="s" s="0">
        <v>170</v>
      </c>
      <c r="F738" t="s" s="0">
        <v>170</v>
      </c>
      <c r="G738" t="str" s="39">
        <f><![CDATA[IF(OR(AND(INDIRECT("AL"&ROW()) <> "", INDIRECT("AL"&ROW()) = TRUE), AND(INDIRECT("AL"&ROW()) <> "", INDIRECT("AL"&ROW()) = FALSE, INDIRECT("A"&ROW()) <> "", INDIRECT("D"&ROW()) = "Nuevo",INDIRECT("AM"&ROW()) <> "")), "Este producto cuenta con las imágenes del catálogo de Mercado Libre", "")]]></f>
        <v/>
      </c>
      <c r="I738" t="n" s="220">
        <v>1.0</v>
      </c>
      <c r="K738" t="s" s="0">
        <v>122</v>
      </c>
      <c r="L738" t="s" s="44">
        <v>125</v>
      </c>
      <c r="O738" t="s" s="0">
        <v>304</v>
      </c>
      <c r="Q738" t="s" s="0">
        <v>125</v>
      </c>
      <c r="S738" t="s" s="0">
        <v>135</v>
      </c>
      <c r="T7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8" t="s" s="0">
        <v>138</v>
      </c>
      <c r="V738" t="s" s="0">
        <v>125</v>
      </c>
      <c r="W738" t="s" s="0">
        <v>125</v>
      </c>
      <c r="X738" t="s" s="44">
        <v>125</v>
      </c>
      <c r="Z738" t="s" s="0">
        <v>125</v>
      </c>
      <c r="AA738" t="s" s="0">
        <v>170</v>
      </c>
      <c r="AC738" t="s" s="0">
        <v>170</v>
      </c>
      <c r="AE738" t="s" s="0">
        <v>170</v>
      </c>
      <c r="AF738" t="s" s="44">
        <v>125</v>
      </c>
      <c r="AG738" t="s" s="44">
        <v>125</v>
      </c>
      <c r="AH738" t="s" s="44">
        <v>125</v>
      </c>
      <c r="AI738" t="s" s="44">
        <v>125</v>
      </c>
      <c r="AJ738" t="s" s="44">
        <v>125</v>
      </c>
      <c r="AK738" t="s" s="44">
        <v>125</v>
      </c>
      <c r="AL738" t="str" s="56">
        <f><![CDATA[IF(OR(TRIM(INDIRECT("B"&ROW())) <> "",TRIM(INDIRECT("A"&ROW())) <> ""),AND(TRIM(INDIRECT("A"&ROW())) <> "",TRIM(INDIRECT("D"&ROW())) = "nuevo"),"")]]></f>
        <v/>
      </c>
    </row>
    <row r="739" ht="27.5" customHeight="true">
      <c r="C739" t="n" s="0">
        <f>LEN(INDIRECT(ADDRESS(ROW() + (0),COLUMN() + (-1))))</f>
        <v>0.0</v>
      </c>
      <c r="D739" t="s" s="0">
        <v>102</v>
      </c>
      <c r="E739" t="s" s="0">
        <v>170</v>
      </c>
      <c r="F739" t="s" s="0">
        <v>170</v>
      </c>
      <c r="G739" t="str" s="39">
        <f><![CDATA[IF(OR(AND(INDIRECT("AL"&ROW()) <> "", INDIRECT("AL"&ROW()) = TRUE), AND(INDIRECT("AL"&ROW()) <> "", INDIRECT("AL"&ROW()) = FALSE, INDIRECT("A"&ROW()) <> "", INDIRECT("D"&ROW()) = "Nuevo",INDIRECT("AM"&ROW()) <> "")), "Este producto cuenta con las imágenes del catálogo de Mercado Libre", "")]]></f>
        <v/>
      </c>
      <c r="I739" t="n" s="220">
        <v>1.0</v>
      </c>
      <c r="K739" t="s" s="0">
        <v>122</v>
      </c>
      <c r="L739" t="s" s="44">
        <v>125</v>
      </c>
      <c r="O739" t="s" s="0">
        <v>304</v>
      </c>
      <c r="Q739" t="s" s="0">
        <v>125</v>
      </c>
      <c r="S739" t="s" s="0">
        <v>135</v>
      </c>
      <c r="T7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39" t="s" s="0">
        <v>138</v>
      </c>
      <c r="V739" t="s" s="0">
        <v>125</v>
      </c>
      <c r="W739" t="s" s="0">
        <v>125</v>
      </c>
      <c r="X739" t="s" s="44">
        <v>125</v>
      </c>
      <c r="Z739" t="s" s="0">
        <v>125</v>
      </c>
      <c r="AA739" t="s" s="0">
        <v>170</v>
      </c>
      <c r="AC739" t="s" s="0">
        <v>170</v>
      </c>
      <c r="AE739" t="s" s="0">
        <v>170</v>
      </c>
      <c r="AF739" t="s" s="44">
        <v>125</v>
      </c>
      <c r="AG739" t="s" s="44">
        <v>125</v>
      </c>
      <c r="AH739" t="s" s="44">
        <v>125</v>
      </c>
      <c r="AI739" t="s" s="44">
        <v>125</v>
      </c>
      <c r="AJ739" t="s" s="44">
        <v>125</v>
      </c>
      <c r="AK739" t="s" s="44">
        <v>125</v>
      </c>
      <c r="AL739" t="str" s="56">
        <f><![CDATA[IF(OR(TRIM(INDIRECT("B"&ROW())) <> "",TRIM(INDIRECT("A"&ROW())) <> ""),AND(TRIM(INDIRECT("A"&ROW())) <> "",TRIM(INDIRECT("D"&ROW())) = "nuevo"),"")]]></f>
        <v/>
      </c>
    </row>
    <row r="740" ht="27.5" customHeight="true">
      <c r="C740" t="n" s="0">
        <f>LEN(INDIRECT(ADDRESS(ROW() + (0),COLUMN() + (-1))))</f>
        <v>0.0</v>
      </c>
      <c r="D740" t="s" s="0">
        <v>102</v>
      </c>
      <c r="E740" t="s" s="0">
        <v>170</v>
      </c>
      <c r="F740" t="s" s="0">
        <v>170</v>
      </c>
      <c r="G740" t="str" s="39">
        <f><![CDATA[IF(OR(AND(INDIRECT("AL"&ROW()) <> "", INDIRECT("AL"&ROW()) = TRUE), AND(INDIRECT("AL"&ROW()) <> "", INDIRECT("AL"&ROW()) = FALSE, INDIRECT("A"&ROW()) <> "", INDIRECT("D"&ROW()) = "Nuevo",INDIRECT("AM"&ROW()) <> "")), "Este producto cuenta con las imágenes del catálogo de Mercado Libre", "")]]></f>
        <v/>
      </c>
      <c r="I740" t="n" s="220">
        <v>1.0</v>
      </c>
      <c r="K740" t="s" s="0">
        <v>122</v>
      </c>
      <c r="L740" t="s" s="44">
        <v>125</v>
      </c>
      <c r="O740" t="s" s="0">
        <v>304</v>
      </c>
      <c r="Q740" t="s" s="0">
        <v>125</v>
      </c>
      <c r="S740" t="s" s="0">
        <v>135</v>
      </c>
      <c r="T7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0" t="s" s="0">
        <v>138</v>
      </c>
      <c r="V740" t="s" s="0">
        <v>125</v>
      </c>
      <c r="W740" t="s" s="0">
        <v>125</v>
      </c>
      <c r="X740" t="s" s="44">
        <v>125</v>
      </c>
      <c r="Z740" t="s" s="0">
        <v>125</v>
      </c>
      <c r="AA740" t="s" s="0">
        <v>170</v>
      </c>
      <c r="AC740" t="s" s="0">
        <v>170</v>
      </c>
      <c r="AE740" t="s" s="0">
        <v>170</v>
      </c>
      <c r="AF740" t="s" s="44">
        <v>125</v>
      </c>
      <c r="AG740" t="s" s="44">
        <v>125</v>
      </c>
      <c r="AH740" t="s" s="44">
        <v>125</v>
      </c>
      <c r="AI740" t="s" s="44">
        <v>125</v>
      </c>
      <c r="AJ740" t="s" s="44">
        <v>125</v>
      </c>
      <c r="AK740" t="s" s="44">
        <v>125</v>
      </c>
      <c r="AL740" t="str" s="56">
        <f><![CDATA[IF(OR(TRIM(INDIRECT("B"&ROW())) <> "",TRIM(INDIRECT("A"&ROW())) <> ""),AND(TRIM(INDIRECT("A"&ROW())) <> "",TRIM(INDIRECT("D"&ROW())) = "nuevo"),"")]]></f>
        <v/>
      </c>
    </row>
    <row r="741" ht="27.5" customHeight="true">
      <c r="C741" t="n" s="0">
        <f>LEN(INDIRECT(ADDRESS(ROW() + (0),COLUMN() + (-1))))</f>
        <v>0.0</v>
      </c>
      <c r="D741" t="s" s="0">
        <v>102</v>
      </c>
      <c r="E741" t="s" s="0">
        <v>170</v>
      </c>
      <c r="F741" t="s" s="0">
        <v>170</v>
      </c>
      <c r="G741" t="str" s="39">
        <f><![CDATA[IF(OR(AND(INDIRECT("AL"&ROW()) <> "", INDIRECT("AL"&ROW()) = TRUE), AND(INDIRECT("AL"&ROW()) <> "", INDIRECT("AL"&ROW()) = FALSE, INDIRECT("A"&ROW()) <> "", INDIRECT("D"&ROW()) = "Nuevo",INDIRECT("AM"&ROW()) <> "")), "Este producto cuenta con las imágenes del catálogo de Mercado Libre", "")]]></f>
        <v/>
      </c>
      <c r="I741" t="n" s="220">
        <v>1.0</v>
      </c>
      <c r="K741" t="s" s="0">
        <v>122</v>
      </c>
      <c r="L741" t="s" s="44">
        <v>125</v>
      </c>
      <c r="O741" t="s" s="0">
        <v>304</v>
      </c>
      <c r="Q741" t="s" s="0">
        <v>125</v>
      </c>
      <c r="S741" t="s" s="0">
        <v>135</v>
      </c>
      <c r="T7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1" t="s" s="0">
        <v>138</v>
      </c>
      <c r="V741" t="s" s="0">
        <v>125</v>
      </c>
      <c r="W741" t="s" s="0">
        <v>125</v>
      </c>
      <c r="X741" t="s" s="44">
        <v>125</v>
      </c>
      <c r="Z741" t="s" s="0">
        <v>125</v>
      </c>
      <c r="AA741" t="s" s="0">
        <v>170</v>
      </c>
      <c r="AC741" t="s" s="0">
        <v>170</v>
      </c>
      <c r="AE741" t="s" s="0">
        <v>170</v>
      </c>
      <c r="AF741" t="s" s="44">
        <v>125</v>
      </c>
      <c r="AG741" t="s" s="44">
        <v>125</v>
      </c>
      <c r="AH741" t="s" s="44">
        <v>125</v>
      </c>
      <c r="AI741" t="s" s="44">
        <v>125</v>
      </c>
      <c r="AJ741" t="s" s="44">
        <v>125</v>
      </c>
      <c r="AK741" t="s" s="44">
        <v>125</v>
      </c>
      <c r="AL741" t="str" s="56">
        <f><![CDATA[IF(OR(TRIM(INDIRECT("B"&ROW())) <> "",TRIM(INDIRECT("A"&ROW())) <> ""),AND(TRIM(INDIRECT("A"&ROW())) <> "",TRIM(INDIRECT("D"&ROW())) = "nuevo"),"")]]></f>
        <v/>
      </c>
    </row>
    <row r="742" ht="27.5" customHeight="true">
      <c r="C742" t="n" s="0">
        <f>LEN(INDIRECT(ADDRESS(ROW() + (0),COLUMN() + (-1))))</f>
        <v>0.0</v>
      </c>
      <c r="D742" t="s" s="0">
        <v>102</v>
      </c>
      <c r="E742" t="s" s="0">
        <v>170</v>
      </c>
      <c r="F742" t="s" s="0">
        <v>170</v>
      </c>
      <c r="G742" t="str" s="39">
        <f><![CDATA[IF(OR(AND(INDIRECT("AL"&ROW()) <> "", INDIRECT("AL"&ROW()) = TRUE), AND(INDIRECT("AL"&ROW()) <> "", INDIRECT("AL"&ROW()) = FALSE, INDIRECT("A"&ROW()) <> "", INDIRECT("D"&ROW()) = "Nuevo",INDIRECT("AM"&ROW()) <> "")), "Este producto cuenta con las imágenes del catálogo de Mercado Libre", "")]]></f>
        <v/>
      </c>
      <c r="I742" t="n" s="220">
        <v>1.0</v>
      </c>
      <c r="K742" t="s" s="0">
        <v>122</v>
      </c>
      <c r="L742" t="s" s="44">
        <v>125</v>
      </c>
      <c r="O742" t="s" s="0">
        <v>304</v>
      </c>
      <c r="Q742" t="s" s="0">
        <v>125</v>
      </c>
      <c r="S742" t="s" s="0">
        <v>135</v>
      </c>
      <c r="T7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2" t="s" s="0">
        <v>138</v>
      </c>
      <c r="V742" t="s" s="0">
        <v>125</v>
      </c>
      <c r="W742" t="s" s="0">
        <v>125</v>
      </c>
      <c r="X742" t="s" s="44">
        <v>125</v>
      </c>
      <c r="Z742" t="s" s="0">
        <v>125</v>
      </c>
      <c r="AA742" t="s" s="0">
        <v>170</v>
      </c>
      <c r="AC742" t="s" s="0">
        <v>170</v>
      </c>
      <c r="AE742" t="s" s="0">
        <v>170</v>
      </c>
      <c r="AF742" t="s" s="44">
        <v>125</v>
      </c>
      <c r="AG742" t="s" s="44">
        <v>125</v>
      </c>
      <c r="AH742" t="s" s="44">
        <v>125</v>
      </c>
      <c r="AI742" t="s" s="44">
        <v>125</v>
      </c>
      <c r="AJ742" t="s" s="44">
        <v>125</v>
      </c>
      <c r="AK742" t="s" s="44">
        <v>125</v>
      </c>
      <c r="AL742" t="str" s="56">
        <f><![CDATA[IF(OR(TRIM(INDIRECT("B"&ROW())) <> "",TRIM(INDIRECT("A"&ROW())) <> ""),AND(TRIM(INDIRECT("A"&ROW())) <> "",TRIM(INDIRECT("D"&ROW())) = "nuevo"),"")]]></f>
        <v/>
      </c>
    </row>
    <row r="743" ht="27.5" customHeight="true">
      <c r="C743" t="n" s="0">
        <f>LEN(INDIRECT(ADDRESS(ROW() + (0),COLUMN() + (-1))))</f>
        <v>0.0</v>
      </c>
      <c r="D743" t="s" s="0">
        <v>102</v>
      </c>
      <c r="E743" t="s" s="0">
        <v>170</v>
      </c>
      <c r="F743" t="s" s="0">
        <v>170</v>
      </c>
      <c r="G743" t="str" s="39">
        <f><![CDATA[IF(OR(AND(INDIRECT("AL"&ROW()) <> "", INDIRECT("AL"&ROW()) = TRUE), AND(INDIRECT("AL"&ROW()) <> "", INDIRECT("AL"&ROW()) = FALSE, INDIRECT("A"&ROW()) <> "", INDIRECT("D"&ROW()) = "Nuevo",INDIRECT("AM"&ROW()) <> "")), "Este producto cuenta con las imágenes del catálogo de Mercado Libre", "")]]></f>
        <v/>
      </c>
      <c r="I743" t="n" s="220">
        <v>1.0</v>
      </c>
      <c r="K743" t="s" s="0">
        <v>122</v>
      </c>
      <c r="L743" t="s" s="44">
        <v>125</v>
      </c>
      <c r="O743" t="s" s="0">
        <v>304</v>
      </c>
      <c r="Q743" t="s" s="0">
        <v>125</v>
      </c>
      <c r="S743" t="s" s="0">
        <v>135</v>
      </c>
      <c r="T7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3" t="s" s="0">
        <v>138</v>
      </c>
      <c r="V743" t="s" s="0">
        <v>125</v>
      </c>
      <c r="W743" t="s" s="0">
        <v>125</v>
      </c>
      <c r="X743" t="s" s="44">
        <v>125</v>
      </c>
      <c r="Z743" t="s" s="0">
        <v>125</v>
      </c>
      <c r="AA743" t="s" s="0">
        <v>170</v>
      </c>
      <c r="AC743" t="s" s="0">
        <v>170</v>
      </c>
      <c r="AE743" t="s" s="0">
        <v>170</v>
      </c>
      <c r="AF743" t="s" s="44">
        <v>125</v>
      </c>
      <c r="AG743" t="s" s="44">
        <v>125</v>
      </c>
      <c r="AH743" t="s" s="44">
        <v>125</v>
      </c>
      <c r="AI743" t="s" s="44">
        <v>125</v>
      </c>
      <c r="AJ743" t="s" s="44">
        <v>125</v>
      </c>
      <c r="AK743" t="s" s="44">
        <v>125</v>
      </c>
      <c r="AL743" t="str" s="56">
        <f><![CDATA[IF(OR(TRIM(INDIRECT("B"&ROW())) <> "",TRIM(INDIRECT("A"&ROW())) <> ""),AND(TRIM(INDIRECT("A"&ROW())) <> "",TRIM(INDIRECT("D"&ROW())) = "nuevo"),"")]]></f>
        <v/>
      </c>
    </row>
    <row r="744" ht="27.5" customHeight="true">
      <c r="C744" t="n" s="0">
        <f>LEN(INDIRECT(ADDRESS(ROW() + (0),COLUMN() + (-1))))</f>
        <v>0.0</v>
      </c>
      <c r="D744" t="s" s="0">
        <v>102</v>
      </c>
      <c r="E744" t="s" s="0">
        <v>170</v>
      </c>
      <c r="F744" t="s" s="0">
        <v>170</v>
      </c>
      <c r="G744" t="str" s="39">
        <f><![CDATA[IF(OR(AND(INDIRECT("AL"&ROW()) <> "", INDIRECT("AL"&ROW()) = TRUE), AND(INDIRECT("AL"&ROW()) <> "", INDIRECT("AL"&ROW()) = FALSE, INDIRECT("A"&ROW()) <> "", INDIRECT("D"&ROW()) = "Nuevo",INDIRECT("AM"&ROW()) <> "")), "Este producto cuenta con las imágenes del catálogo de Mercado Libre", "")]]></f>
        <v/>
      </c>
      <c r="I744" t="n" s="220">
        <v>1.0</v>
      </c>
      <c r="K744" t="s" s="0">
        <v>122</v>
      </c>
      <c r="L744" t="s" s="44">
        <v>125</v>
      </c>
      <c r="O744" t="s" s="0">
        <v>304</v>
      </c>
      <c r="Q744" t="s" s="0">
        <v>125</v>
      </c>
      <c r="S744" t="s" s="0">
        <v>135</v>
      </c>
      <c r="T7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4" t="s" s="0">
        <v>138</v>
      </c>
      <c r="V744" t="s" s="0">
        <v>125</v>
      </c>
      <c r="W744" t="s" s="0">
        <v>125</v>
      </c>
      <c r="X744" t="s" s="44">
        <v>125</v>
      </c>
      <c r="Z744" t="s" s="0">
        <v>125</v>
      </c>
      <c r="AA744" t="s" s="0">
        <v>170</v>
      </c>
      <c r="AC744" t="s" s="0">
        <v>170</v>
      </c>
      <c r="AE744" t="s" s="0">
        <v>170</v>
      </c>
      <c r="AF744" t="s" s="44">
        <v>125</v>
      </c>
      <c r="AG744" t="s" s="44">
        <v>125</v>
      </c>
      <c r="AH744" t="s" s="44">
        <v>125</v>
      </c>
      <c r="AI744" t="s" s="44">
        <v>125</v>
      </c>
      <c r="AJ744" t="s" s="44">
        <v>125</v>
      </c>
      <c r="AK744" t="s" s="44">
        <v>125</v>
      </c>
      <c r="AL744" t="str" s="56">
        <f><![CDATA[IF(OR(TRIM(INDIRECT("B"&ROW())) <> "",TRIM(INDIRECT("A"&ROW())) <> ""),AND(TRIM(INDIRECT("A"&ROW())) <> "",TRIM(INDIRECT("D"&ROW())) = "nuevo"),"")]]></f>
        <v/>
      </c>
    </row>
    <row r="745" ht="27.5" customHeight="true">
      <c r="C745" t="n" s="0">
        <f>LEN(INDIRECT(ADDRESS(ROW() + (0),COLUMN() + (-1))))</f>
        <v>0.0</v>
      </c>
      <c r="D745" t="s" s="0">
        <v>102</v>
      </c>
      <c r="E745" t="s" s="0">
        <v>170</v>
      </c>
      <c r="F745" t="s" s="0">
        <v>170</v>
      </c>
      <c r="G745" t="str" s="39">
        <f><![CDATA[IF(OR(AND(INDIRECT("AL"&ROW()) <> "", INDIRECT("AL"&ROW()) = TRUE), AND(INDIRECT("AL"&ROW()) <> "", INDIRECT("AL"&ROW()) = FALSE, INDIRECT("A"&ROW()) <> "", INDIRECT("D"&ROW()) = "Nuevo",INDIRECT("AM"&ROW()) <> "")), "Este producto cuenta con las imágenes del catálogo de Mercado Libre", "")]]></f>
        <v/>
      </c>
      <c r="I745" t="n" s="220">
        <v>1.0</v>
      </c>
      <c r="K745" t="s" s="0">
        <v>122</v>
      </c>
      <c r="L745" t="s" s="44">
        <v>125</v>
      </c>
      <c r="O745" t="s" s="0">
        <v>304</v>
      </c>
      <c r="Q745" t="s" s="0">
        <v>125</v>
      </c>
      <c r="S745" t="s" s="0">
        <v>135</v>
      </c>
      <c r="T7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5" t="s" s="0">
        <v>138</v>
      </c>
      <c r="V745" t="s" s="0">
        <v>125</v>
      </c>
      <c r="W745" t="s" s="0">
        <v>125</v>
      </c>
      <c r="X745" t="s" s="44">
        <v>125</v>
      </c>
      <c r="Z745" t="s" s="0">
        <v>125</v>
      </c>
      <c r="AA745" t="s" s="0">
        <v>170</v>
      </c>
      <c r="AC745" t="s" s="0">
        <v>170</v>
      </c>
      <c r="AE745" t="s" s="0">
        <v>170</v>
      </c>
      <c r="AF745" t="s" s="44">
        <v>125</v>
      </c>
      <c r="AG745" t="s" s="44">
        <v>125</v>
      </c>
      <c r="AH745" t="s" s="44">
        <v>125</v>
      </c>
      <c r="AI745" t="s" s="44">
        <v>125</v>
      </c>
      <c r="AJ745" t="s" s="44">
        <v>125</v>
      </c>
      <c r="AK745" t="s" s="44">
        <v>125</v>
      </c>
      <c r="AL745" t="str" s="56">
        <f><![CDATA[IF(OR(TRIM(INDIRECT("B"&ROW())) <> "",TRIM(INDIRECT("A"&ROW())) <> ""),AND(TRIM(INDIRECT("A"&ROW())) <> "",TRIM(INDIRECT("D"&ROW())) = "nuevo"),"")]]></f>
        <v/>
      </c>
    </row>
    <row r="746" ht="27.5" customHeight="true">
      <c r="C746" t="n" s="0">
        <f>LEN(INDIRECT(ADDRESS(ROW() + (0),COLUMN() + (-1))))</f>
        <v>0.0</v>
      </c>
      <c r="D746" t="s" s="0">
        <v>102</v>
      </c>
      <c r="E746" t="s" s="0">
        <v>170</v>
      </c>
      <c r="F746" t="s" s="0">
        <v>170</v>
      </c>
      <c r="G746" t="str" s="39">
        <f><![CDATA[IF(OR(AND(INDIRECT("AL"&ROW()) <> "", INDIRECT("AL"&ROW()) = TRUE), AND(INDIRECT("AL"&ROW()) <> "", INDIRECT("AL"&ROW()) = FALSE, INDIRECT("A"&ROW()) <> "", INDIRECT("D"&ROW()) = "Nuevo",INDIRECT("AM"&ROW()) <> "")), "Este producto cuenta con las imágenes del catálogo de Mercado Libre", "")]]></f>
        <v/>
      </c>
      <c r="I746" t="n" s="220">
        <v>1.0</v>
      </c>
      <c r="K746" t="s" s="0">
        <v>122</v>
      </c>
      <c r="L746" t="s" s="44">
        <v>125</v>
      </c>
      <c r="O746" t="s" s="0">
        <v>304</v>
      </c>
      <c r="Q746" t="s" s="0">
        <v>125</v>
      </c>
      <c r="S746" t="s" s="0">
        <v>135</v>
      </c>
      <c r="T7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6" t="s" s="0">
        <v>138</v>
      </c>
      <c r="V746" t="s" s="0">
        <v>125</v>
      </c>
      <c r="W746" t="s" s="0">
        <v>125</v>
      </c>
      <c r="X746" t="s" s="44">
        <v>125</v>
      </c>
      <c r="Z746" t="s" s="0">
        <v>125</v>
      </c>
      <c r="AA746" t="s" s="0">
        <v>170</v>
      </c>
      <c r="AC746" t="s" s="0">
        <v>170</v>
      </c>
      <c r="AE746" t="s" s="0">
        <v>170</v>
      </c>
      <c r="AF746" t="s" s="44">
        <v>125</v>
      </c>
      <c r="AG746" t="s" s="44">
        <v>125</v>
      </c>
      <c r="AH746" t="s" s="44">
        <v>125</v>
      </c>
      <c r="AI746" t="s" s="44">
        <v>125</v>
      </c>
      <c r="AJ746" t="s" s="44">
        <v>125</v>
      </c>
      <c r="AK746" t="s" s="44">
        <v>125</v>
      </c>
      <c r="AL746" t="str" s="56">
        <f><![CDATA[IF(OR(TRIM(INDIRECT("B"&ROW())) <> "",TRIM(INDIRECT("A"&ROW())) <> ""),AND(TRIM(INDIRECT("A"&ROW())) <> "",TRIM(INDIRECT("D"&ROW())) = "nuevo"),"")]]></f>
        <v/>
      </c>
    </row>
    <row r="747" ht="27.5" customHeight="true">
      <c r="C747" t="n" s="0">
        <f>LEN(INDIRECT(ADDRESS(ROW() + (0),COLUMN() + (-1))))</f>
        <v>0.0</v>
      </c>
      <c r="D747" t="s" s="0">
        <v>102</v>
      </c>
      <c r="E747" t="s" s="0">
        <v>170</v>
      </c>
      <c r="F747" t="s" s="0">
        <v>170</v>
      </c>
      <c r="G747" t="str" s="39">
        <f><![CDATA[IF(OR(AND(INDIRECT("AL"&ROW()) <> "", INDIRECT("AL"&ROW()) = TRUE), AND(INDIRECT("AL"&ROW()) <> "", INDIRECT("AL"&ROW()) = FALSE, INDIRECT("A"&ROW()) <> "", INDIRECT("D"&ROW()) = "Nuevo",INDIRECT("AM"&ROW()) <> "")), "Este producto cuenta con las imágenes del catálogo de Mercado Libre", "")]]></f>
        <v/>
      </c>
      <c r="I747" t="n" s="220">
        <v>1.0</v>
      </c>
      <c r="K747" t="s" s="0">
        <v>122</v>
      </c>
      <c r="L747" t="s" s="44">
        <v>125</v>
      </c>
      <c r="O747" t="s" s="0">
        <v>304</v>
      </c>
      <c r="Q747" t="s" s="0">
        <v>125</v>
      </c>
      <c r="S747" t="s" s="0">
        <v>135</v>
      </c>
      <c r="T7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7" t="s" s="0">
        <v>138</v>
      </c>
      <c r="V747" t="s" s="0">
        <v>125</v>
      </c>
      <c r="W747" t="s" s="0">
        <v>125</v>
      </c>
      <c r="X747" t="s" s="44">
        <v>125</v>
      </c>
      <c r="Z747" t="s" s="0">
        <v>125</v>
      </c>
      <c r="AA747" t="s" s="0">
        <v>170</v>
      </c>
      <c r="AC747" t="s" s="0">
        <v>170</v>
      </c>
      <c r="AE747" t="s" s="0">
        <v>170</v>
      </c>
      <c r="AF747" t="s" s="44">
        <v>125</v>
      </c>
      <c r="AG747" t="s" s="44">
        <v>125</v>
      </c>
      <c r="AH747" t="s" s="44">
        <v>125</v>
      </c>
      <c r="AI747" t="s" s="44">
        <v>125</v>
      </c>
      <c r="AJ747" t="s" s="44">
        <v>125</v>
      </c>
      <c r="AK747" t="s" s="44">
        <v>125</v>
      </c>
      <c r="AL747" t="str" s="56">
        <f><![CDATA[IF(OR(TRIM(INDIRECT("B"&ROW())) <> "",TRIM(INDIRECT("A"&ROW())) <> ""),AND(TRIM(INDIRECT("A"&ROW())) <> "",TRIM(INDIRECT("D"&ROW())) = "nuevo"),"")]]></f>
        <v/>
      </c>
    </row>
    <row r="748" ht="27.5" customHeight="true">
      <c r="C748" t="n" s="0">
        <f>LEN(INDIRECT(ADDRESS(ROW() + (0),COLUMN() + (-1))))</f>
        <v>0.0</v>
      </c>
      <c r="D748" t="s" s="0">
        <v>102</v>
      </c>
      <c r="E748" t="s" s="0">
        <v>170</v>
      </c>
      <c r="F748" t="s" s="0">
        <v>170</v>
      </c>
      <c r="G748" t="str" s="39">
        <f><![CDATA[IF(OR(AND(INDIRECT("AL"&ROW()) <> "", INDIRECT("AL"&ROW()) = TRUE), AND(INDIRECT("AL"&ROW()) <> "", INDIRECT("AL"&ROW()) = FALSE, INDIRECT("A"&ROW()) <> "", INDIRECT("D"&ROW()) = "Nuevo",INDIRECT("AM"&ROW()) <> "")), "Este producto cuenta con las imágenes del catálogo de Mercado Libre", "")]]></f>
        <v/>
      </c>
      <c r="I748" t="n" s="220">
        <v>1.0</v>
      </c>
      <c r="K748" t="s" s="0">
        <v>122</v>
      </c>
      <c r="L748" t="s" s="44">
        <v>125</v>
      </c>
      <c r="O748" t="s" s="0">
        <v>304</v>
      </c>
      <c r="Q748" t="s" s="0">
        <v>125</v>
      </c>
      <c r="S748" t="s" s="0">
        <v>135</v>
      </c>
      <c r="T7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8" t="s" s="0">
        <v>138</v>
      </c>
      <c r="V748" t="s" s="0">
        <v>125</v>
      </c>
      <c r="W748" t="s" s="0">
        <v>125</v>
      </c>
      <c r="X748" t="s" s="44">
        <v>125</v>
      </c>
      <c r="Z748" t="s" s="0">
        <v>125</v>
      </c>
      <c r="AA748" t="s" s="0">
        <v>170</v>
      </c>
      <c r="AC748" t="s" s="0">
        <v>170</v>
      </c>
      <c r="AE748" t="s" s="0">
        <v>170</v>
      </c>
      <c r="AF748" t="s" s="44">
        <v>125</v>
      </c>
      <c r="AG748" t="s" s="44">
        <v>125</v>
      </c>
      <c r="AH748" t="s" s="44">
        <v>125</v>
      </c>
      <c r="AI748" t="s" s="44">
        <v>125</v>
      </c>
      <c r="AJ748" t="s" s="44">
        <v>125</v>
      </c>
      <c r="AK748" t="s" s="44">
        <v>125</v>
      </c>
      <c r="AL748" t="str" s="56">
        <f><![CDATA[IF(OR(TRIM(INDIRECT("B"&ROW())) <> "",TRIM(INDIRECT("A"&ROW())) <> ""),AND(TRIM(INDIRECT("A"&ROW())) <> "",TRIM(INDIRECT("D"&ROW())) = "nuevo"),"")]]></f>
        <v/>
      </c>
    </row>
    <row r="749" ht="27.5" customHeight="true">
      <c r="C749" t="n" s="0">
        <f>LEN(INDIRECT(ADDRESS(ROW() + (0),COLUMN() + (-1))))</f>
        <v>0.0</v>
      </c>
      <c r="D749" t="s" s="0">
        <v>102</v>
      </c>
      <c r="E749" t="s" s="0">
        <v>170</v>
      </c>
      <c r="F749" t="s" s="0">
        <v>170</v>
      </c>
      <c r="G749" t="str" s="39">
        <f><![CDATA[IF(OR(AND(INDIRECT("AL"&ROW()) <> "", INDIRECT("AL"&ROW()) = TRUE), AND(INDIRECT("AL"&ROW()) <> "", INDIRECT("AL"&ROW()) = FALSE, INDIRECT("A"&ROW()) <> "", INDIRECT("D"&ROW()) = "Nuevo",INDIRECT("AM"&ROW()) <> "")), "Este producto cuenta con las imágenes del catálogo de Mercado Libre", "")]]></f>
        <v/>
      </c>
      <c r="I749" t="n" s="220">
        <v>1.0</v>
      </c>
      <c r="K749" t="s" s="0">
        <v>122</v>
      </c>
      <c r="L749" t="s" s="44">
        <v>125</v>
      </c>
      <c r="O749" t="s" s="0">
        <v>304</v>
      </c>
      <c r="Q749" t="s" s="0">
        <v>125</v>
      </c>
      <c r="S749" t="s" s="0">
        <v>135</v>
      </c>
      <c r="T7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49" t="s" s="0">
        <v>138</v>
      </c>
      <c r="V749" t="s" s="0">
        <v>125</v>
      </c>
      <c r="W749" t="s" s="0">
        <v>125</v>
      </c>
      <c r="X749" t="s" s="44">
        <v>125</v>
      </c>
      <c r="Z749" t="s" s="0">
        <v>125</v>
      </c>
      <c r="AA749" t="s" s="0">
        <v>170</v>
      </c>
      <c r="AC749" t="s" s="0">
        <v>170</v>
      </c>
      <c r="AE749" t="s" s="0">
        <v>170</v>
      </c>
      <c r="AF749" t="s" s="44">
        <v>125</v>
      </c>
      <c r="AG749" t="s" s="44">
        <v>125</v>
      </c>
      <c r="AH749" t="s" s="44">
        <v>125</v>
      </c>
      <c r="AI749" t="s" s="44">
        <v>125</v>
      </c>
      <c r="AJ749" t="s" s="44">
        <v>125</v>
      </c>
      <c r="AK749" t="s" s="44">
        <v>125</v>
      </c>
      <c r="AL749" t="str" s="56">
        <f><![CDATA[IF(OR(TRIM(INDIRECT("B"&ROW())) <> "",TRIM(INDIRECT("A"&ROW())) <> ""),AND(TRIM(INDIRECT("A"&ROW())) <> "",TRIM(INDIRECT("D"&ROW())) = "nuevo"),"")]]></f>
        <v/>
      </c>
    </row>
    <row r="750" ht="27.5" customHeight="true">
      <c r="C750" t="n" s="0">
        <f>LEN(INDIRECT(ADDRESS(ROW() + (0),COLUMN() + (-1))))</f>
        <v>0.0</v>
      </c>
      <c r="D750" t="s" s="0">
        <v>102</v>
      </c>
      <c r="E750" t="s" s="0">
        <v>170</v>
      </c>
      <c r="F750" t="s" s="0">
        <v>170</v>
      </c>
      <c r="G750" t="str" s="39">
        <f><![CDATA[IF(OR(AND(INDIRECT("AL"&ROW()) <> "", INDIRECT("AL"&ROW()) = TRUE), AND(INDIRECT("AL"&ROW()) <> "", INDIRECT("AL"&ROW()) = FALSE, INDIRECT("A"&ROW()) <> "", INDIRECT("D"&ROW()) = "Nuevo",INDIRECT("AM"&ROW()) <> "")), "Este producto cuenta con las imágenes del catálogo de Mercado Libre", "")]]></f>
        <v/>
      </c>
      <c r="I750" t="n" s="220">
        <v>1.0</v>
      </c>
      <c r="K750" t="s" s="0">
        <v>122</v>
      </c>
      <c r="L750" t="s" s="44">
        <v>125</v>
      </c>
      <c r="O750" t="s" s="0">
        <v>304</v>
      </c>
      <c r="Q750" t="s" s="0">
        <v>125</v>
      </c>
      <c r="S750" t="s" s="0">
        <v>135</v>
      </c>
      <c r="T7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0" t="s" s="0">
        <v>138</v>
      </c>
      <c r="V750" t="s" s="0">
        <v>125</v>
      </c>
      <c r="W750" t="s" s="0">
        <v>125</v>
      </c>
      <c r="X750" t="s" s="44">
        <v>125</v>
      </c>
      <c r="Z750" t="s" s="0">
        <v>125</v>
      </c>
      <c r="AA750" t="s" s="0">
        <v>170</v>
      </c>
      <c r="AC750" t="s" s="0">
        <v>170</v>
      </c>
      <c r="AE750" t="s" s="0">
        <v>170</v>
      </c>
      <c r="AF750" t="s" s="44">
        <v>125</v>
      </c>
      <c r="AG750" t="s" s="44">
        <v>125</v>
      </c>
      <c r="AH750" t="s" s="44">
        <v>125</v>
      </c>
      <c r="AI750" t="s" s="44">
        <v>125</v>
      </c>
      <c r="AJ750" t="s" s="44">
        <v>125</v>
      </c>
      <c r="AK750" t="s" s="44">
        <v>125</v>
      </c>
      <c r="AL750" t="str" s="56">
        <f><![CDATA[IF(OR(TRIM(INDIRECT("B"&ROW())) <> "",TRIM(INDIRECT("A"&ROW())) <> ""),AND(TRIM(INDIRECT("A"&ROW())) <> "",TRIM(INDIRECT("D"&ROW())) = "nuevo"),"")]]></f>
        <v/>
      </c>
    </row>
    <row r="751" ht="27.5" customHeight="true">
      <c r="C751" t="n" s="0">
        <f>LEN(INDIRECT(ADDRESS(ROW() + (0),COLUMN() + (-1))))</f>
        <v>0.0</v>
      </c>
      <c r="D751" t="s" s="0">
        <v>102</v>
      </c>
      <c r="E751" t="s" s="0">
        <v>170</v>
      </c>
      <c r="F751" t="s" s="0">
        <v>170</v>
      </c>
      <c r="G751" t="str" s="39">
        <f><![CDATA[IF(OR(AND(INDIRECT("AL"&ROW()) <> "", INDIRECT("AL"&ROW()) = TRUE), AND(INDIRECT("AL"&ROW()) <> "", INDIRECT("AL"&ROW()) = FALSE, INDIRECT("A"&ROW()) <> "", INDIRECT("D"&ROW()) = "Nuevo",INDIRECT("AM"&ROW()) <> "")), "Este producto cuenta con las imágenes del catálogo de Mercado Libre", "")]]></f>
        <v/>
      </c>
      <c r="I751" t="n" s="220">
        <v>1.0</v>
      </c>
      <c r="K751" t="s" s="0">
        <v>122</v>
      </c>
      <c r="L751" t="s" s="44">
        <v>125</v>
      </c>
      <c r="O751" t="s" s="0">
        <v>304</v>
      </c>
      <c r="Q751" t="s" s="0">
        <v>125</v>
      </c>
      <c r="S751" t="s" s="0">
        <v>135</v>
      </c>
      <c r="T7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1" t="s" s="0">
        <v>138</v>
      </c>
      <c r="V751" t="s" s="0">
        <v>125</v>
      </c>
      <c r="W751" t="s" s="0">
        <v>125</v>
      </c>
      <c r="X751" t="s" s="44">
        <v>125</v>
      </c>
      <c r="Z751" t="s" s="0">
        <v>125</v>
      </c>
      <c r="AA751" t="s" s="0">
        <v>170</v>
      </c>
      <c r="AC751" t="s" s="0">
        <v>170</v>
      </c>
      <c r="AE751" t="s" s="0">
        <v>170</v>
      </c>
      <c r="AF751" t="s" s="44">
        <v>125</v>
      </c>
      <c r="AG751" t="s" s="44">
        <v>125</v>
      </c>
      <c r="AH751" t="s" s="44">
        <v>125</v>
      </c>
      <c r="AI751" t="s" s="44">
        <v>125</v>
      </c>
      <c r="AJ751" t="s" s="44">
        <v>125</v>
      </c>
      <c r="AK751" t="s" s="44">
        <v>125</v>
      </c>
      <c r="AL751" t="str" s="56">
        <f><![CDATA[IF(OR(TRIM(INDIRECT("B"&ROW())) <> "",TRIM(INDIRECT("A"&ROW())) <> ""),AND(TRIM(INDIRECT("A"&ROW())) <> "",TRIM(INDIRECT("D"&ROW())) = "nuevo"),"")]]></f>
        <v/>
      </c>
    </row>
    <row r="752" ht="27.5" customHeight="true">
      <c r="C752" t="n" s="0">
        <f>LEN(INDIRECT(ADDRESS(ROW() + (0),COLUMN() + (-1))))</f>
        <v>0.0</v>
      </c>
      <c r="D752" t="s" s="0">
        <v>102</v>
      </c>
      <c r="E752" t="s" s="0">
        <v>170</v>
      </c>
      <c r="F752" t="s" s="0">
        <v>170</v>
      </c>
      <c r="G752" t="str" s="39">
        <f><![CDATA[IF(OR(AND(INDIRECT("AL"&ROW()) <> "", INDIRECT("AL"&ROW()) = TRUE), AND(INDIRECT("AL"&ROW()) <> "", INDIRECT("AL"&ROW()) = FALSE, INDIRECT("A"&ROW()) <> "", INDIRECT("D"&ROW()) = "Nuevo",INDIRECT("AM"&ROW()) <> "")), "Este producto cuenta con las imágenes del catálogo de Mercado Libre", "")]]></f>
        <v/>
      </c>
      <c r="I752" t="n" s="220">
        <v>1.0</v>
      </c>
      <c r="K752" t="s" s="0">
        <v>122</v>
      </c>
      <c r="L752" t="s" s="44">
        <v>125</v>
      </c>
      <c r="O752" t="s" s="0">
        <v>304</v>
      </c>
      <c r="Q752" t="s" s="0">
        <v>125</v>
      </c>
      <c r="S752" t="s" s="0">
        <v>135</v>
      </c>
      <c r="T7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2" t="s" s="0">
        <v>138</v>
      </c>
      <c r="V752" t="s" s="0">
        <v>125</v>
      </c>
      <c r="W752" t="s" s="0">
        <v>125</v>
      </c>
      <c r="X752" t="s" s="44">
        <v>125</v>
      </c>
      <c r="Z752" t="s" s="0">
        <v>125</v>
      </c>
      <c r="AA752" t="s" s="0">
        <v>170</v>
      </c>
      <c r="AC752" t="s" s="0">
        <v>170</v>
      </c>
      <c r="AE752" t="s" s="0">
        <v>170</v>
      </c>
      <c r="AF752" t="s" s="44">
        <v>125</v>
      </c>
      <c r="AG752" t="s" s="44">
        <v>125</v>
      </c>
      <c r="AH752" t="s" s="44">
        <v>125</v>
      </c>
      <c r="AI752" t="s" s="44">
        <v>125</v>
      </c>
      <c r="AJ752" t="s" s="44">
        <v>125</v>
      </c>
      <c r="AK752" t="s" s="44">
        <v>125</v>
      </c>
      <c r="AL752" t="str" s="56">
        <f><![CDATA[IF(OR(TRIM(INDIRECT("B"&ROW())) <> "",TRIM(INDIRECT("A"&ROW())) <> ""),AND(TRIM(INDIRECT("A"&ROW())) <> "",TRIM(INDIRECT("D"&ROW())) = "nuevo"),"")]]></f>
        <v/>
      </c>
    </row>
    <row r="753" ht="27.5" customHeight="true">
      <c r="C753" t="n" s="0">
        <f>LEN(INDIRECT(ADDRESS(ROW() + (0),COLUMN() + (-1))))</f>
        <v>0.0</v>
      </c>
      <c r="D753" t="s" s="0">
        <v>102</v>
      </c>
      <c r="E753" t="s" s="0">
        <v>170</v>
      </c>
      <c r="F753" t="s" s="0">
        <v>170</v>
      </c>
      <c r="G753" t="str" s="39">
        <f><![CDATA[IF(OR(AND(INDIRECT("AL"&ROW()) <> "", INDIRECT("AL"&ROW()) = TRUE), AND(INDIRECT("AL"&ROW()) <> "", INDIRECT("AL"&ROW()) = FALSE, INDIRECT("A"&ROW()) <> "", INDIRECT("D"&ROW()) = "Nuevo",INDIRECT("AM"&ROW()) <> "")), "Este producto cuenta con las imágenes del catálogo de Mercado Libre", "")]]></f>
        <v/>
      </c>
      <c r="I753" t="n" s="220">
        <v>1.0</v>
      </c>
      <c r="K753" t="s" s="0">
        <v>122</v>
      </c>
      <c r="L753" t="s" s="44">
        <v>125</v>
      </c>
      <c r="O753" t="s" s="0">
        <v>304</v>
      </c>
      <c r="Q753" t="s" s="0">
        <v>125</v>
      </c>
      <c r="S753" t="s" s="0">
        <v>135</v>
      </c>
      <c r="T7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3" t="s" s="0">
        <v>138</v>
      </c>
      <c r="V753" t="s" s="0">
        <v>125</v>
      </c>
      <c r="W753" t="s" s="0">
        <v>125</v>
      </c>
      <c r="X753" t="s" s="44">
        <v>125</v>
      </c>
      <c r="Z753" t="s" s="0">
        <v>125</v>
      </c>
      <c r="AA753" t="s" s="0">
        <v>170</v>
      </c>
      <c r="AC753" t="s" s="0">
        <v>170</v>
      </c>
      <c r="AE753" t="s" s="0">
        <v>170</v>
      </c>
      <c r="AF753" t="s" s="44">
        <v>125</v>
      </c>
      <c r="AG753" t="s" s="44">
        <v>125</v>
      </c>
      <c r="AH753" t="s" s="44">
        <v>125</v>
      </c>
      <c r="AI753" t="s" s="44">
        <v>125</v>
      </c>
      <c r="AJ753" t="s" s="44">
        <v>125</v>
      </c>
      <c r="AK753" t="s" s="44">
        <v>125</v>
      </c>
      <c r="AL753" t="str" s="56">
        <f><![CDATA[IF(OR(TRIM(INDIRECT("B"&ROW())) <> "",TRIM(INDIRECT("A"&ROW())) <> ""),AND(TRIM(INDIRECT("A"&ROW())) <> "",TRIM(INDIRECT("D"&ROW())) = "nuevo"),"")]]></f>
        <v/>
      </c>
    </row>
    <row r="754" ht="27.5" customHeight="true">
      <c r="C754" t="n" s="0">
        <f>LEN(INDIRECT(ADDRESS(ROW() + (0),COLUMN() + (-1))))</f>
        <v>0.0</v>
      </c>
      <c r="D754" t="s" s="0">
        <v>102</v>
      </c>
      <c r="E754" t="s" s="0">
        <v>170</v>
      </c>
      <c r="F754" t="s" s="0">
        <v>170</v>
      </c>
      <c r="G754" t="str" s="39">
        <f><![CDATA[IF(OR(AND(INDIRECT("AL"&ROW()) <> "", INDIRECT("AL"&ROW()) = TRUE), AND(INDIRECT("AL"&ROW()) <> "", INDIRECT("AL"&ROW()) = FALSE, INDIRECT("A"&ROW()) <> "", INDIRECT("D"&ROW()) = "Nuevo",INDIRECT("AM"&ROW()) <> "")), "Este producto cuenta con las imágenes del catálogo de Mercado Libre", "")]]></f>
        <v/>
      </c>
      <c r="I754" t="n" s="220">
        <v>1.0</v>
      </c>
      <c r="K754" t="s" s="0">
        <v>122</v>
      </c>
      <c r="L754" t="s" s="44">
        <v>125</v>
      </c>
      <c r="O754" t="s" s="0">
        <v>304</v>
      </c>
      <c r="Q754" t="s" s="0">
        <v>125</v>
      </c>
      <c r="S754" t="s" s="0">
        <v>135</v>
      </c>
      <c r="T7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4" t="s" s="0">
        <v>138</v>
      </c>
      <c r="V754" t="s" s="0">
        <v>125</v>
      </c>
      <c r="W754" t="s" s="0">
        <v>125</v>
      </c>
      <c r="X754" t="s" s="44">
        <v>125</v>
      </c>
      <c r="Z754" t="s" s="0">
        <v>125</v>
      </c>
      <c r="AA754" t="s" s="0">
        <v>170</v>
      </c>
      <c r="AC754" t="s" s="0">
        <v>170</v>
      </c>
      <c r="AE754" t="s" s="0">
        <v>170</v>
      </c>
      <c r="AF754" t="s" s="44">
        <v>125</v>
      </c>
      <c r="AG754" t="s" s="44">
        <v>125</v>
      </c>
      <c r="AH754" t="s" s="44">
        <v>125</v>
      </c>
      <c r="AI754" t="s" s="44">
        <v>125</v>
      </c>
      <c r="AJ754" t="s" s="44">
        <v>125</v>
      </c>
      <c r="AK754" t="s" s="44">
        <v>125</v>
      </c>
      <c r="AL754" t="str" s="56">
        <f><![CDATA[IF(OR(TRIM(INDIRECT("B"&ROW())) <> "",TRIM(INDIRECT("A"&ROW())) <> ""),AND(TRIM(INDIRECT("A"&ROW())) <> "",TRIM(INDIRECT("D"&ROW())) = "nuevo"),"")]]></f>
        <v/>
      </c>
    </row>
    <row r="755" ht="27.5" customHeight="true">
      <c r="C755" t="n" s="0">
        <f>LEN(INDIRECT(ADDRESS(ROW() + (0),COLUMN() + (-1))))</f>
        <v>0.0</v>
      </c>
      <c r="D755" t="s" s="0">
        <v>102</v>
      </c>
      <c r="E755" t="s" s="0">
        <v>170</v>
      </c>
      <c r="F755" t="s" s="0">
        <v>170</v>
      </c>
      <c r="G755" t="str" s="39">
        <f><![CDATA[IF(OR(AND(INDIRECT("AL"&ROW()) <> "", INDIRECT("AL"&ROW()) = TRUE), AND(INDIRECT("AL"&ROW()) <> "", INDIRECT("AL"&ROW()) = FALSE, INDIRECT("A"&ROW()) <> "", INDIRECT("D"&ROW()) = "Nuevo",INDIRECT("AM"&ROW()) <> "")), "Este producto cuenta con las imágenes del catálogo de Mercado Libre", "")]]></f>
        <v/>
      </c>
      <c r="I755" t="n" s="220">
        <v>1.0</v>
      </c>
      <c r="K755" t="s" s="0">
        <v>122</v>
      </c>
      <c r="L755" t="s" s="44">
        <v>125</v>
      </c>
      <c r="O755" t="s" s="0">
        <v>304</v>
      </c>
      <c r="Q755" t="s" s="0">
        <v>125</v>
      </c>
      <c r="S755" t="s" s="0">
        <v>135</v>
      </c>
      <c r="T7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5" t="s" s="0">
        <v>138</v>
      </c>
      <c r="V755" t="s" s="0">
        <v>125</v>
      </c>
      <c r="W755" t="s" s="0">
        <v>125</v>
      </c>
      <c r="X755" t="s" s="44">
        <v>125</v>
      </c>
      <c r="Z755" t="s" s="0">
        <v>125</v>
      </c>
      <c r="AA755" t="s" s="0">
        <v>170</v>
      </c>
      <c r="AC755" t="s" s="0">
        <v>170</v>
      </c>
      <c r="AE755" t="s" s="0">
        <v>170</v>
      </c>
      <c r="AF755" t="s" s="44">
        <v>125</v>
      </c>
      <c r="AG755" t="s" s="44">
        <v>125</v>
      </c>
      <c r="AH755" t="s" s="44">
        <v>125</v>
      </c>
      <c r="AI755" t="s" s="44">
        <v>125</v>
      </c>
      <c r="AJ755" t="s" s="44">
        <v>125</v>
      </c>
      <c r="AK755" t="s" s="44">
        <v>125</v>
      </c>
      <c r="AL755" t="str" s="56">
        <f><![CDATA[IF(OR(TRIM(INDIRECT("B"&ROW())) <> "",TRIM(INDIRECT("A"&ROW())) <> ""),AND(TRIM(INDIRECT("A"&ROW())) <> "",TRIM(INDIRECT("D"&ROW())) = "nuevo"),"")]]></f>
        <v/>
      </c>
    </row>
    <row r="756" ht="27.5" customHeight="true">
      <c r="C756" t="n" s="0">
        <f>LEN(INDIRECT(ADDRESS(ROW() + (0),COLUMN() + (-1))))</f>
        <v>0.0</v>
      </c>
      <c r="D756" t="s" s="0">
        <v>102</v>
      </c>
      <c r="E756" t="s" s="0">
        <v>170</v>
      </c>
      <c r="F756" t="s" s="0">
        <v>170</v>
      </c>
      <c r="G756" t="str" s="39">
        <f><![CDATA[IF(OR(AND(INDIRECT("AL"&ROW()) <> "", INDIRECT("AL"&ROW()) = TRUE), AND(INDIRECT("AL"&ROW()) <> "", INDIRECT("AL"&ROW()) = FALSE, INDIRECT("A"&ROW()) <> "", INDIRECT("D"&ROW()) = "Nuevo",INDIRECT("AM"&ROW()) <> "")), "Este producto cuenta con las imágenes del catálogo de Mercado Libre", "")]]></f>
        <v/>
      </c>
      <c r="I756" t="n" s="220">
        <v>1.0</v>
      </c>
      <c r="K756" t="s" s="0">
        <v>122</v>
      </c>
      <c r="L756" t="s" s="44">
        <v>125</v>
      </c>
      <c r="O756" t="s" s="0">
        <v>304</v>
      </c>
      <c r="Q756" t="s" s="0">
        <v>125</v>
      </c>
      <c r="S756" t="s" s="0">
        <v>135</v>
      </c>
      <c r="T7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6" t="s" s="0">
        <v>138</v>
      </c>
      <c r="V756" t="s" s="0">
        <v>125</v>
      </c>
      <c r="W756" t="s" s="0">
        <v>125</v>
      </c>
      <c r="X756" t="s" s="44">
        <v>125</v>
      </c>
      <c r="Z756" t="s" s="0">
        <v>125</v>
      </c>
      <c r="AA756" t="s" s="0">
        <v>170</v>
      </c>
      <c r="AC756" t="s" s="0">
        <v>170</v>
      </c>
      <c r="AE756" t="s" s="0">
        <v>170</v>
      </c>
      <c r="AF756" t="s" s="44">
        <v>125</v>
      </c>
      <c r="AG756" t="s" s="44">
        <v>125</v>
      </c>
      <c r="AH756" t="s" s="44">
        <v>125</v>
      </c>
      <c r="AI756" t="s" s="44">
        <v>125</v>
      </c>
      <c r="AJ756" t="s" s="44">
        <v>125</v>
      </c>
      <c r="AK756" t="s" s="44">
        <v>125</v>
      </c>
      <c r="AL756" t="str" s="56">
        <f><![CDATA[IF(OR(TRIM(INDIRECT("B"&ROW())) <> "",TRIM(INDIRECT("A"&ROW())) <> ""),AND(TRIM(INDIRECT("A"&ROW())) <> "",TRIM(INDIRECT("D"&ROW())) = "nuevo"),"")]]></f>
        <v/>
      </c>
    </row>
    <row r="757" ht="27.5" customHeight="true">
      <c r="C757" t="n" s="0">
        <f>LEN(INDIRECT(ADDRESS(ROW() + (0),COLUMN() + (-1))))</f>
        <v>0.0</v>
      </c>
      <c r="D757" t="s" s="0">
        <v>102</v>
      </c>
      <c r="E757" t="s" s="0">
        <v>170</v>
      </c>
      <c r="F757" t="s" s="0">
        <v>170</v>
      </c>
      <c r="G757" t="str" s="39">
        <f><![CDATA[IF(OR(AND(INDIRECT("AL"&ROW()) <> "", INDIRECT("AL"&ROW()) = TRUE), AND(INDIRECT("AL"&ROW()) <> "", INDIRECT("AL"&ROW()) = FALSE, INDIRECT("A"&ROW()) <> "", INDIRECT("D"&ROW()) = "Nuevo",INDIRECT("AM"&ROW()) <> "")), "Este producto cuenta con las imágenes del catálogo de Mercado Libre", "")]]></f>
        <v/>
      </c>
      <c r="I757" t="n" s="220">
        <v>1.0</v>
      </c>
      <c r="K757" t="s" s="0">
        <v>122</v>
      </c>
      <c r="L757" t="s" s="44">
        <v>125</v>
      </c>
      <c r="O757" t="s" s="0">
        <v>304</v>
      </c>
      <c r="Q757" t="s" s="0">
        <v>125</v>
      </c>
      <c r="S757" t="s" s="0">
        <v>135</v>
      </c>
      <c r="T7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7" t="s" s="0">
        <v>138</v>
      </c>
      <c r="V757" t="s" s="0">
        <v>125</v>
      </c>
      <c r="W757" t="s" s="0">
        <v>125</v>
      </c>
      <c r="X757" t="s" s="44">
        <v>125</v>
      </c>
      <c r="Z757" t="s" s="0">
        <v>125</v>
      </c>
      <c r="AA757" t="s" s="0">
        <v>170</v>
      </c>
      <c r="AC757" t="s" s="0">
        <v>170</v>
      </c>
      <c r="AE757" t="s" s="0">
        <v>170</v>
      </c>
      <c r="AF757" t="s" s="44">
        <v>125</v>
      </c>
      <c r="AG757" t="s" s="44">
        <v>125</v>
      </c>
      <c r="AH757" t="s" s="44">
        <v>125</v>
      </c>
      <c r="AI757" t="s" s="44">
        <v>125</v>
      </c>
      <c r="AJ757" t="s" s="44">
        <v>125</v>
      </c>
      <c r="AK757" t="s" s="44">
        <v>125</v>
      </c>
      <c r="AL757" t="str" s="56">
        <f><![CDATA[IF(OR(TRIM(INDIRECT("B"&ROW())) <> "",TRIM(INDIRECT("A"&ROW())) <> ""),AND(TRIM(INDIRECT("A"&ROW())) <> "",TRIM(INDIRECT("D"&ROW())) = "nuevo"),"")]]></f>
        <v/>
      </c>
    </row>
    <row r="758" ht="27.5" customHeight="true">
      <c r="C758" t="n" s="0">
        <f>LEN(INDIRECT(ADDRESS(ROW() + (0),COLUMN() + (-1))))</f>
        <v>0.0</v>
      </c>
      <c r="D758" t="s" s="0">
        <v>102</v>
      </c>
      <c r="E758" t="s" s="0">
        <v>170</v>
      </c>
      <c r="F758" t="s" s="0">
        <v>170</v>
      </c>
      <c r="G758" t="str" s="39">
        <f><![CDATA[IF(OR(AND(INDIRECT("AL"&ROW()) <> "", INDIRECT("AL"&ROW()) = TRUE), AND(INDIRECT("AL"&ROW()) <> "", INDIRECT("AL"&ROW()) = FALSE, INDIRECT("A"&ROW()) <> "", INDIRECT("D"&ROW()) = "Nuevo",INDIRECT("AM"&ROW()) <> "")), "Este producto cuenta con las imágenes del catálogo de Mercado Libre", "")]]></f>
        <v/>
      </c>
      <c r="I758" t="n" s="220">
        <v>1.0</v>
      </c>
      <c r="K758" t="s" s="0">
        <v>122</v>
      </c>
      <c r="L758" t="s" s="44">
        <v>125</v>
      </c>
      <c r="O758" t="s" s="0">
        <v>304</v>
      </c>
      <c r="Q758" t="s" s="0">
        <v>125</v>
      </c>
      <c r="S758" t="s" s="0">
        <v>135</v>
      </c>
      <c r="T7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8" t="s" s="0">
        <v>138</v>
      </c>
      <c r="V758" t="s" s="0">
        <v>125</v>
      </c>
      <c r="W758" t="s" s="0">
        <v>125</v>
      </c>
      <c r="X758" t="s" s="44">
        <v>125</v>
      </c>
      <c r="Z758" t="s" s="0">
        <v>125</v>
      </c>
      <c r="AA758" t="s" s="0">
        <v>170</v>
      </c>
      <c r="AC758" t="s" s="0">
        <v>170</v>
      </c>
      <c r="AE758" t="s" s="0">
        <v>170</v>
      </c>
      <c r="AF758" t="s" s="44">
        <v>125</v>
      </c>
      <c r="AG758" t="s" s="44">
        <v>125</v>
      </c>
      <c r="AH758" t="s" s="44">
        <v>125</v>
      </c>
      <c r="AI758" t="s" s="44">
        <v>125</v>
      </c>
      <c r="AJ758" t="s" s="44">
        <v>125</v>
      </c>
      <c r="AK758" t="s" s="44">
        <v>125</v>
      </c>
      <c r="AL758" t="str" s="56">
        <f><![CDATA[IF(OR(TRIM(INDIRECT("B"&ROW())) <> "",TRIM(INDIRECT("A"&ROW())) <> ""),AND(TRIM(INDIRECT("A"&ROW())) <> "",TRIM(INDIRECT("D"&ROW())) = "nuevo"),"")]]></f>
        <v/>
      </c>
    </row>
    <row r="759" ht="27.5" customHeight="true">
      <c r="C759" t="n" s="0">
        <f>LEN(INDIRECT(ADDRESS(ROW() + (0),COLUMN() + (-1))))</f>
        <v>0.0</v>
      </c>
      <c r="D759" t="s" s="0">
        <v>102</v>
      </c>
      <c r="E759" t="s" s="0">
        <v>170</v>
      </c>
      <c r="F759" t="s" s="0">
        <v>170</v>
      </c>
      <c r="G759" t="str" s="39">
        <f><![CDATA[IF(OR(AND(INDIRECT("AL"&ROW()) <> "", INDIRECT("AL"&ROW()) = TRUE), AND(INDIRECT("AL"&ROW()) <> "", INDIRECT("AL"&ROW()) = FALSE, INDIRECT("A"&ROW()) <> "", INDIRECT("D"&ROW()) = "Nuevo",INDIRECT("AM"&ROW()) <> "")), "Este producto cuenta con las imágenes del catálogo de Mercado Libre", "")]]></f>
        <v/>
      </c>
      <c r="I759" t="n" s="220">
        <v>1.0</v>
      </c>
      <c r="K759" t="s" s="0">
        <v>122</v>
      </c>
      <c r="L759" t="s" s="44">
        <v>125</v>
      </c>
      <c r="O759" t="s" s="0">
        <v>304</v>
      </c>
      <c r="Q759" t="s" s="0">
        <v>125</v>
      </c>
      <c r="S759" t="s" s="0">
        <v>135</v>
      </c>
      <c r="T7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59" t="s" s="0">
        <v>138</v>
      </c>
      <c r="V759" t="s" s="0">
        <v>125</v>
      </c>
      <c r="W759" t="s" s="0">
        <v>125</v>
      </c>
      <c r="X759" t="s" s="44">
        <v>125</v>
      </c>
      <c r="Z759" t="s" s="0">
        <v>125</v>
      </c>
      <c r="AA759" t="s" s="0">
        <v>170</v>
      </c>
      <c r="AC759" t="s" s="0">
        <v>170</v>
      </c>
      <c r="AE759" t="s" s="0">
        <v>170</v>
      </c>
      <c r="AF759" t="s" s="44">
        <v>125</v>
      </c>
      <c r="AG759" t="s" s="44">
        <v>125</v>
      </c>
      <c r="AH759" t="s" s="44">
        <v>125</v>
      </c>
      <c r="AI759" t="s" s="44">
        <v>125</v>
      </c>
      <c r="AJ759" t="s" s="44">
        <v>125</v>
      </c>
      <c r="AK759" t="s" s="44">
        <v>125</v>
      </c>
      <c r="AL759" t="str" s="56">
        <f><![CDATA[IF(OR(TRIM(INDIRECT("B"&ROW())) <> "",TRIM(INDIRECT("A"&ROW())) <> ""),AND(TRIM(INDIRECT("A"&ROW())) <> "",TRIM(INDIRECT("D"&ROW())) = "nuevo"),"")]]></f>
        <v/>
      </c>
    </row>
    <row r="760" ht="27.5" customHeight="true">
      <c r="C760" t="n" s="0">
        <f>LEN(INDIRECT(ADDRESS(ROW() + (0),COLUMN() + (-1))))</f>
        <v>0.0</v>
      </c>
      <c r="D760" t="s" s="0">
        <v>102</v>
      </c>
      <c r="E760" t="s" s="0">
        <v>170</v>
      </c>
      <c r="F760" t="s" s="0">
        <v>170</v>
      </c>
      <c r="G760" t="str" s="39">
        <f><![CDATA[IF(OR(AND(INDIRECT("AL"&ROW()) <> "", INDIRECT("AL"&ROW()) = TRUE), AND(INDIRECT("AL"&ROW()) <> "", INDIRECT("AL"&ROW()) = FALSE, INDIRECT("A"&ROW()) <> "", INDIRECT("D"&ROW()) = "Nuevo",INDIRECT("AM"&ROW()) <> "")), "Este producto cuenta con las imágenes del catálogo de Mercado Libre", "")]]></f>
        <v/>
      </c>
      <c r="I760" t="n" s="220">
        <v>1.0</v>
      </c>
      <c r="K760" t="s" s="0">
        <v>122</v>
      </c>
      <c r="L760" t="s" s="44">
        <v>125</v>
      </c>
      <c r="O760" t="s" s="0">
        <v>304</v>
      </c>
      <c r="Q760" t="s" s="0">
        <v>125</v>
      </c>
      <c r="S760" t="s" s="0">
        <v>135</v>
      </c>
      <c r="T7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0" t="s" s="0">
        <v>138</v>
      </c>
      <c r="V760" t="s" s="0">
        <v>125</v>
      </c>
      <c r="W760" t="s" s="0">
        <v>125</v>
      </c>
      <c r="X760" t="s" s="44">
        <v>125</v>
      </c>
      <c r="Z760" t="s" s="0">
        <v>125</v>
      </c>
      <c r="AA760" t="s" s="0">
        <v>170</v>
      </c>
      <c r="AC760" t="s" s="0">
        <v>170</v>
      </c>
      <c r="AE760" t="s" s="0">
        <v>170</v>
      </c>
      <c r="AF760" t="s" s="44">
        <v>125</v>
      </c>
      <c r="AG760" t="s" s="44">
        <v>125</v>
      </c>
      <c r="AH760" t="s" s="44">
        <v>125</v>
      </c>
      <c r="AI760" t="s" s="44">
        <v>125</v>
      </c>
      <c r="AJ760" t="s" s="44">
        <v>125</v>
      </c>
      <c r="AK760" t="s" s="44">
        <v>125</v>
      </c>
      <c r="AL760" t="str" s="56">
        <f><![CDATA[IF(OR(TRIM(INDIRECT("B"&ROW())) <> "",TRIM(INDIRECT("A"&ROW())) <> ""),AND(TRIM(INDIRECT("A"&ROW())) <> "",TRIM(INDIRECT("D"&ROW())) = "nuevo"),"")]]></f>
        <v/>
      </c>
    </row>
    <row r="761" ht="27.5" customHeight="true">
      <c r="C761" t="n" s="0">
        <f>LEN(INDIRECT(ADDRESS(ROW() + (0),COLUMN() + (-1))))</f>
        <v>0.0</v>
      </c>
      <c r="D761" t="s" s="0">
        <v>102</v>
      </c>
      <c r="E761" t="s" s="0">
        <v>170</v>
      </c>
      <c r="F761" t="s" s="0">
        <v>170</v>
      </c>
      <c r="G761" t="str" s="39">
        <f><![CDATA[IF(OR(AND(INDIRECT("AL"&ROW()) <> "", INDIRECT("AL"&ROW()) = TRUE), AND(INDIRECT("AL"&ROW()) <> "", INDIRECT("AL"&ROW()) = FALSE, INDIRECT("A"&ROW()) <> "", INDIRECT("D"&ROW()) = "Nuevo",INDIRECT("AM"&ROW()) <> "")), "Este producto cuenta con las imágenes del catálogo de Mercado Libre", "")]]></f>
        <v/>
      </c>
      <c r="I761" t="n" s="220">
        <v>1.0</v>
      </c>
      <c r="K761" t="s" s="0">
        <v>122</v>
      </c>
      <c r="L761" t="s" s="44">
        <v>125</v>
      </c>
      <c r="O761" t="s" s="0">
        <v>304</v>
      </c>
      <c r="Q761" t="s" s="0">
        <v>125</v>
      </c>
      <c r="S761" t="s" s="0">
        <v>135</v>
      </c>
      <c r="T7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1" t="s" s="0">
        <v>138</v>
      </c>
      <c r="V761" t="s" s="0">
        <v>125</v>
      </c>
      <c r="W761" t="s" s="0">
        <v>125</v>
      </c>
      <c r="X761" t="s" s="44">
        <v>125</v>
      </c>
      <c r="Z761" t="s" s="0">
        <v>125</v>
      </c>
      <c r="AA761" t="s" s="0">
        <v>170</v>
      </c>
      <c r="AC761" t="s" s="0">
        <v>170</v>
      </c>
      <c r="AE761" t="s" s="0">
        <v>170</v>
      </c>
      <c r="AF761" t="s" s="44">
        <v>125</v>
      </c>
      <c r="AG761" t="s" s="44">
        <v>125</v>
      </c>
      <c r="AH761" t="s" s="44">
        <v>125</v>
      </c>
      <c r="AI761" t="s" s="44">
        <v>125</v>
      </c>
      <c r="AJ761" t="s" s="44">
        <v>125</v>
      </c>
      <c r="AK761" t="s" s="44">
        <v>125</v>
      </c>
      <c r="AL761" t="str" s="56">
        <f><![CDATA[IF(OR(TRIM(INDIRECT("B"&ROW())) <> "",TRIM(INDIRECT("A"&ROW())) <> ""),AND(TRIM(INDIRECT("A"&ROW())) <> "",TRIM(INDIRECT("D"&ROW())) = "nuevo"),"")]]></f>
        <v/>
      </c>
    </row>
    <row r="762" ht="27.5" customHeight="true">
      <c r="C762" t="n" s="0">
        <f>LEN(INDIRECT(ADDRESS(ROW() + (0),COLUMN() + (-1))))</f>
        <v>0.0</v>
      </c>
      <c r="D762" t="s" s="0">
        <v>102</v>
      </c>
      <c r="E762" t="s" s="0">
        <v>170</v>
      </c>
      <c r="F762" t="s" s="0">
        <v>170</v>
      </c>
      <c r="G762" t="str" s="39">
        <f><![CDATA[IF(OR(AND(INDIRECT("AL"&ROW()) <> "", INDIRECT("AL"&ROW()) = TRUE), AND(INDIRECT("AL"&ROW()) <> "", INDIRECT("AL"&ROW()) = FALSE, INDIRECT("A"&ROW()) <> "", INDIRECT("D"&ROW()) = "Nuevo",INDIRECT("AM"&ROW()) <> "")), "Este producto cuenta con las imágenes del catálogo de Mercado Libre", "")]]></f>
        <v/>
      </c>
      <c r="I762" t="n" s="220">
        <v>1.0</v>
      </c>
      <c r="K762" t="s" s="0">
        <v>122</v>
      </c>
      <c r="L762" t="s" s="44">
        <v>125</v>
      </c>
      <c r="O762" t="s" s="0">
        <v>304</v>
      </c>
      <c r="Q762" t="s" s="0">
        <v>125</v>
      </c>
      <c r="S762" t="s" s="0">
        <v>135</v>
      </c>
      <c r="T7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2" t="s" s="0">
        <v>138</v>
      </c>
      <c r="V762" t="s" s="0">
        <v>125</v>
      </c>
      <c r="W762" t="s" s="0">
        <v>125</v>
      </c>
      <c r="X762" t="s" s="44">
        <v>125</v>
      </c>
      <c r="Z762" t="s" s="0">
        <v>125</v>
      </c>
      <c r="AA762" t="s" s="0">
        <v>170</v>
      </c>
      <c r="AC762" t="s" s="0">
        <v>170</v>
      </c>
      <c r="AE762" t="s" s="0">
        <v>170</v>
      </c>
      <c r="AF762" t="s" s="44">
        <v>125</v>
      </c>
      <c r="AG762" t="s" s="44">
        <v>125</v>
      </c>
      <c r="AH762" t="s" s="44">
        <v>125</v>
      </c>
      <c r="AI762" t="s" s="44">
        <v>125</v>
      </c>
      <c r="AJ762" t="s" s="44">
        <v>125</v>
      </c>
      <c r="AK762" t="s" s="44">
        <v>125</v>
      </c>
      <c r="AL762" t="str" s="56">
        <f><![CDATA[IF(OR(TRIM(INDIRECT("B"&ROW())) <> "",TRIM(INDIRECT("A"&ROW())) <> ""),AND(TRIM(INDIRECT("A"&ROW())) <> "",TRIM(INDIRECT("D"&ROW())) = "nuevo"),"")]]></f>
        <v/>
      </c>
    </row>
    <row r="763" ht="27.5" customHeight="true">
      <c r="C763" t="n" s="0">
        <f>LEN(INDIRECT(ADDRESS(ROW() + (0),COLUMN() + (-1))))</f>
        <v>0.0</v>
      </c>
      <c r="D763" t="s" s="0">
        <v>102</v>
      </c>
      <c r="E763" t="s" s="0">
        <v>170</v>
      </c>
      <c r="F763" t="s" s="0">
        <v>170</v>
      </c>
      <c r="G763" t="str" s="39">
        <f><![CDATA[IF(OR(AND(INDIRECT("AL"&ROW()) <> "", INDIRECT("AL"&ROW()) = TRUE), AND(INDIRECT("AL"&ROW()) <> "", INDIRECT("AL"&ROW()) = FALSE, INDIRECT("A"&ROW()) <> "", INDIRECT("D"&ROW()) = "Nuevo",INDIRECT("AM"&ROW()) <> "")), "Este producto cuenta con las imágenes del catálogo de Mercado Libre", "")]]></f>
        <v/>
      </c>
      <c r="I763" t="n" s="220">
        <v>1.0</v>
      </c>
      <c r="K763" t="s" s="0">
        <v>122</v>
      </c>
      <c r="L763" t="s" s="44">
        <v>125</v>
      </c>
      <c r="O763" t="s" s="0">
        <v>304</v>
      </c>
      <c r="Q763" t="s" s="0">
        <v>125</v>
      </c>
      <c r="S763" t="s" s="0">
        <v>135</v>
      </c>
      <c r="T7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3" t="s" s="0">
        <v>138</v>
      </c>
      <c r="V763" t="s" s="0">
        <v>125</v>
      </c>
      <c r="W763" t="s" s="0">
        <v>125</v>
      </c>
      <c r="X763" t="s" s="44">
        <v>125</v>
      </c>
      <c r="Z763" t="s" s="0">
        <v>125</v>
      </c>
      <c r="AA763" t="s" s="0">
        <v>170</v>
      </c>
      <c r="AC763" t="s" s="0">
        <v>170</v>
      </c>
      <c r="AE763" t="s" s="0">
        <v>170</v>
      </c>
      <c r="AF763" t="s" s="44">
        <v>125</v>
      </c>
      <c r="AG763" t="s" s="44">
        <v>125</v>
      </c>
      <c r="AH763" t="s" s="44">
        <v>125</v>
      </c>
      <c r="AI763" t="s" s="44">
        <v>125</v>
      </c>
      <c r="AJ763" t="s" s="44">
        <v>125</v>
      </c>
      <c r="AK763" t="s" s="44">
        <v>125</v>
      </c>
      <c r="AL763" t="str" s="56">
        <f><![CDATA[IF(OR(TRIM(INDIRECT("B"&ROW())) <> "",TRIM(INDIRECT("A"&ROW())) <> ""),AND(TRIM(INDIRECT("A"&ROW())) <> "",TRIM(INDIRECT("D"&ROW())) = "nuevo"),"")]]></f>
        <v/>
      </c>
    </row>
    <row r="764" ht="27.5" customHeight="true">
      <c r="C764" t="n" s="0">
        <f>LEN(INDIRECT(ADDRESS(ROW() + (0),COLUMN() + (-1))))</f>
        <v>0.0</v>
      </c>
      <c r="D764" t="s" s="0">
        <v>102</v>
      </c>
      <c r="E764" t="s" s="0">
        <v>170</v>
      </c>
      <c r="F764" t="s" s="0">
        <v>170</v>
      </c>
      <c r="G764" t="str" s="39">
        <f><![CDATA[IF(OR(AND(INDIRECT("AL"&ROW()) <> "", INDIRECT("AL"&ROW()) = TRUE), AND(INDIRECT("AL"&ROW()) <> "", INDIRECT("AL"&ROW()) = FALSE, INDIRECT("A"&ROW()) <> "", INDIRECT("D"&ROW()) = "Nuevo",INDIRECT("AM"&ROW()) <> "")), "Este producto cuenta con las imágenes del catálogo de Mercado Libre", "")]]></f>
        <v/>
      </c>
      <c r="I764" t="n" s="220">
        <v>1.0</v>
      </c>
      <c r="K764" t="s" s="0">
        <v>122</v>
      </c>
      <c r="L764" t="s" s="44">
        <v>125</v>
      </c>
      <c r="O764" t="s" s="0">
        <v>304</v>
      </c>
      <c r="Q764" t="s" s="0">
        <v>125</v>
      </c>
      <c r="S764" t="s" s="0">
        <v>135</v>
      </c>
      <c r="T7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4" t="s" s="0">
        <v>138</v>
      </c>
      <c r="V764" t="s" s="0">
        <v>125</v>
      </c>
      <c r="W764" t="s" s="0">
        <v>125</v>
      </c>
      <c r="X764" t="s" s="44">
        <v>125</v>
      </c>
      <c r="Z764" t="s" s="0">
        <v>125</v>
      </c>
      <c r="AA764" t="s" s="0">
        <v>170</v>
      </c>
      <c r="AC764" t="s" s="0">
        <v>170</v>
      </c>
      <c r="AE764" t="s" s="0">
        <v>170</v>
      </c>
      <c r="AF764" t="s" s="44">
        <v>125</v>
      </c>
      <c r="AG764" t="s" s="44">
        <v>125</v>
      </c>
      <c r="AH764" t="s" s="44">
        <v>125</v>
      </c>
      <c r="AI764" t="s" s="44">
        <v>125</v>
      </c>
      <c r="AJ764" t="s" s="44">
        <v>125</v>
      </c>
      <c r="AK764" t="s" s="44">
        <v>125</v>
      </c>
      <c r="AL764" t="str" s="56">
        <f><![CDATA[IF(OR(TRIM(INDIRECT("B"&ROW())) <> "",TRIM(INDIRECT("A"&ROW())) <> ""),AND(TRIM(INDIRECT("A"&ROW())) <> "",TRIM(INDIRECT("D"&ROW())) = "nuevo"),"")]]></f>
        <v/>
      </c>
    </row>
    <row r="765" ht="27.5" customHeight="true">
      <c r="C765" t="n" s="0">
        <f>LEN(INDIRECT(ADDRESS(ROW() + (0),COLUMN() + (-1))))</f>
        <v>0.0</v>
      </c>
      <c r="D765" t="s" s="0">
        <v>102</v>
      </c>
      <c r="E765" t="s" s="0">
        <v>170</v>
      </c>
      <c r="F765" t="s" s="0">
        <v>170</v>
      </c>
      <c r="G765" t="str" s="39">
        <f><![CDATA[IF(OR(AND(INDIRECT("AL"&ROW()) <> "", INDIRECT("AL"&ROW()) = TRUE), AND(INDIRECT("AL"&ROW()) <> "", INDIRECT("AL"&ROW()) = FALSE, INDIRECT("A"&ROW()) <> "", INDIRECT("D"&ROW()) = "Nuevo",INDIRECT("AM"&ROW()) <> "")), "Este producto cuenta con las imágenes del catálogo de Mercado Libre", "")]]></f>
        <v/>
      </c>
      <c r="I765" t="n" s="220">
        <v>1.0</v>
      </c>
      <c r="K765" t="s" s="0">
        <v>122</v>
      </c>
      <c r="L765" t="s" s="44">
        <v>125</v>
      </c>
      <c r="O765" t="s" s="0">
        <v>304</v>
      </c>
      <c r="Q765" t="s" s="0">
        <v>125</v>
      </c>
      <c r="S765" t="s" s="0">
        <v>135</v>
      </c>
      <c r="T7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5" t="s" s="0">
        <v>138</v>
      </c>
      <c r="V765" t="s" s="0">
        <v>125</v>
      </c>
      <c r="W765" t="s" s="0">
        <v>125</v>
      </c>
      <c r="X765" t="s" s="44">
        <v>125</v>
      </c>
      <c r="Z765" t="s" s="0">
        <v>125</v>
      </c>
      <c r="AA765" t="s" s="0">
        <v>170</v>
      </c>
      <c r="AC765" t="s" s="0">
        <v>170</v>
      </c>
      <c r="AE765" t="s" s="0">
        <v>170</v>
      </c>
      <c r="AF765" t="s" s="44">
        <v>125</v>
      </c>
      <c r="AG765" t="s" s="44">
        <v>125</v>
      </c>
      <c r="AH765" t="s" s="44">
        <v>125</v>
      </c>
      <c r="AI765" t="s" s="44">
        <v>125</v>
      </c>
      <c r="AJ765" t="s" s="44">
        <v>125</v>
      </c>
      <c r="AK765" t="s" s="44">
        <v>125</v>
      </c>
      <c r="AL765" t="str" s="56">
        <f><![CDATA[IF(OR(TRIM(INDIRECT("B"&ROW())) <> "",TRIM(INDIRECT("A"&ROW())) <> ""),AND(TRIM(INDIRECT("A"&ROW())) <> "",TRIM(INDIRECT("D"&ROW())) = "nuevo"),"")]]></f>
        <v/>
      </c>
    </row>
    <row r="766" ht="27.5" customHeight="true">
      <c r="C766" t="n" s="0">
        <f>LEN(INDIRECT(ADDRESS(ROW() + (0),COLUMN() + (-1))))</f>
        <v>0.0</v>
      </c>
      <c r="D766" t="s" s="0">
        <v>102</v>
      </c>
      <c r="E766" t="s" s="0">
        <v>170</v>
      </c>
      <c r="F766" t="s" s="0">
        <v>170</v>
      </c>
      <c r="G766" t="str" s="39">
        <f><![CDATA[IF(OR(AND(INDIRECT("AL"&ROW()) <> "", INDIRECT("AL"&ROW()) = TRUE), AND(INDIRECT("AL"&ROW()) <> "", INDIRECT("AL"&ROW()) = FALSE, INDIRECT("A"&ROW()) <> "", INDIRECT("D"&ROW()) = "Nuevo",INDIRECT("AM"&ROW()) <> "")), "Este producto cuenta con las imágenes del catálogo de Mercado Libre", "")]]></f>
        <v/>
      </c>
      <c r="I766" t="n" s="220">
        <v>1.0</v>
      </c>
      <c r="K766" t="s" s="0">
        <v>122</v>
      </c>
      <c r="L766" t="s" s="44">
        <v>125</v>
      </c>
      <c r="O766" t="s" s="0">
        <v>304</v>
      </c>
      <c r="Q766" t="s" s="0">
        <v>125</v>
      </c>
      <c r="S766" t="s" s="0">
        <v>135</v>
      </c>
      <c r="T7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6" t="s" s="0">
        <v>138</v>
      </c>
      <c r="V766" t="s" s="0">
        <v>125</v>
      </c>
      <c r="W766" t="s" s="0">
        <v>125</v>
      </c>
      <c r="X766" t="s" s="44">
        <v>125</v>
      </c>
      <c r="Z766" t="s" s="0">
        <v>125</v>
      </c>
      <c r="AA766" t="s" s="0">
        <v>170</v>
      </c>
      <c r="AC766" t="s" s="0">
        <v>170</v>
      </c>
      <c r="AE766" t="s" s="0">
        <v>170</v>
      </c>
      <c r="AF766" t="s" s="44">
        <v>125</v>
      </c>
      <c r="AG766" t="s" s="44">
        <v>125</v>
      </c>
      <c r="AH766" t="s" s="44">
        <v>125</v>
      </c>
      <c r="AI766" t="s" s="44">
        <v>125</v>
      </c>
      <c r="AJ766" t="s" s="44">
        <v>125</v>
      </c>
      <c r="AK766" t="s" s="44">
        <v>125</v>
      </c>
      <c r="AL766" t="str" s="56">
        <f><![CDATA[IF(OR(TRIM(INDIRECT("B"&ROW())) <> "",TRIM(INDIRECT("A"&ROW())) <> ""),AND(TRIM(INDIRECT("A"&ROW())) <> "",TRIM(INDIRECT("D"&ROW())) = "nuevo"),"")]]></f>
        <v/>
      </c>
    </row>
    <row r="767" ht="27.5" customHeight="true">
      <c r="C767" t="n" s="0">
        <f>LEN(INDIRECT(ADDRESS(ROW() + (0),COLUMN() + (-1))))</f>
        <v>0.0</v>
      </c>
      <c r="D767" t="s" s="0">
        <v>102</v>
      </c>
      <c r="E767" t="s" s="0">
        <v>170</v>
      </c>
      <c r="F767" t="s" s="0">
        <v>170</v>
      </c>
      <c r="G767" t="str" s="39">
        <f><![CDATA[IF(OR(AND(INDIRECT("AL"&ROW()) <> "", INDIRECT("AL"&ROW()) = TRUE), AND(INDIRECT("AL"&ROW()) <> "", INDIRECT("AL"&ROW()) = FALSE, INDIRECT("A"&ROW()) <> "", INDIRECT("D"&ROW()) = "Nuevo",INDIRECT("AM"&ROW()) <> "")), "Este producto cuenta con las imágenes del catálogo de Mercado Libre", "")]]></f>
        <v/>
      </c>
      <c r="I767" t="n" s="220">
        <v>1.0</v>
      </c>
      <c r="K767" t="s" s="0">
        <v>122</v>
      </c>
      <c r="L767" t="s" s="44">
        <v>125</v>
      </c>
      <c r="O767" t="s" s="0">
        <v>304</v>
      </c>
      <c r="Q767" t="s" s="0">
        <v>125</v>
      </c>
      <c r="S767" t="s" s="0">
        <v>135</v>
      </c>
      <c r="T7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7" t="s" s="0">
        <v>138</v>
      </c>
      <c r="V767" t="s" s="0">
        <v>125</v>
      </c>
      <c r="W767" t="s" s="0">
        <v>125</v>
      </c>
      <c r="X767" t="s" s="44">
        <v>125</v>
      </c>
      <c r="Z767" t="s" s="0">
        <v>125</v>
      </c>
      <c r="AA767" t="s" s="0">
        <v>170</v>
      </c>
      <c r="AC767" t="s" s="0">
        <v>170</v>
      </c>
      <c r="AE767" t="s" s="0">
        <v>170</v>
      </c>
      <c r="AF767" t="s" s="44">
        <v>125</v>
      </c>
      <c r="AG767" t="s" s="44">
        <v>125</v>
      </c>
      <c r="AH767" t="s" s="44">
        <v>125</v>
      </c>
      <c r="AI767" t="s" s="44">
        <v>125</v>
      </c>
      <c r="AJ767" t="s" s="44">
        <v>125</v>
      </c>
      <c r="AK767" t="s" s="44">
        <v>125</v>
      </c>
      <c r="AL767" t="str" s="56">
        <f><![CDATA[IF(OR(TRIM(INDIRECT("B"&ROW())) <> "",TRIM(INDIRECT("A"&ROW())) <> ""),AND(TRIM(INDIRECT("A"&ROW())) <> "",TRIM(INDIRECT("D"&ROW())) = "nuevo"),"")]]></f>
        <v/>
      </c>
    </row>
    <row r="768" ht="27.5" customHeight="true">
      <c r="C768" t="n" s="0">
        <f>LEN(INDIRECT(ADDRESS(ROW() + (0),COLUMN() + (-1))))</f>
        <v>0.0</v>
      </c>
      <c r="D768" t="s" s="0">
        <v>102</v>
      </c>
      <c r="E768" t="s" s="0">
        <v>170</v>
      </c>
      <c r="F768" t="s" s="0">
        <v>170</v>
      </c>
      <c r="G768" t="str" s="39">
        <f><![CDATA[IF(OR(AND(INDIRECT("AL"&ROW()) <> "", INDIRECT("AL"&ROW()) = TRUE), AND(INDIRECT("AL"&ROW()) <> "", INDIRECT("AL"&ROW()) = FALSE, INDIRECT("A"&ROW()) <> "", INDIRECT("D"&ROW()) = "Nuevo",INDIRECT("AM"&ROW()) <> "")), "Este producto cuenta con las imágenes del catálogo de Mercado Libre", "")]]></f>
        <v/>
      </c>
      <c r="I768" t="n" s="220">
        <v>1.0</v>
      </c>
      <c r="K768" t="s" s="0">
        <v>122</v>
      </c>
      <c r="L768" t="s" s="44">
        <v>125</v>
      </c>
      <c r="O768" t="s" s="0">
        <v>304</v>
      </c>
      <c r="Q768" t="s" s="0">
        <v>125</v>
      </c>
      <c r="S768" t="s" s="0">
        <v>135</v>
      </c>
      <c r="T7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8" t="s" s="0">
        <v>138</v>
      </c>
      <c r="V768" t="s" s="0">
        <v>125</v>
      </c>
      <c r="W768" t="s" s="0">
        <v>125</v>
      </c>
      <c r="X768" t="s" s="44">
        <v>125</v>
      </c>
      <c r="Z768" t="s" s="0">
        <v>125</v>
      </c>
      <c r="AA768" t="s" s="0">
        <v>170</v>
      </c>
      <c r="AC768" t="s" s="0">
        <v>170</v>
      </c>
      <c r="AE768" t="s" s="0">
        <v>170</v>
      </c>
      <c r="AF768" t="s" s="44">
        <v>125</v>
      </c>
      <c r="AG768" t="s" s="44">
        <v>125</v>
      </c>
      <c r="AH768" t="s" s="44">
        <v>125</v>
      </c>
      <c r="AI768" t="s" s="44">
        <v>125</v>
      </c>
      <c r="AJ768" t="s" s="44">
        <v>125</v>
      </c>
      <c r="AK768" t="s" s="44">
        <v>125</v>
      </c>
      <c r="AL768" t="str" s="56">
        <f><![CDATA[IF(OR(TRIM(INDIRECT("B"&ROW())) <> "",TRIM(INDIRECT("A"&ROW())) <> ""),AND(TRIM(INDIRECT("A"&ROW())) <> "",TRIM(INDIRECT("D"&ROW())) = "nuevo"),"")]]></f>
        <v/>
      </c>
    </row>
    <row r="769" ht="27.5" customHeight="true">
      <c r="C769" t="n" s="0">
        <f>LEN(INDIRECT(ADDRESS(ROW() + (0),COLUMN() + (-1))))</f>
        <v>0.0</v>
      </c>
      <c r="D769" t="s" s="0">
        <v>102</v>
      </c>
      <c r="E769" t="s" s="0">
        <v>170</v>
      </c>
      <c r="F769" t="s" s="0">
        <v>170</v>
      </c>
      <c r="G769" t="str" s="39">
        <f><![CDATA[IF(OR(AND(INDIRECT("AL"&ROW()) <> "", INDIRECT("AL"&ROW()) = TRUE), AND(INDIRECT("AL"&ROW()) <> "", INDIRECT("AL"&ROW()) = FALSE, INDIRECT("A"&ROW()) <> "", INDIRECT("D"&ROW()) = "Nuevo",INDIRECT("AM"&ROW()) <> "")), "Este producto cuenta con las imágenes del catálogo de Mercado Libre", "")]]></f>
        <v/>
      </c>
      <c r="I769" t="n" s="220">
        <v>1.0</v>
      </c>
      <c r="K769" t="s" s="0">
        <v>122</v>
      </c>
      <c r="L769" t="s" s="44">
        <v>125</v>
      </c>
      <c r="O769" t="s" s="0">
        <v>304</v>
      </c>
      <c r="Q769" t="s" s="0">
        <v>125</v>
      </c>
      <c r="S769" t="s" s="0">
        <v>135</v>
      </c>
      <c r="T7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69" t="s" s="0">
        <v>138</v>
      </c>
      <c r="V769" t="s" s="0">
        <v>125</v>
      </c>
      <c r="W769" t="s" s="0">
        <v>125</v>
      </c>
      <c r="X769" t="s" s="44">
        <v>125</v>
      </c>
      <c r="Z769" t="s" s="0">
        <v>125</v>
      </c>
      <c r="AA769" t="s" s="0">
        <v>170</v>
      </c>
      <c r="AC769" t="s" s="0">
        <v>170</v>
      </c>
      <c r="AE769" t="s" s="0">
        <v>170</v>
      </c>
      <c r="AF769" t="s" s="44">
        <v>125</v>
      </c>
      <c r="AG769" t="s" s="44">
        <v>125</v>
      </c>
      <c r="AH769" t="s" s="44">
        <v>125</v>
      </c>
      <c r="AI769" t="s" s="44">
        <v>125</v>
      </c>
      <c r="AJ769" t="s" s="44">
        <v>125</v>
      </c>
      <c r="AK769" t="s" s="44">
        <v>125</v>
      </c>
      <c r="AL769" t="str" s="56">
        <f><![CDATA[IF(OR(TRIM(INDIRECT("B"&ROW())) <> "",TRIM(INDIRECT("A"&ROW())) <> ""),AND(TRIM(INDIRECT("A"&ROW())) <> "",TRIM(INDIRECT("D"&ROW())) = "nuevo"),"")]]></f>
        <v/>
      </c>
    </row>
    <row r="770" ht="27.5" customHeight="true">
      <c r="C770" t="n" s="0">
        <f>LEN(INDIRECT(ADDRESS(ROW() + (0),COLUMN() + (-1))))</f>
        <v>0.0</v>
      </c>
      <c r="D770" t="s" s="0">
        <v>102</v>
      </c>
      <c r="E770" t="s" s="0">
        <v>170</v>
      </c>
      <c r="F770" t="s" s="0">
        <v>170</v>
      </c>
      <c r="G770" t="str" s="39">
        <f><![CDATA[IF(OR(AND(INDIRECT("AL"&ROW()) <> "", INDIRECT("AL"&ROW()) = TRUE), AND(INDIRECT("AL"&ROW()) <> "", INDIRECT("AL"&ROW()) = FALSE, INDIRECT("A"&ROW()) <> "", INDIRECT("D"&ROW()) = "Nuevo",INDIRECT("AM"&ROW()) <> "")), "Este producto cuenta con las imágenes del catálogo de Mercado Libre", "")]]></f>
        <v/>
      </c>
      <c r="I770" t="n" s="220">
        <v>1.0</v>
      </c>
      <c r="K770" t="s" s="0">
        <v>122</v>
      </c>
      <c r="L770" t="s" s="44">
        <v>125</v>
      </c>
      <c r="O770" t="s" s="0">
        <v>304</v>
      </c>
      <c r="Q770" t="s" s="0">
        <v>125</v>
      </c>
      <c r="S770" t="s" s="0">
        <v>135</v>
      </c>
      <c r="T7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0" t="s" s="0">
        <v>138</v>
      </c>
      <c r="V770" t="s" s="0">
        <v>125</v>
      </c>
      <c r="W770" t="s" s="0">
        <v>125</v>
      </c>
      <c r="X770" t="s" s="44">
        <v>125</v>
      </c>
      <c r="Z770" t="s" s="0">
        <v>125</v>
      </c>
      <c r="AA770" t="s" s="0">
        <v>170</v>
      </c>
      <c r="AC770" t="s" s="0">
        <v>170</v>
      </c>
      <c r="AE770" t="s" s="0">
        <v>170</v>
      </c>
      <c r="AF770" t="s" s="44">
        <v>125</v>
      </c>
      <c r="AG770" t="s" s="44">
        <v>125</v>
      </c>
      <c r="AH770" t="s" s="44">
        <v>125</v>
      </c>
      <c r="AI770" t="s" s="44">
        <v>125</v>
      </c>
      <c r="AJ770" t="s" s="44">
        <v>125</v>
      </c>
      <c r="AK770" t="s" s="44">
        <v>125</v>
      </c>
      <c r="AL770" t="str" s="56">
        <f><![CDATA[IF(OR(TRIM(INDIRECT("B"&ROW())) <> "",TRIM(INDIRECT("A"&ROW())) <> ""),AND(TRIM(INDIRECT("A"&ROW())) <> "",TRIM(INDIRECT("D"&ROW())) = "nuevo"),"")]]></f>
        <v/>
      </c>
    </row>
    <row r="771" ht="27.5" customHeight="true">
      <c r="C771" t="n" s="0">
        <f>LEN(INDIRECT(ADDRESS(ROW() + (0),COLUMN() + (-1))))</f>
        <v>0.0</v>
      </c>
      <c r="D771" t="s" s="0">
        <v>102</v>
      </c>
      <c r="E771" t="s" s="0">
        <v>170</v>
      </c>
      <c r="F771" t="s" s="0">
        <v>170</v>
      </c>
      <c r="G771" t="str" s="39">
        <f><![CDATA[IF(OR(AND(INDIRECT("AL"&ROW()) <> "", INDIRECT("AL"&ROW()) = TRUE), AND(INDIRECT("AL"&ROW()) <> "", INDIRECT("AL"&ROW()) = FALSE, INDIRECT("A"&ROW()) <> "", INDIRECT("D"&ROW()) = "Nuevo",INDIRECT("AM"&ROW()) <> "")), "Este producto cuenta con las imágenes del catálogo de Mercado Libre", "")]]></f>
        <v/>
      </c>
      <c r="I771" t="n" s="220">
        <v>1.0</v>
      </c>
      <c r="K771" t="s" s="0">
        <v>122</v>
      </c>
      <c r="L771" t="s" s="44">
        <v>125</v>
      </c>
      <c r="O771" t="s" s="0">
        <v>304</v>
      </c>
      <c r="Q771" t="s" s="0">
        <v>125</v>
      </c>
      <c r="S771" t="s" s="0">
        <v>135</v>
      </c>
      <c r="T7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1" t="s" s="0">
        <v>138</v>
      </c>
      <c r="V771" t="s" s="0">
        <v>125</v>
      </c>
      <c r="W771" t="s" s="0">
        <v>125</v>
      </c>
      <c r="X771" t="s" s="44">
        <v>125</v>
      </c>
      <c r="Z771" t="s" s="0">
        <v>125</v>
      </c>
      <c r="AA771" t="s" s="0">
        <v>170</v>
      </c>
      <c r="AC771" t="s" s="0">
        <v>170</v>
      </c>
      <c r="AE771" t="s" s="0">
        <v>170</v>
      </c>
      <c r="AF771" t="s" s="44">
        <v>125</v>
      </c>
      <c r="AG771" t="s" s="44">
        <v>125</v>
      </c>
      <c r="AH771" t="s" s="44">
        <v>125</v>
      </c>
      <c r="AI771" t="s" s="44">
        <v>125</v>
      </c>
      <c r="AJ771" t="s" s="44">
        <v>125</v>
      </c>
      <c r="AK771" t="s" s="44">
        <v>125</v>
      </c>
      <c r="AL771" t="str" s="56">
        <f><![CDATA[IF(OR(TRIM(INDIRECT("B"&ROW())) <> "",TRIM(INDIRECT("A"&ROW())) <> ""),AND(TRIM(INDIRECT("A"&ROW())) <> "",TRIM(INDIRECT("D"&ROW())) = "nuevo"),"")]]></f>
        <v/>
      </c>
    </row>
    <row r="772" ht="27.5" customHeight="true">
      <c r="C772" t="n" s="0">
        <f>LEN(INDIRECT(ADDRESS(ROW() + (0),COLUMN() + (-1))))</f>
        <v>0.0</v>
      </c>
      <c r="D772" t="s" s="0">
        <v>102</v>
      </c>
      <c r="E772" t="s" s="0">
        <v>170</v>
      </c>
      <c r="F772" t="s" s="0">
        <v>170</v>
      </c>
      <c r="G772" t="str" s="39">
        <f><![CDATA[IF(OR(AND(INDIRECT("AL"&ROW()) <> "", INDIRECT("AL"&ROW()) = TRUE), AND(INDIRECT("AL"&ROW()) <> "", INDIRECT("AL"&ROW()) = FALSE, INDIRECT("A"&ROW()) <> "", INDIRECT("D"&ROW()) = "Nuevo",INDIRECT("AM"&ROW()) <> "")), "Este producto cuenta con las imágenes del catálogo de Mercado Libre", "")]]></f>
        <v/>
      </c>
      <c r="I772" t="n" s="220">
        <v>1.0</v>
      </c>
      <c r="K772" t="s" s="0">
        <v>122</v>
      </c>
      <c r="L772" t="s" s="44">
        <v>125</v>
      </c>
      <c r="O772" t="s" s="0">
        <v>304</v>
      </c>
      <c r="Q772" t="s" s="0">
        <v>125</v>
      </c>
      <c r="S772" t="s" s="0">
        <v>135</v>
      </c>
      <c r="T7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2" t="s" s="0">
        <v>138</v>
      </c>
      <c r="V772" t="s" s="0">
        <v>125</v>
      </c>
      <c r="W772" t="s" s="0">
        <v>125</v>
      </c>
      <c r="X772" t="s" s="44">
        <v>125</v>
      </c>
      <c r="Z772" t="s" s="0">
        <v>125</v>
      </c>
      <c r="AA772" t="s" s="0">
        <v>170</v>
      </c>
      <c r="AC772" t="s" s="0">
        <v>170</v>
      </c>
      <c r="AE772" t="s" s="0">
        <v>170</v>
      </c>
      <c r="AF772" t="s" s="44">
        <v>125</v>
      </c>
      <c r="AG772" t="s" s="44">
        <v>125</v>
      </c>
      <c r="AH772" t="s" s="44">
        <v>125</v>
      </c>
      <c r="AI772" t="s" s="44">
        <v>125</v>
      </c>
      <c r="AJ772" t="s" s="44">
        <v>125</v>
      </c>
      <c r="AK772" t="s" s="44">
        <v>125</v>
      </c>
      <c r="AL772" t="str" s="56">
        <f><![CDATA[IF(OR(TRIM(INDIRECT("B"&ROW())) <> "",TRIM(INDIRECT("A"&ROW())) <> ""),AND(TRIM(INDIRECT("A"&ROW())) <> "",TRIM(INDIRECT("D"&ROW())) = "nuevo"),"")]]></f>
        <v/>
      </c>
    </row>
    <row r="773" ht="27.5" customHeight="true">
      <c r="C773" t="n" s="0">
        <f>LEN(INDIRECT(ADDRESS(ROW() + (0),COLUMN() + (-1))))</f>
        <v>0.0</v>
      </c>
      <c r="D773" t="s" s="0">
        <v>102</v>
      </c>
      <c r="E773" t="s" s="0">
        <v>170</v>
      </c>
      <c r="F773" t="s" s="0">
        <v>170</v>
      </c>
      <c r="G773" t="str" s="39">
        <f><![CDATA[IF(OR(AND(INDIRECT("AL"&ROW()) <> "", INDIRECT("AL"&ROW()) = TRUE), AND(INDIRECT("AL"&ROW()) <> "", INDIRECT("AL"&ROW()) = FALSE, INDIRECT("A"&ROW()) <> "", INDIRECT("D"&ROW()) = "Nuevo",INDIRECT("AM"&ROW()) <> "")), "Este producto cuenta con las imágenes del catálogo de Mercado Libre", "")]]></f>
        <v/>
      </c>
      <c r="I773" t="n" s="220">
        <v>1.0</v>
      </c>
      <c r="K773" t="s" s="0">
        <v>122</v>
      </c>
      <c r="L773" t="s" s="44">
        <v>125</v>
      </c>
      <c r="O773" t="s" s="0">
        <v>304</v>
      </c>
      <c r="Q773" t="s" s="0">
        <v>125</v>
      </c>
      <c r="S773" t="s" s="0">
        <v>135</v>
      </c>
      <c r="T7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3" t="s" s="0">
        <v>138</v>
      </c>
      <c r="V773" t="s" s="0">
        <v>125</v>
      </c>
      <c r="W773" t="s" s="0">
        <v>125</v>
      </c>
      <c r="X773" t="s" s="44">
        <v>125</v>
      </c>
      <c r="Z773" t="s" s="0">
        <v>125</v>
      </c>
      <c r="AA773" t="s" s="0">
        <v>170</v>
      </c>
      <c r="AC773" t="s" s="0">
        <v>170</v>
      </c>
      <c r="AE773" t="s" s="0">
        <v>170</v>
      </c>
      <c r="AF773" t="s" s="44">
        <v>125</v>
      </c>
      <c r="AG773" t="s" s="44">
        <v>125</v>
      </c>
      <c r="AH773" t="s" s="44">
        <v>125</v>
      </c>
      <c r="AI773" t="s" s="44">
        <v>125</v>
      </c>
      <c r="AJ773" t="s" s="44">
        <v>125</v>
      </c>
      <c r="AK773" t="s" s="44">
        <v>125</v>
      </c>
      <c r="AL773" t="str" s="56">
        <f><![CDATA[IF(OR(TRIM(INDIRECT("B"&ROW())) <> "",TRIM(INDIRECT("A"&ROW())) <> ""),AND(TRIM(INDIRECT("A"&ROW())) <> "",TRIM(INDIRECT("D"&ROW())) = "nuevo"),"")]]></f>
        <v/>
      </c>
    </row>
    <row r="774" ht="27.5" customHeight="true">
      <c r="C774" t="n" s="0">
        <f>LEN(INDIRECT(ADDRESS(ROW() + (0),COLUMN() + (-1))))</f>
        <v>0.0</v>
      </c>
      <c r="D774" t="s" s="0">
        <v>102</v>
      </c>
      <c r="E774" t="s" s="0">
        <v>170</v>
      </c>
      <c r="F774" t="s" s="0">
        <v>170</v>
      </c>
      <c r="G774" t="str" s="39">
        <f><![CDATA[IF(OR(AND(INDIRECT("AL"&ROW()) <> "", INDIRECT("AL"&ROW()) = TRUE), AND(INDIRECT("AL"&ROW()) <> "", INDIRECT("AL"&ROW()) = FALSE, INDIRECT("A"&ROW()) <> "", INDIRECT("D"&ROW()) = "Nuevo",INDIRECT("AM"&ROW()) <> "")), "Este producto cuenta con las imágenes del catálogo de Mercado Libre", "")]]></f>
        <v/>
      </c>
      <c r="I774" t="n" s="220">
        <v>1.0</v>
      </c>
      <c r="K774" t="s" s="0">
        <v>122</v>
      </c>
      <c r="L774" t="s" s="44">
        <v>125</v>
      </c>
      <c r="O774" t="s" s="0">
        <v>304</v>
      </c>
      <c r="Q774" t="s" s="0">
        <v>125</v>
      </c>
      <c r="S774" t="s" s="0">
        <v>135</v>
      </c>
      <c r="T7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4" t="s" s="0">
        <v>138</v>
      </c>
      <c r="V774" t="s" s="0">
        <v>125</v>
      </c>
      <c r="W774" t="s" s="0">
        <v>125</v>
      </c>
      <c r="X774" t="s" s="44">
        <v>125</v>
      </c>
      <c r="Z774" t="s" s="0">
        <v>125</v>
      </c>
      <c r="AA774" t="s" s="0">
        <v>170</v>
      </c>
      <c r="AC774" t="s" s="0">
        <v>170</v>
      </c>
      <c r="AE774" t="s" s="0">
        <v>170</v>
      </c>
      <c r="AF774" t="s" s="44">
        <v>125</v>
      </c>
      <c r="AG774" t="s" s="44">
        <v>125</v>
      </c>
      <c r="AH774" t="s" s="44">
        <v>125</v>
      </c>
      <c r="AI774" t="s" s="44">
        <v>125</v>
      </c>
      <c r="AJ774" t="s" s="44">
        <v>125</v>
      </c>
      <c r="AK774" t="s" s="44">
        <v>125</v>
      </c>
      <c r="AL774" t="str" s="56">
        <f><![CDATA[IF(OR(TRIM(INDIRECT("B"&ROW())) <> "",TRIM(INDIRECT("A"&ROW())) <> ""),AND(TRIM(INDIRECT("A"&ROW())) <> "",TRIM(INDIRECT("D"&ROW())) = "nuevo"),"")]]></f>
        <v/>
      </c>
    </row>
    <row r="775" ht="27.5" customHeight="true">
      <c r="C775" t="n" s="0">
        <f>LEN(INDIRECT(ADDRESS(ROW() + (0),COLUMN() + (-1))))</f>
        <v>0.0</v>
      </c>
      <c r="D775" t="s" s="0">
        <v>102</v>
      </c>
      <c r="E775" t="s" s="0">
        <v>170</v>
      </c>
      <c r="F775" t="s" s="0">
        <v>170</v>
      </c>
      <c r="G775" t="str" s="39">
        <f><![CDATA[IF(OR(AND(INDIRECT("AL"&ROW()) <> "", INDIRECT("AL"&ROW()) = TRUE), AND(INDIRECT("AL"&ROW()) <> "", INDIRECT("AL"&ROW()) = FALSE, INDIRECT("A"&ROW()) <> "", INDIRECT("D"&ROW()) = "Nuevo",INDIRECT("AM"&ROW()) <> "")), "Este producto cuenta con las imágenes del catálogo de Mercado Libre", "")]]></f>
        <v/>
      </c>
      <c r="I775" t="n" s="220">
        <v>1.0</v>
      </c>
      <c r="K775" t="s" s="0">
        <v>122</v>
      </c>
      <c r="L775" t="s" s="44">
        <v>125</v>
      </c>
      <c r="O775" t="s" s="0">
        <v>304</v>
      </c>
      <c r="Q775" t="s" s="0">
        <v>125</v>
      </c>
      <c r="S775" t="s" s="0">
        <v>135</v>
      </c>
      <c r="T7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5" t="s" s="0">
        <v>138</v>
      </c>
      <c r="V775" t="s" s="0">
        <v>125</v>
      </c>
      <c r="W775" t="s" s="0">
        <v>125</v>
      </c>
      <c r="X775" t="s" s="44">
        <v>125</v>
      </c>
      <c r="Z775" t="s" s="0">
        <v>125</v>
      </c>
      <c r="AA775" t="s" s="0">
        <v>170</v>
      </c>
      <c r="AC775" t="s" s="0">
        <v>170</v>
      </c>
      <c r="AE775" t="s" s="0">
        <v>170</v>
      </c>
      <c r="AF775" t="s" s="44">
        <v>125</v>
      </c>
      <c r="AG775" t="s" s="44">
        <v>125</v>
      </c>
      <c r="AH775" t="s" s="44">
        <v>125</v>
      </c>
      <c r="AI775" t="s" s="44">
        <v>125</v>
      </c>
      <c r="AJ775" t="s" s="44">
        <v>125</v>
      </c>
      <c r="AK775" t="s" s="44">
        <v>125</v>
      </c>
      <c r="AL775" t="str" s="56">
        <f><![CDATA[IF(OR(TRIM(INDIRECT("B"&ROW())) <> "",TRIM(INDIRECT("A"&ROW())) <> ""),AND(TRIM(INDIRECT("A"&ROW())) <> "",TRIM(INDIRECT("D"&ROW())) = "nuevo"),"")]]></f>
        <v/>
      </c>
    </row>
    <row r="776" ht="27.5" customHeight="true">
      <c r="C776" t="n" s="0">
        <f>LEN(INDIRECT(ADDRESS(ROW() + (0),COLUMN() + (-1))))</f>
        <v>0.0</v>
      </c>
      <c r="D776" t="s" s="0">
        <v>102</v>
      </c>
      <c r="E776" t="s" s="0">
        <v>170</v>
      </c>
      <c r="F776" t="s" s="0">
        <v>170</v>
      </c>
      <c r="G776" t="str" s="39">
        <f><![CDATA[IF(OR(AND(INDIRECT("AL"&ROW()) <> "", INDIRECT("AL"&ROW()) = TRUE), AND(INDIRECT("AL"&ROW()) <> "", INDIRECT("AL"&ROW()) = FALSE, INDIRECT("A"&ROW()) <> "", INDIRECT("D"&ROW()) = "Nuevo",INDIRECT("AM"&ROW()) <> "")), "Este producto cuenta con las imágenes del catálogo de Mercado Libre", "")]]></f>
        <v/>
      </c>
      <c r="I776" t="n" s="220">
        <v>1.0</v>
      </c>
      <c r="K776" t="s" s="0">
        <v>122</v>
      </c>
      <c r="L776" t="s" s="44">
        <v>125</v>
      </c>
      <c r="O776" t="s" s="0">
        <v>304</v>
      </c>
      <c r="Q776" t="s" s="0">
        <v>125</v>
      </c>
      <c r="S776" t="s" s="0">
        <v>135</v>
      </c>
      <c r="T7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6" t="s" s="0">
        <v>138</v>
      </c>
      <c r="V776" t="s" s="0">
        <v>125</v>
      </c>
      <c r="W776" t="s" s="0">
        <v>125</v>
      </c>
      <c r="X776" t="s" s="44">
        <v>125</v>
      </c>
      <c r="Z776" t="s" s="0">
        <v>125</v>
      </c>
      <c r="AA776" t="s" s="0">
        <v>170</v>
      </c>
      <c r="AC776" t="s" s="0">
        <v>170</v>
      </c>
      <c r="AE776" t="s" s="0">
        <v>170</v>
      </c>
      <c r="AF776" t="s" s="44">
        <v>125</v>
      </c>
      <c r="AG776" t="s" s="44">
        <v>125</v>
      </c>
      <c r="AH776" t="s" s="44">
        <v>125</v>
      </c>
      <c r="AI776" t="s" s="44">
        <v>125</v>
      </c>
      <c r="AJ776" t="s" s="44">
        <v>125</v>
      </c>
      <c r="AK776" t="s" s="44">
        <v>125</v>
      </c>
      <c r="AL776" t="str" s="56">
        <f><![CDATA[IF(OR(TRIM(INDIRECT("B"&ROW())) <> "",TRIM(INDIRECT("A"&ROW())) <> ""),AND(TRIM(INDIRECT("A"&ROW())) <> "",TRIM(INDIRECT("D"&ROW())) = "nuevo"),"")]]></f>
        <v/>
      </c>
    </row>
    <row r="777" ht="27.5" customHeight="true">
      <c r="C777" t="n" s="0">
        <f>LEN(INDIRECT(ADDRESS(ROW() + (0),COLUMN() + (-1))))</f>
        <v>0.0</v>
      </c>
      <c r="D777" t="s" s="0">
        <v>102</v>
      </c>
      <c r="E777" t="s" s="0">
        <v>170</v>
      </c>
      <c r="F777" t="s" s="0">
        <v>170</v>
      </c>
      <c r="G777" t="str" s="39">
        <f><![CDATA[IF(OR(AND(INDIRECT("AL"&ROW()) <> "", INDIRECT("AL"&ROW()) = TRUE), AND(INDIRECT("AL"&ROW()) <> "", INDIRECT("AL"&ROW()) = FALSE, INDIRECT("A"&ROW()) <> "", INDIRECT("D"&ROW()) = "Nuevo",INDIRECT("AM"&ROW()) <> "")), "Este producto cuenta con las imágenes del catálogo de Mercado Libre", "")]]></f>
        <v/>
      </c>
      <c r="I777" t="n" s="220">
        <v>1.0</v>
      </c>
      <c r="K777" t="s" s="0">
        <v>122</v>
      </c>
      <c r="L777" t="s" s="44">
        <v>125</v>
      </c>
      <c r="O777" t="s" s="0">
        <v>304</v>
      </c>
      <c r="Q777" t="s" s="0">
        <v>125</v>
      </c>
      <c r="S777" t="s" s="0">
        <v>135</v>
      </c>
      <c r="T7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7" t="s" s="0">
        <v>138</v>
      </c>
      <c r="V777" t="s" s="0">
        <v>125</v>
      </c>
      <c r="W777" t="s" s="0">
        <v>125</v>
      </c>
      <c r="X777" t="s" s="44">
        <v>125</v>
      </c>
      <c r="Z777" t="s" s="0">
        <v>125</v>
      </c>
      <c r="AA777" t="s" s="0">
        <v>170</v>
      </c>
      <c r="AC777" t="s" s="0">
        <v>170</v>
      </c>
      <c r="AE777" t="s" s="0">
        <v>170</v>
      </c>
      <c r="AF777" t="s" s="44">
        <v>125</v>
      </c>
      <c r="AG777" t="s" s="44">
        <v>125</v>
      </c>
      <c r="AH777" t="s" s="44">
        <v>125</v>
      </c>
      <c r="AI777" t="s" s="44">
        <v>125</v>
      </c>
      <c r="AJ777" t="s" s="44">
        <v>125</v>
      </c>
      <c r="AK777" t="s" s="44">
        <v>125</v>
      </c>
      <c r="AL777" t="str" s="56">
        <f><![CDATA[IF(OR(TRIM(INDIRECT("B"&ROW())) <> "",TRIM(INDIRECT("A"&ROW())) <> ""),AND(TRIM(INDIRECT("A"&ROW())) <> "",TRIM(INDIRECT("D"&ROW())) = "nuevo"),"")]]></f>
        <v/>
      </c>
    </row>
    <row r="778" ht="27.5" customHeight="true">
      <c r="C778" t="n" s="0">
        <f>LEN(INDIRECT(ADDRESS(ROW() + (0),COLUMN() + (-1))))</f>
        <v>0.0</v>
      </c>
      <c r="D778" t="s" s="0">
        <v>102</v>
      </c>
      <c r="E778" t="s" s="0">
        <v>170</v>
      </c>
      <c r="F778" t="s" s="0">
        <v>170</v>
      </c>
      <c r="G778" t="str" s="39">
        <f><![CDATA[IF(OR(AND(INDIRECT("AL"&ROW()) <> "", INDIRECT("AL"&ROW()) = TRUE), AND(INDIRECT("AL"&ROW()) <> "", INDIRECT("AL"&ROW()) = FALSE, INDIRECT("A"&ROW()) <> "", INDIRECT("D"&ROW()) = "Nuevo",INDIRECT("AM"&ROW()) <> "")), "Este producto cuenta con las imágenes del catálogo de Mercado Libre", "")]]></f>
        <v/>
      </c>
      <c r="I778" t="n" s="220">
        <v>1.0</v>
      </c>
      <c r="K778" t="s" s="0">
        <v>122</v>
      </c>
      <c r="L778" t="s" s="44">
        <v>125</v>
      </c>
      <c r="O778" t="s" s="0">
        <v>304</v>
      </c>
      <c r="Q778" t="s" s="0">
        <v>125</v>
      </c>
      <c r="S778" t="s" s="0">
        <v>135</v>
      </c>
      <c r="T7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8" t="s" s="0">
        <v>138</v>
      </c>
      <c r="V778" t="s" s="0">
        <v>125</v>
      </c>
      <c r="W778" t="s" s="0">
        <v>125</v>
      </c>
      <c r="X778" t="s" s="44">
        <v>125</v>
      </c>
      <c r="Z778" t="s" s="0">
        <v>125</v>
      </c>
      <c r="AA778" t="s" s="0">
        <v>170</v>
      </c>
      <c r="AC778" t="s" s="0">
        <v>170</v>
      </c>
      <c r="AE778" t="s" s="0">
        <v>170</v>
      </c>
      <c r="AF778" t="s" s="44">
        <v>125</v>
      </c>
      <c r="AG778" t="s" s="44">
        <v>125</v>
      </c>
      <c r="AH778" t="s" s="44">
        <v>125</v>
      </c>
      <c r="AI778" t="s" s="44">
        <v>125</v>
      </c>
      <c r="AJ778" t="s" s="44">
        <v>125</v>
      </c>
      <c r="AK778" t="s" s="44">
        <v>125</v>
      </c>
      <c r="AL778" t="str" s="56">
        <f><![CDATA[IF(OR(TRIM(INDIRECT("B"&ROW())) <> "",TRIM(INDIRECT("A"&ROW())) <> ""),AND(TRIM(INDIRECT("A"&ROW())) <> "",TRIM(INDIRECT("D"&ROW())) = "nuevo"),"")]]></f>
        <v/>
      </c>
    </row>
    <row r="779" ht="27.5" customHeight="true">
      <c r="C779" t="n" s="0">
        <f>LEN(INDIRECT(ADDRESS(ROW() + (0),COLUMN() + (-1))))</f>
        <v>0.0</v>
      </c>
      <c r="D779" t="s" s="0">
        <v>102</v>
      </c>
      <c r="E779" t="s" s="0">
        <v>170</v>
      </c>
      <c r="F779" t="s" s="0">
        <v>170</v>
      </c>
      <c r="G779" t="str" s="39">
        <f><![CDATA[IF(OR(AND(INDIRECT("AL"&ROW()) <> "", INDIRECT("AL"&ROW()) = TRUE), AND(INDIRECT("AL"&ROW()) <> "", INDIRECT("AL"&ROW()) = FALSE, INDIRECT("A"&ROW()) <> "", INDIRECT("D"&ROW()) = "Nuevo",INDIRECT("AM"&ROW()) <> "")), "Este producto cuenta con las imágenes del catálogo de Mercado Libre", "")]]></f>
        <v/>
      </c>
      <c r="I779" t="n" s="220">
        <v>1.0</v>
      </c>
      <c r="K779" t="s" s="0">
        <v>122</v>
      </c>
      <c r="L779" t="s" s="44">
        <v>125</v>
      </c>
      <c r="O779" t="s" s="0">
        <v>304</v>
      </c>
      <c r="Q779" t="s" s="0">
        <v>125</v>
      </c>
      <c r="S779" t="s" s="0">
        <v>135</v>
      </c>
      <c r="T7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79" t="s" s="0">
        <v>138</v>
      </c>
      <c r="V779" t="s" s="0">
        <v>125</v>
      </c>
      <c r="W779" t="s" s="0">
        <v>125</v>
      </c>
      <c r="X779" t="s" s="44">
        <v>125</v>
      </c>
      <c r="Z779" t="s" s="0">
        <v>125</v>
      </c>
      <c r="AA779" t="s" s="0">
        <v>170</v>
      </c>
      <c r="AC779" t="s" s="0">
        <v>170</v>
      </c>
      <c r="AE779" t="s" s="0">
        <v>170</v>
      </c>
      <c r="AF779" t="s" s="44">
        <v>125</v>
      </c>
      <c r="AG779" t="s" s="44">
        <v>125</v>
      </c>
      <c r="AH779" t="s" s="44">
        <v>125</v>
      </c>
      <c r="AI779" t="s" s="44">
        <v>125</v>
      </c>
      <c r="AJ779" t="s" s="44">
        <v>125</v>
      </c>
      <c r="AK779" t="s" s="44">
        <v>125</v>
      </c>
      <c r="AL779" t="str" s="56">
        <f><![CDATA[IF(OR(TRIM(INDIRECT("B"&ROW())) <> "",TRIM(INDIRECT("A"&ROW())) <> ""),AND(TRIM(INDIRECT("A"&ROW())) <> "",TRIM(INDIRECT("D"&ROW())) = "nuevo"),"")]]></f>
        <v/>
      </c>
    </row>
    <row r="780" ht="27.5" customHeight="true">
      <c r="C780" t="n" s="0">
        <f>LEN(INDIRECT(ADDRESS(ROW() + (0),COLUMN() + (-1))))</f>
        <v>0.0</v>
      </c>
      <c r="D780" t="s" s="0">
        <v>102</v>
      </c>
      <c r="E780" t="s" s="0">
        <v>170</v>
      </c>
      <c r="F780" t="s" s="0">
        <v>170</v>
      </c>
      <c r="G780" t="str" s="39">
        <f><![CDATA[IF(OR(AND(INDIRECT("AL"&ROW()) <> "", INDIRECT("AL"&ROW()) = TRUE), AND(INDIRECT("AL"&ROW()) <> "", INDIRECT("AL"&ROW()) = FALSE, INDIRECT("A"&ROW()) <> "", INDIRECT("D"&ROW()) = "Nuevo",INDIRECT("AM"&ROW()) <> "")), "Este producto cuenta con las imágenes del catálogo de Mercado Libre", "")]]></f>
        <v/>
      </c>
      <c r="I780" t="n" s="220">
        <v>1.0</v>
      </c>
      <c r="K780" t="s" s="0">
        <v>122</v>
      </c>
      <c r="L780" t="s" s="44">
        <v>125</v>
      </c>
      <c r="O780" t="s" s="0">
        <v>304</v>
      </c>
      <c r="Q780" t="s" s="0">
        <v>125</v>
      </c>
      <c r="S780" t="s" s="0">
        <v>135</v>
      </c>
      <c r="T7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0" t="s" s="0">
        <v>138</v>
      </c>
      <c r="V780" t="s" s="0">
        <v>125</v>
      </c>
      <c r="W780" t="s" s="0">
        <v>125</v>
      </c>
      <c r="X780" t="s" s="44">
        <v>125</v>
      </c>
      <c r="Z780" t="s" s="0">
        <v>125</v>
      </c>
      <c r="AA780" t="s" s="0">
        <v>170</v>
      </c>
      <c r="AC780" t="s" s="0">
        <v>170</v>
      </c>
      <c r="AE780" t="s" s="0">
        <v>170</v>
      </c>
      <c r="AF780" t="s" s="44">
        <v>125</v>
      </c>
      <c r="AG780" t="s" s="44">
        <v>125</v>
      </c>
      <c r="AH780" t="s" s="44">
        <v>125</v>
      </c>
      <c r="AI780" t="s" s="44">
        <v>125</v>
      </c>
      <c r="AJ780" t="s" s="44">
        <v>125</v>
      </c>
      <c r="AK780" t="s" s="44">
        <v>125</v>
      </c>
      <c r="AL780" t="str" s="56">
        <f><![CDATA[IF(OR(TRIM(INDIRECT("B"&ROW())) <> "",TRIM(INDIRECT("A"&ROW())) <> ""),AND(TRIM(INDIRECT("A"&ROW())) <> "",TRIM(INDIRECT("D"&ROW())) = "nuevo"),"")]]></f>
        <v/>
      </c>
    </row>
    <row r="781" ht="27.5" customHeight="true">
      <c r="C781" t="n" s="0">
        <f>LEN(INDIRECT(ADDRESS(ROW() + (0),COLUMN() + (-1))))</f>
        <v>0.0</v>
      </c>
      <c r="D781" t="s" s="0">
        <v>102</v>
      </c>
      <c r="E781" t="s" s="0">
        <v>170</v>
      </c>
      <c r="F781" t="s" s="0">
        <v>170</v>
      </c>
      <c r="G781" t="str" s="39">
        <f><![CDATA[IF(OR(AND(INDIRECT("AL"&ROW()) <> "", INDIRECT("AL"&ROW()) = TRUE), AND(INDIRECT("AL"&ROW()) <> "", INDIRECT("AL"&ROW()) = FALSE, INDIRECT("A"&ROW()) <> "", INDIRECT("D"&ROW()) = "Nuevo",INDIRECT("AM"&ROW()) <> "")), "Este producto cuenta con las imágenes del catálogo de Mercado Libre", "")]]></f>
        <v/>
      </c>
      <c r="I781" t="n" s="220">
        <v>1.0</v>
      </c>
      <c r="K781" t="s" s="0">
        <v>122</v>
      </c>
      <c r="L781" t="s" s="44">
        <v>125</v>
      </c>
      <c r="O781" t="s" s="0">
        <v>304</v>
      </c>
      <c r="Q781" t="s" s="0">
        <v>125</v>
      </c>
      <c r="S781" t="s" s="0">
        <v>135</v>
      </c>
      <c r="T7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1" t="s" s="0">
        <v>138</v>
      </c>
      <c r="V781" t="s" s="0">
        <v>125</v>
      </c>
      <c r="W781" t="s" s="0">
        <v>125</v>
      </c>
      <c r="X781" t="s" s="44">
        <v>125</v>
      </c>
      <c r="Z781" t="s" s="0">
        <v>125</v>
      </c>
      <c r="AA781" t="s" s="0">
        <v>170</v>
      </c>
      <c r="AC781" t="s" s="0">
        <v>170</v>
      </c>
      <c r="AE781" t="s" s="0">
        <v>170</v>
      </c>
      <c r="AF781" t="s" s="44">
        <v>125</v>
      </c>
      <c r="AG781" t="s" s="44">
        <v>125</v>
      </c>
      <c r="AH781" t="s" s="44">
        <v>125</v>
      </c>
      <c r="AI781" t="s" s="44">
        <v>125</v>
      </c>
      <c r="AJ781" t="s" s="44">
        <v>125</v>
      </c>
      <c r="AK781" t="s" s="44">
        <v>125</v>
      </c>
      <c r="AL781" t="str" s="56">
        <f><![CDATA[IF(OR(TRIM(INDIRECT("B"&ROW())) <> "",TRIM(INDIRECT("A"&ROW())) <> ""),AND(TRIM(INDIRECT("A"&ROW())) <> "",TRIM(INDIRECT("D"&ROW())) = "nuevo"),"")]]></f>
        <v/>
      </c>
    </row>
    <row r="782" ht="27.5" customHeight="true">
      <c r="C782" t="n" s="0">
        <f>LEN(INDIRECT(ADDRESS(ROW() + (0),COLUMN() + (-1))))</f>
        <v>0.0</v>
      </c>
      <c r="D782" t="s" s="0">
        <v>102</v>
      </c>
      <c r="E782" t="s" s="0">
        <v>170</v>
      </c>
      <c r="F782" t="s" s="0">
        <v>170</v>
      </c>
      <c r="G782" t="str" s="39">
        <f><![CDATA[IF(OR(AND(INDIRECT("AL"&ROW()) <> "", INDIRECT("AL"&ROW()) = TRUE), AND(INDIRECT("AL"&ROW()) <> "", INDIRECT("AL"&ROW()) = FALSE, INDIRECT("A"&ROW()) <> "", INDIRECT("D"&ROW()) = "Nuevo",INDIRECT("AM"&ROW()) <> "")), "Este producto cuenta con las imágenes del catálogo de Mercado Libre", "")]]></f>
        <v/>
      </c>
      <c r="I782" t="n" s="220">
        <v>1.0</v>
      </c>
      <c r="K782" t="s" s="0">
        <v>122</v>
      </c>
      <c r="L782" t="s" s="44">
        <v>125</v>
      </c>
      <c r="O782" t="s" s="0">
        <v>304</v>
      </c>
      <c r="Q782" t="s" s="0">
        <v>125</v>
      </c>
      <c r="S782" t="s" s="0">
        <v>135</v>
      </c>
      <c r="T7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2" t="s" s="0">
        <v>138</v>
      </c>
      <c r="V782" t="s" s="0">
        <v>125</v>
      </c>
      <c r="W782" t="s" s="0">
        <v>125</v>
      </c>
      <c r="X782" t="s" s="44">
        <v>125</v>
      </c>
      <c r="Z782" t="s" s="0">
        <v>125</v>
      </c>
      <c r="AA782" t="s" s="0">
        <v>170</v>
      </c>
      <c r="AC782" t="s" s="0">
        <v>170</v>
      </c>
      <c r="AE782" t="s" s="0">
        <v>170</v>
      </c>
      <c r="AF782" t="s" s="44">
        <v>125</v>
      </c>
      <c r="AG782" t="s" s="44">
        <v>125</v>
      </c>
      <c r="AH782" t="s" s="44">
        <v>125</v>
      </c>
      <c r="AI782" t="s" s="44">
        <v>125</v>
      </c>
      <c r="AJ782" t="s" s="44">
        <v>125</v>
      </c>
      <c r="AK782" t="s" s="44">
        <v>125</v>
      </c>
      <c r="AL782" t="str" s="56">
        <f><![CDATA[IF(OR(TRIM(INDIRECT("B"&ROW())) <> "",TRIM(INDIRECT("A"&ROW())) <> ""),AND(TRIM(INDIRECT("A"&ROW())) <> "",TRIM(INDIRECT("D"&ROW())) = "nuevo"),"")]]></f>
        <v/>
      </c>
    </row>
    <row r="783" ht="27.5" customHeight="true">
      <c r="C783" t="n" s="0">
        <f>LEN(INDIRECT(ADDRESS(ROW() + (0),COLUMN() + (-1))))</f>
        <v>0.0</v>
      </c>
      <c r="D783" t="s" s="0">
        <v>102</v>
      </c>
      <c r="E783" t="s" s="0">
        <v>170</v>
      </c>
      <c r="F783" t="s" s="0">
        <v>170</v>
      </c>
      <c r="G783" t="str" s="39">
        <f><![CDATA[IF(OR(AND(INDIRECT("AL"&ROW()) <> "", INDIRECT("AL"&ROW()) = TRUE), AND(INDIRECT("AL"&ROW()) <> "", INDIRECT("AL"&ROW()) = FALSE, INDIRECT("A"&ROW()) <> "", INDIRECT("D"&ROW()) = "Nuevo",INDIRECT("AM"&ROW()) <> "")), "Este producto cuenta con las imágenes del catálogo de Mercado Libre", "")]]></f>
        <v/>
      </c>
      <c r="I783" t="n" s="220">
        <v>1.0</v>
      </c>
      <c r="K783" t="s" s="0">
        <v>122</v>
      </c>
      <c r="L783" t="s" s="44">
        <v>125</v>
      </c>
      <c r="O783" t="s" s="0">
        <v>304</v>
      </c>
      <c r="Q783" t="s" s="0">
        <v>125</v>
      </c>
      <c r="S783" t="s" s="0">
        <v>135</v>
      </c>
      <c r="T7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3" t="s" s="0">
        <v>138</v>
      </c>
      <c r="V783" t="s" s="0">
        <v>125</v>
      </c>
      <c r="W783" t="s" s="0">
        <v>125</v>
      </c>
      <c r="X783" t="s" s="44">
        <v>125</v>
      </c>
      <c r="Z783" t="s" s="0">
        <v>125</v>
      </c>
      <c r="AA783" t="s" s="0">
        <v>170</v>
      </c>
      <c r="AC783" t="s" s="0">
        <v>170</v>
      </c>
      <c r="AE783" t="s" s="0">
        <v>170</v>
      </c>
      <c r="AF783" t="s" s="44">
        <v>125</v>
      </c>
      <c r="AG783" t="s" s="44">
        <v>125</v>
      </c>
      <c r="AH783" t="s" s="44">
        <v>125</v>
      </c>
      <c r="AI783" t="s" s="44">
        <v>125</v>
      </c>
      <c r="AJ783" t="s" s="44">
        <v>125</v>
      </c>
      <c r="AK783" t="s" s="44">
        <v>125</v>
      </c>
      <c r="AL783" t="str" s="56">
        <f><![CDATA[IF(OR(TRIM(INDIRECT("B"&ROW())) <> "",TRIM(INDIRECT("A"&ROW())) <> ""),AND(TRIM(INDIRECT("A"&ROW())) <> "",TRIM(INDIRECT("D"&ROW())) = "nuevo"),"")]]></f>
        <v/>
      </c>
    </row>
    <row r="784" ht="27.5" customHeight="true">
      <c r="C784" t="n" s="0">
        <f>LEN(INDIRECT(ADDRESS(ROW() + (0),COLUMN() + (-1))))</f>
        <v>0.0</v>
      </c>
      <c r="D784" t="s" s="0">
        <v>102</v>
      </c>
      <c r="E784" t="s" s="0">
        <v>170</v>
      </c>
      <c r="F784" t="s" s="0">
        <v>170</v>
      </c>
      <c r="G784" t="str" s="39">
        <f><![CDATA[IF(OR(AND(INDIRECT("AL"&ROW()) <> "", INDIRECT("AL"&ROW()) = TRUE), AND(INDIRECT("AL"&ROW()) <> "", INDIRECT("AL"&ROW()) = FALSE, INDIRECT("A"&ROW()) <> "", INDIRECT("D"&ROW()) = "Nuevo",INDIRECT("AM"&ROW()) <> "")), "Este producto cuenta con las imágenes del catálogo de Mercado Libre", "")]]></f>
        <v/>
      </c>
      <c r="I784" t="n" s="220">
        <v>1.0</v>
      </c>
      <c r="K784" t="s" s="0">
        <v>122</v>
      </c>
      <c r="L784" t="s" s="44">
        <v>125</v>
      </c>
      <c r="O784" t="s" s="0">
        <v>304</v>
      </c>
      <c r="Q784" t="s" s="0">
        <v>125</v>
      </c>
      <c r="S784" t="s" s="0">
        <v>135</v>
      </c>
      <c r="T7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4" t="s" s="0">
        <v>138</v>
      </c>
      <c r="V784" t="s" s="0">
        <v>125</v>
      </c>
      <c r="W784" t="s" s="0">
        <v>125</v>
      </c>
      <c r="X784" t="s" s="44">
        <v>125</v>
      </c>
      <c r="Z784" t="s" s="0">
        <v>125</v>
      </c>
      <c r="AA784" t="s" s="0">
        <v>170</v>
      </c>
      <c r="AC784" t="s" s="0">
        <v>170</v>
      </c>
      <c r="AE784" t="s" s="0">
        <v>170</v>
      </c>
      <c r="AF784" t="s" s="44">
        <v>125</v>
      </c>
      <c r="AG784" t="s" s="44">
        <v>125</v>
      </c>
      <c r="AH784" t="s" s="44">
        <v>125</v>
      </c>
      <c r="AI784" t="s" s="44">
        <v>125</v>
      </c>
      <c r="AJ784" t="s" s="44">
        <v>125</v>
      </c>
      <c r="AK784" t="s" s="44">
        <v>125</v>
      </c>
      <c r="AL784" t="str" s="56">
        <f><![CDATA[IF(OR(TRIM(INDIRECT("B"&ROW())) <> "",TRIM(INDIRECT("A"&ROW())) <> ""),AND(TRIM(INDIRECT("A"&ROW())) <> "",TRIM(INDIRECT("D"&ROW())) = "nuevo"),"")]]></f>
        <v/>
      </c>
    </row>
    <row r="785" ht="27.5" customHeight="true">
      <c r="C785" t="n" s="0">
        <f>LEN(INDIRECT(ADDRESS(ROW() + (0),COLUMN() + (-1))))</f>
        <v>0.0</v>
      </c>
      <c r="D785" t="s" s="0">
        <v>102</v>
      </c>
      <c r="E785" t="s" s="0">
        <v>170</v>
      </c>
      <c r="F785" t="s" s="0">
        <v>170</v>
      </c>
      <c r="G785" t="str" s="39">
        <f><![CDATA[IF(OR(AND(INDIRECT("AL"&ROW()) <> "", INDIRECT("AL"&ROW()) = TRUE), AND(INDIRECT("AL"&ROW()) <> "", INDIRECT("AL"&ROW()) = FALSE, INDIRECT("A"&ROW()) <> "", INDIRECT("D"&ROW()) = "Nuevo",INDIRECT("AM"&ROW()) <> "")), "Este producto cuenta con las imágenes del catálogo de Mercado Libre", "")]]></f>
        <v/>
      </c>
      <c r="I785" t="n" s="220">
        <v>1.0</v>
      </c>
      <c r="K785" t="s" s="0">
        <v>122</v>
      </c>
      <c r="L785" t="s" s="44">
        <v>125</v>
      </c>
      <c r="O785" t="s" s="0">
        <v>304</v>
      </c>
      <c r="Q785" t="s" s="0">
        <v>125</v>
      </c>
      <c r="S785" t="s" s="0">
        <v>135</v>
      </c>
      <c r="T7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5" t="s" s="0">
        <v>138</v>
      </c>
      <c r="V785" t="s" s="0">
        <v>125</v>
      </c>
      <c r="W785" t="s" s="0">
        <v>125</v>
      </c>
      <c r="X785" t="s" s="44">
        <v>125</v>
      </c>
      <c r="Z785" t="s" s="0">
        <v>125</v>
      </c>
      <c r="AA785" t="s" s="0">
        <v>170</v>
      </c>
      <c r="AC785" t="s" s="0">
        <v>170</v>
      </c>
      <c r="AE785" t="s" s="0">
        <v>170</v>
      </c>
      <c r="AF785" t="s" s="44">
        <v>125</v>
      </c>
      <c r="AG785" t="s" s="44">
        <v>125</v>
      </c>
      <c r="AH785" t="s" s="44">
        <v>125</v>
      </c>
      <c r="AI785" t="s" s="44">
        <v>125</v>
      </c>
      <c r="AJ785" t="s" s="44">
        <v>125</v>
      </c>
      <c r="AK785" t="s" s="44">
        <v>125</v>
      </c>
      <c r="AL785" t="str" s="56">
        <f><![CDATA[IF(OR(TRIM(INDIRECT("B"&ROW())) <> "",TRIM(INDIRECT("A"&ROW())) <> ""),AND(TRIM(INDIRECT("A"&ROW())) <> "",TRIM(INDIRECT("D"&ROW())) = "nuevo"),"")]]></f>
        <v/>
      </c>
    </row>
    <row r="786" ht="27.5" customHeight="true">
      <c r="C786" t="n" s="0">
        <f>LEN(INDIRECT(ADDRESS(ROW() + (0),COLUMN() + (-1))))</f>
        <v>0.0</v>
      </c>
      <c r="D786" t="s" s="0">
        <v>102</v>
      </c>
      <c r="E786" t="s" s="0">
        <v>170</v>
      </c>
      <c r="F786" t="s" s="0">
        <v>170</v>
      </c>
      <c r="G786" t="str" s="39">
        <f><![CDATA[IF(OR(AND(INDIRECT("AL"&ROW()) <> "", INDIRECT("AL"&ROW()) = TRUE), AND(INDIRECT("AL"&ROW()) <> "", INDIRECT("AL"&ROW()) = FALSE, INDIRECT("A"&ROW()) <> "", INDIRECT("D"&ROW()) = "Nuevo",INDIRECT("AM"&ROW()) <> "")), "Este producto cuenta con las imágenes del catálogo de Mercado Libre", "")]]></f>
        <v/>
      </c>
      <c r="I786" t="n" s="220">
        <v>1.0</v>
      </c>
      <c r="K786" t="s" s="0">
        <v>122</v>
      </c>
      <c r="L786" t="s" s="44">
        <v>125</v>
      </c>
      <c r="O786" t="s" s="0">
        <v>304</v>
      </c>
      <c r="Q786" t="s" s="0">
        <v>125</v>
      </c>
      <c r="S786" t="s" s="0">
        <v>135</v>
      </c>
      <c r="T7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6" t="s" s="0">
        <v>138</v>
      </c>
      <c r="V786" t="s" s="0">
        <v>125</v>
      </c>
      <c r="W786" t="s" s="0">
        <v>125</v>
      </c>
      <c r="X786" t="s" s="44">
        <v>125</v>
      </c>
      <c r="Z786" t="s" s="0">
        <v>125</v>
      </c>
      <c r="AA786" t="s" s="0">
        <v>170</v>
      </c>
      <c r="AC786" t="s" s="0">
        <v>170</v>
      </c>
      <c r="AE786" t="s" s="0">
        <v>170</v>
      </c>
      <c r="AF786" t="s" s="44">
        <v>125</v>
      </c>
      <c r="AG786" t="s" s="44">
        <v>125</v>
      </c>
      <c r="AH786" t="s" s="44">
        <v>125</v>
      </c>
      <c r="AI786" t="s" s="44">
        <v>125</v>
      </c>
      <c r="AJ786" t="s" s="44">
        <v>125</v>
      </c>
      <c r="AK786" t="s" s="44">
        <v>125</v>
      </c>
      <c r="AL786" t="str" s="56">
        <f><![CDATA[IF(OR(TRIM(INDIRECT("B"&ROW())) <> "",TRIM(INDIRECT("A"&ROW())) <> ""),AND(TRIM(INDIRECT("A"&ROW())) <> "",TRIM(INDIRECT("D"&ROW())) = "nuevo"),"")]]></f>
        <v/>
      </c>
    </row>
    <row r="787" ht="27.5" customHeight="true">
      <c r="C787" t="n" s="0">
        <f>LEN(INDIRECT(ADDRESS(ROW() + (0),COLUMN() + (-1))))</f>
        <v>0.0</v>
      </c>
      <c r="D787" t="s" s="0">
        <v>102</v>
      </c>
      <c r="E787" t="s" s="0">
        <v>170</v>
      </c>
      <c r="F787" t="s" s="0">
        <v>170</v>
      </c>
      <c r="G787" t="str" s="39">
        <f><![CDATA[IF(OR(AND(INDIRECT("AL"&ROW()) <> "", INDIRECT("AL"&ROW()) = TRUE), AND(INDIRECT("AL"&ROW()) <> "", INDIRECT("AL"&ROW()) = FALSE, INDIRECT("A"&ROW()) <> "", INDIRECT("D"&ROW()) = "Nuevo",INDIRECT("AM"&ROW()) <> "")), "Este producto cuenta con las imágenes del catálogo de Mercado Libre", "")]]></f>
        <v/>
      </c>
      <c r="I787" t="n" s="220">
        <v>1.0</v>
      </c>
      <c r="K787" t="s" s="0">
        <v>122</v>
      </c>
      <c r="L787" t="s" s="44">
        <v>125</v>
      </c>
      <c r="O787" t="s" s="0">
        <v>304</v>
      </c>
      <c r="Q787" t="s" s="0">
        <v>125</v>
      </c>
      <c r="S787" t="s" s="0">
        <v>135</v>
      </c>
      <c r="T7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7" t="s" s="0">
        <v>138</v>
      </c>
      <c r="V787" t="s" s="0">
        <v>125</v>
      </c>
      <c r="W787" t="s" s="0">
        <v>125</v>
      </c>
      <c r="X787" t="s" s="44">
        <v>125</v>
      </c>
      <c r="Z787" t="s" s="0">
        <v>125</v>
      </c>
      <c r="AA787" t="s" s="0">
        <v>170</v>
      </c>
      <c r="AC787" t="s" s="0">
        <v>170</v>
      </c>
      <c r="AE787" t="s" s="0">
        <v>170</v>
      </c>
      <c r="AF787" t="s" s="44">
        <v>125</v>
      </c>
      <c r="AG787" t="s" s="44">
        <v>125</v>
      </c>
      <c r="AH787" t="s" s="44">
        <v>125</v>
      </c>
      <c r="AI787" t="s" s="44">
        <v>125</v>
      </c>
      <c r="AJ787" t="s" s="44">
        <v>125</v>
      </c>
      <c r="AK787" t="s" s="44">
        <v>125</v>
      </c>
      <c r="AL787" t="str" s="56">
        <f><![CDATA[IF(OR(TRIM(INDIRECT("B"&ROW())) <> "",TRIM(INDIRECT("A"&ROW())) <> ""),AND(TRIM(INDIRECT("A"&ROW())) <> "",TRIM(INDIRECT("D"&ROW())) = "nuevo"),"")]]></f>
        <v/>
      </c>
    </row>
    <row r="788" ht="27.5" customHeight="true">
      <c r="C788" t="n" s="0">
        <f>LEN(INDIRECT(ADDRESS(ROW() + (0),COLUMN() + (-1))))</f>
        <v>0.0</v>
      </c>
      <c r="D788" t="s" s="0">
        <v>102</v>
      </c>
      <c r="E788" t="s" s="0">
        <v>170</v>
      </c>
      <c r="F788" t="s" s="0">
        <v>170</v>
      </c>
      <c r="G788" t="str" s="39">
        <f><![CDATA[IF(OR(AND(INDIRECT("AL"&ROW()) <> "", INDIRECT("AL"&ROW()) = TRUE), AND(INDIRECT("AL"&ROW()) <> "", INDIRECT("AL"&ROW()) = FALSE, INDIRECT("A"&ROW()) <> "", INDIRECT("D"&ROW()) = "Nuevo",INDIRECT("AM"&ROW()) <> "")), "Este producto cuenta con las imágenes del catálogo de Mercado Libre", "")]]></f>
        <v/>
      </c>
      <c r="I788" t="n" s="220">
        <v>1.0</v>
      </c>
      <c r="K788" t="s" s="0">
        <v>122</v>
      </c>
      <c r="L788" t="s" s="44">
        <v>125</v>
      </c>
      <c r="O788" t="s" s="0">
        <v>304</v>
      </c>
      <c r="Q788" t="s" s="0">
        <v>125</v>
      </c>
      <c r="S788" t="s" s="0">
        <v>135</v>
      </c>
      <c r="T7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8" t="s" s="0">
        <v>138</v>
      </c>
      <c r="V788" t="s" s="0">
        <v>125</v>
      </c>
      <c r="W788" t="s" s="0">
        <v>125</v>
      </c>
      <c r="X788" t="s" s="44">
        <v>125</v>
      </c>
      <c r="Z788" t="s" s="0">
        <v>125</v>
      </c>
      <c r="AA788" t="s" s="0">
        <v>170</v>
      </c>
      <c r="AC788" t="s" s="0">
        <v>170</v>
      </c>
      <c r="AE788" t="s" s="0">
        <v>170</v>
      </c>
      <c r="AF788" t="s" s="44">
        <v>125</v>
      </c>
      <c r="AG788" t="s" s="44">
        <v>125</v>
      </c>
      <c r="AH788" t="s" s="44">
        <v>125</v>
      </c>
      <c r="AI788" t="s" s="44">
        <v>125</v>
      </c>
      <c r="AJ788" t="s" s="44">
        <v>125</v>
      </c>
      <c r="AK788" t="s" s="44">
        <v>125</v>
      </c>
      <c r="AL788" t="str" s="56">
        <f><![CDATA[IF(OR(TRIM(INDIRECT("B"&ROW())) <> "",TRIM(INDIRECT("A"&ROW())) <> ""),AND(TRIM(INDIRECT("A"&ROW())) <> "",TRIM(INDIRECT("D"&ROW())) = "nuevo"),"")]]></f>
        <v/>
      </c>
    </row>
    <row r="789" ht="27.5" customHeight="true">
      <c r="C789" t="n" s="0">
        <f>LEN(INDIRECT(ADDRESS(ROW() + (0),COLUMN() + (-1))))</f>
        <v>0.0</v>
      </c>
      <c r="D789" t="s" s="0">
        <v>102</v>
      </c>
      <c r="E789" t="s" s="0">
        <v>170</v>
      </c>
      <c r="F789" t="s" s="0">
        <v>170</v>
      </c>
      <c r="G789" t="str" s="39">
        <f><![CDATA[IF(OR(AND(INDIRECT("AL"&ROW()) <> "", INDIRECT("AL"&ROW()) = TRUE), AND(INDIRECT("AL"&ROW()) <> "", INDIRECT("AL"&ROW()) = FALSE, INDIRECT("A"&ROW()) <> "", INDIRECT("D"&ROW()) = "Nuevo",INDIRECT("AM"&ROW()) <> "")), "Este producto cuenta con las imágenes del catálogo de Mercado Libre", "")]]></f>
        <v/>
      </c>
      <c r="I789" t="n" s="220">
        <v>1.0</v>
      </c>
      <c r="K789" t="s" s="0">
        <v>122</v>
      </c>
      <c r="L789" t="s" s="44">
        <v>125</v>
      </c>
      <c r="O789" t="s" s="0">
        <v>304</v>
      </c>
      <c r="Q789" t="s" s="0">
        <v>125</v>
      </c>
      <c r="S789" t="s" s="0">
        <v>135</v>
      </c>
      <c r="T7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89" t="s" s="0">
        <v>138</v>
      </c>
      <c r="V789" t="s" s="0">
        <v>125</v>
      </c>
      <c r="W789" t="s" s="0">
        <v>125</v>
      </c>
      <c r="X789" t="s" s="44">
        <v>125</v>
      </c>
      <c r="Z789" t="s" s="0">
        <v>125</v>
      </c>
      <c r="AA789" t="s" s="0">
        <v>170</v>
      </c>
      <c r="AC789" t="s" s="0">
        <v>170</v>
      </c>
      <c r="AE789" t="s" s="0">
        <v>170</v>
      </c>
      <c r="AF789" t="s" s="44">
        <v>125</v>
      </c>
      <c r="AG789" t="s" s="44">
        <v>125</v>
      </c>
      <c r="AH789" t="s" s="44">
        <v>125</v>
      </c>
      <c r="AI789" t="s" s="44">
        <v>125</v>
      </c>
      <c r="AJ789" t="s" s="44">
        <v>125</v>
      </c>
      <c r="AK789" t="s" s="44">
        <v>125</v>
      </c>
      <c r="AL789" t="str" s="56">
        <f><![CDATA[IF(OR(TRIM(INDIRECT("B"&ROW())) <> "",TRIM(INDIRECT("A"&ROW())) <> ""),AND(TRIM(INDIRECT("A"&ROW())) <> "",TRIM(INDIRECT("D"&ROW())) = "nuevo"),"")]]></f>
        <v/>
      </c>
    </row>
    <row r="790" ht="27.5" customHeight="true">
      <c r="C790" t="n" s="0">
        <f>LEN(INDIRECT(ADDRESS(ROW() + (0),COLUMN() + (-1))))</f>
        <v>0.0</v>
      </c>
      <c r="D790" t="s" s="0">
        <v>102</v>
      </c>
      <c r="E790" t="s" s="0">
        <v>170</v>
      </c>
      <c r="F790" t="s" s="0">
        <v>170</v>
      </c>
      <c r="G790" t="str" s="39">
        <f><![CDATA[IF(OR(AND(INDIRECT("AL"&ROW()) <> "", INDIRECT("AL"&ROW()) = TRUE), AND(INDIRECT("AL"&ROW()) <> "", INDIRECT("AL"&ROW()) = FALSE, INDIRECT("A"&ROW()) <> "", INDIRECT("D"&ROW()) = "Nuevo",INDIRECT("AM"&ROW()) <> "")), "Este producto cuenta con las imágenes del catálogo de Mercado Libre", "")]]></f>
        <v/>
      </c>
      <c r="I790" t="n" s="220">
        <v>1.0</v>
      </c>
      <c r="K790" t="s" s="0">
        <v>122</v>
      </c>
      <c r="L790" t="s" s="44">
        <v>125</v>
      </c>
      <c r="O790" t="s" s="0">
        <v>304</v>
      </c>
      <c r="Q790" t="s" s="0">
        <v>125</v>
      </c>
      <c r="S790" t="s" s="0">
        <v>135</v>
      </c>
      <c r="T7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0" t="s" s="0">
        <v>138</v>
      </c>
      <c r="V790" t="s" s="0">
        <v>125</v>
      </c>
      <c r="W790" t="s" s="0">
        <v>125</v>
      </c>
      <c r="X790" t="s" s="44">
        <v>125</v>
      </c>
      <c r="Z790" t="s" s="0">
        <v>125</v>
      </c>
      <c r="AA790" t="s" s="0">
        <v>170</v>
      </c>
      <c r="AC790" t="s" s="0">
        <v>170</v>
      </c>
      <c r="AE790" t="s" s="0">
        <v>170</v>
      </c>
      <c r="AF790" t="s" s="44">
        <v>125</v>
      </c>
      <c r="AG790" t="s" s="44">
        <v>125</v>
      </c>
      <c r="AH790" t="s" s="44">
        <v>125</v>
      </c>
      <c r="AI790" t="s" s="44">
        <v>125</v>
      </c>
      <c r="AJ790" t="s" s="44">
        <v>125</v>
      </c>
      <c r="AK790" t="s" s="44">
        <v>125</v>
      </c>
      <c r="AL790" t="str" s="56">
        <f><![CDATA[IF(OR(TRIM(INDIRECT("B"&ROW())) <> "",TRIM(INDIRECT("A"&ROW())) <> ""),AND(TRIM(INDIRECT("A"&ROW())) <> "",TRIM(INDIRECT("D"&ROW())) = "nuevo"),"")]]></f>
        <v/>
      </c>
    </row>
    <row r="791" ht="27.5" customHeight="true">
      <c r="C791" t="n" s="0">
        <f>LEN(INDIRECT(ADDRESS(ROW() + (0),COLUMN() + (-1))))</f>
        <v>0.0</v>
      </c>
      <c r="D791" t="s" s="0">
        <v>102</v>
      </c>
      <c r="E791" t="s" s="0">
        <v>170</v>
      </c>
      <c r="F791" t="s" s="0">
        <v>170</v>
      </c>
      <c r="G791" t="str" s="39">
        <f><![CDATA[IF(OR(AND(INDIRECT("AL"&ROW()) <> "", INDIRECT("AL"&ROW()) = TRUE), AND(INDIRECT("AL"&ROW()) <> "", INDIRECT("AL"&ROW()) = FALSE, INDIRECT("A"&ROW()) <> "", INDIRECT("D"&ROW()) = "Nuevo",INDIRECT("AM"&ROW()) <> "")), "Este producto cuenta con las imágenes del catálogo de Mercado Libre", "")]]></f>
        <v/>
      </c>
      <c r="I791" t="n" s="220">
        <v>1.0</v>
      </c>
      <c r="K791" t="s" s="0">
        <v>122</v>
      </c>
      <c r="L791" t="s" s="44">
        <v>125</v>
      </c>
      <c r="O791" t="s" s="0">
        <v>304</v>
      </c>
      <c r="Q791" t="s" s="0">
        <v>125</v>
      </c>
      <c r="S791" t="s" s="0">
        <v>135</v>
      </c>
      <c r="T7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1" t="s" s="0">
        <v>138</v>
      </c>
      <c r="V791" t="s" s="0">
        <v>125</v>
      </c>
      <c r="W791" t="s" s="0">
        <v>125</v>
      </c>
      <c r="X791" t="s" s="44">
        <v>125</v>
      </c>
      <c r="Z791" t="s" s="0">
        <v>125</v>
      </c>
      <c r="AA791" t="s" s="0">
        <v>170</v>
      </c>
      <c r="AC791" t="s" s="0">
        <v>170</v>
      </c>
      <c r="AE791" t="s" s="0">
        <v>170</v>
      </c>
      <c r="AF791" t="s" s="44">
        <v>125</v>
      </c>
      <c r="AG791" t="s" s="44">
        <v>125</v>
      </c>
      <c r="AH791" t="s" s="44">
        <v>125</v>
      </c>
      <c r="AI791" t="s" s="44">
        <v>125</v>
      </c>
      <c r="AJ791" t="s" s="44">
        <v>125</v>
      </c>
      <c r="AK791" t="s" s="44">
        <v>125</v>
      </c>
      <c r="AL791" t="str" s="56">
        <f><![CDATA[IF(OR(TRIM(INDIRECT("B"&ROW())) <> "",TRIM(INDIRECT("A"&ROW())) <> ""),AND(TRIM(INDIRECT("A"&ROW())) <> "",TRIM(INDIRECT("D"&ROW())) = "nuevo"),"")]]></f>
        <v/>
      </c>
    </row>
    <row r="792" ht="27.5" customHeight="true">
      <c r="C792" t="n" s="0">
        <f>LEN(INDIRECT(ADDRESS(ROW() + (0),COLUMN() + (-1))))</f>
        <v>0.0</v>
      </c>
      <c r="D792" t="s" s="0">
        <v>102</v>
      </c>
      <c r="E792" t="s" s="0">
        <v>170</v>
      </c>
      <c r="F792" t="s" s="0">
        <v>170</v>
      </c>
      <c r="G792" t="str" s="39">
        <f><![CDATA[IF(OR(AND(INDIRECT("AL"&ROW()) <> "", INDIRECT("AL"&ROW()) = TRUE), AND(INDIRECT("AL"&ROW()) <> "", INDIRECT("AL"&ROW()) = FALSE, INDIRECT("A"&ROW()) <> "", INDIRECT("D"&ROW()) = "Nuevo",INDIRECT("AM"&ROW()) <> "")), "Este producto cuenta con las imágenes del catálogo de Mercado Libre", "")]]></f>
        <v/>
      </c>
      <c r="I792" t="n" s="220">
        <v>1.0</v>
      </c>
      <c r="K792" t="s" s="0">
        <v>122</v>
      </c>
      <c r="L792" t="s" s="44">
        <v>125</v>
      </c>
      <c r="O792" t="s" s="0">
        <v>304</v>
      </c>
      <c r="Q792" t="s" s="0">
        <v>125</v>
      </c>
      <c r="S792" t="s" s="0">
        <v>135</v>
      </c>
      <c r="T7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2" t="s" s="0">
        <v>138</v>
      </c>
      <c r="V792" t="s" s="0">
        <v>125</v>
      </c>
      <c r="W792" t="s" s="0">
        <v>125</v>
      </c>
      <c r="X792" t="s" s="44">
        <v>125</v>
      </c>
      <c r="Z792" t="s" s="0">
        <v>125</v>
      </c>
      <c r="AA792" t="s" s="0">
        <v>170</v>
      </c>
      <c r="AC792" t="s" s="0">
        <v>170</v>
      </c>
      <c r="AE792" t="s" s="0">
        <v>170</v>
      </c>
      <c r="AF792" t="s" s="44">
        <v>125</v>
      </c>
      <c r="AG792" t="s" s="44">
        <v>125</v>
      </c>
      <c r="AH792" t="s" s="44">
        <v>125</v>
      </c>
      <c r="AI792" t="s" s="44">
        <v>125</v>
      </c>
      <c r="AJ792" t="s" s="44">
        <v>125</v>
      </c>
      <c r="AK792" t="s" s="44">
        <v>125</v>
      </c>
      <c r="AL792" t="str" s="56">
        <f><![CDATA[IF(OR(TRIM(INDIRECT("B"&ROW())) <> "",TRIM(INDIRECT("A"&ROW())) <> ""),AND(TRIM(INDIRECT("A"&ROW())) <> "",TRIM(INDIRECT("D"&ROW())) = "nuevo"),"")]]></f>
        <v/>
      </c>
    </row>
    <row r="793" ht="27.5" customHeight="true">
      <c r="C793" t="n" s="0">
        <f>LEN(INDIRECT(ADDRESS(ROW() + (0),COLUMN() + (-1))))</f>
        <v>0.0</v>
      </c>
      <c r="D793" t="s" s="0">
        <v>102</v>
      </c>
      <c r="E793" t="s" s="0">
        <v>170</v>
      </c>
      <c r="F793" t="s" s="0">
        <v>170</v>
      </c>
      <c r="G793" t="str" s="39">
        <f><![CDATA[IF(OR(AND(INDIRECT("AL"&ROW()) <> "", INDIRECT("AL"&ROW()) = TRUE), AND(INDIRECT("AL"&ROW()) <> "", INDIRECT("AL"&ROW()) = FALSE, INDIRECT("A"&ROW()) <> "", INDIRECT("D"&ROW()) = "Nuevo",INDIRECT("AM"&ROW()) <> "")), "Este producto cuenta con las imágenes del catálogo de Mercado Libre", "")]]></f>
        <v/>
      </c>
      <c r="I793" t="n" s="220">
        <v>1.0</v>
      </c>
      <c r="K793" t="s" s="0">
        <v>122</v>
      </c>
      <c r="L793" t="s" s="44">
        <v>125</v>
      </c>
      <c r="O793" t="s" s="0">
        <v>304</v>
      </c>
      <c r="Q793" t="s" s="0">
        <v>125</v>
      </c>
      <c r="S793" t="s" s="0">
        <v>135</v>
      </c>
      <c r="T7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3" t="s" s="0">
        <v>138</v>
      </c>
      <c r="V793" t="s" s="0">
        <v>125</v>
      </c>
      <c r="W793" t="s" s="0">
        <v>125</v>
      </c>
      <c r="X793" t="s" s="44">
        <v>125</v>
      </c>
      <c r="Z793" t="s" s="0">
        <v>125</v>
      </c>
      <c r="AA793" t="s" s="0">
        <v>170</v>
      </c>
      <c r="AC793" t="s" s="0">
        <v>170</v>
      </c>
      <c r="AE793" t="s" s="0">
        <v>170</v>
      </c>
      <c r="AF793" t="s" s="44">
        <v>125</v>
      </c>
      <c r="AG793" t="s" s="44">
        <v>125</v>
      </c>
      <c r="AH793" t="s" s="44">
        <v>125</v>
      </c>
      <c r="AI793" t="s" s="44">
        <v>125</v>
      </c>
      <c r="AJ793" t="s" s="44">
        <v>125</v>
      </c>
      <c r="AK793" t="s" s="44">
        <v>125</v>
      </c>
      <c r="AL793" t="str" s="56">
        <f><![CDATA[IF(OR(TRIM(INDIRECT("B"&ROW())) <> "",TRIM(INDIRECT("A"&ROW())) <> ""),AND(TRIM(INDIRECT("A"&ROW())) <> "",TRIM(INDIRECT("D"&ROW())) = "nuevo"),"")]]></f>
        <v/>
      </c>
    </row>
    <row r="794" ht="27.5" customHeight="true">
      <c r="C794" t="n" s="0">
        <f>LEN(INDIRECT(ADDRESS(ROW() + (0),COLUMN() + (-1))))</f>
        <v>0.0</v>
      </c>
      <c r="D794" t="s" s="0">
        <v>102</v>
      </c>
      <c r="E794" t="s" s="0">
        <v>170</v>
      </c>
      <c r="F794" t="s" s="0">
        <v>170</v>
      </c>
      <c r="G794" t="str" s="39">
        <f><![CDATA[IF(OR(AND(INDIRECT("AL"&ROW()) <> "", INDIRECT("AL"&ROW()) = TRUE), AND(INDIRECT("AL"&ROW()) <> "", INDIRECT("AL"&ROW()) = FALSE, INDIRECT("A"&ROW()) <> "", INDIRECT("D"&ROW()) = "Nuevo",INDIRECT("AM"&ROW()) <> "")), "Este producto cuenta con las imágenes del catálogo de Mercado Libre", "")]]></f>
        <v/>
      </c>
      <c r="I794" t="n" s="220">
        <v>1.0</v>
      </c>
      <c r="K794" t="s" s="0">
        <v>122</v>
      </c>
      <c r="L794" t="s" s="44">
        <v>125</v>
      </c>
      <c r="O794" t="s" s="0">
        <v>304</v>
      </c>
      <c r="Q794" t="s" s="0">
        <v>125</v>
      </c>
      <c r="S794" t="s" s="0">
        <v>135</v>
      </c>
      <c r="T7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4" t="s" s="0">
        <v>138</v>
      </c>
      <c r="V794" t="s" s="0">
        <v>125</v>
      </c>
      <c r="W794" t="s" s="0">
        <v>125</v>
      </c>
      <c r="X794" t="s" s="44">
        <v>125</v>
      </c>
      <c r="Z794" t="s" s="0">
        <v>125</v>
      </c>
      <c r="AA794" t="s" s="0">
        <v>170</v>
      </c>
      <c r="AC794" t="s" s="0">
        <v>170</v>
      </c>
      <c r="AE794" t="s" s="0">
        <v>170</v>
      </c>
      <c r="AF794" t="s" s="44">
        <v>125</v>
      </c>
      <c r="AG794" t="s" s="44">
        <v>125</v>
      </c>
      <c r="AH794" t="s" s="44">
        <v>125</v>
      </c>
      <c r="AI794" t="s" s="44">
        <v>125</v>
      </c>
      <c r="AJ794" t="s" s="44">
        <v>125</v>
      </c>
      <c r="AK794" t="s" s="44">
        <v>125</v>
      </c>
      <c r="AL794" t="str" s="56">
        <f><![CDATA[IF(OR(TRIM(INDIRECT("B"&ROW())) <> "",TRIM(INDIRECT("A"&ROW())) <> ""),AND(TRIM(INDIRECT("A"&ROW())) <> "",TRIM(INDIRECT("D"&ROW())) = "nuevo"),"")]]></f>
        <v/>
      </c>
    </row>
    <row r="795" ht="27.5" customHeight="true">
      <c r="C795" t="n" s="0">
        <f>LEN(INDIRECT(ADDRESS(ROW() + (0),COLUMN() + (-1))))</f>
        <v>0.0</v>
      </c>
      <c r="D795" t="s" s="0">
        <v>102</v>
      </c>
      <c r="E795" t="s" s="0">
        <v>170</v>
      </c>
      <c r="F795" t="s" s="0">
        <v>170</v>
      </c>
      <c r="G795" t="str" s="39">
        <f><![CDATA[IF(OR(AND(INDIRECT("AL"&ROW()) <> "", INDIRECT("AL"&ROW()) = TRUE), AND(INDIRECT("AL"&ROW()) <> "", INDIRECT("AL"&ROW()) = FALSE, INDIRECT("A"&ROW()) <> "", INDIRECT("D"&ROW()) = "Nuevo",INDIRECT("AM"&ROW()) <> "")), "Este producto cuenta con las imágenes del catálogo de Mercado Libre", "")]]></f>
        <v/>
      </c>
      <c r="I795" t="n" s="220">
        <v>1.0</v>
      </c>
      <c r="K795" t="s" s="0">
        <v>122</v>
      </c>
      <c r="L795" t="s" s="44">
        <v>125</v>
      </c>
      <c r="O795" t="s" s="0">
        <v>304</v>
      </c>
      <c r="Q795" t="s" s="0">
        <v>125</v>
      </c>
      <c r="S795" t="s" s="0">
        <v>135</v>
      </c>
      <c r="T7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5" t="s" s="0">
        <v>138</v>
      </c>
      <c r="V795" t="s" s="0">
        <v>125</v>
      </c>
      <c r="W795" t="s" s="0">
        <v>125</v>
      </c>
      <c r="X795" t="s" s="44">
        <v>125</v>
      </c>
      <c r="Z795" t="s" s="0">
        <v>125</v>
      </c>
      <c r="AA795" t="s" s="0">
        <v>170</v>
      </c>
      <c r="AC795" t="s" s="0">
        <v>170</v>
      </c>
      <c r="AE795" t="s" s="0">
        <v>170</v>
      </c>
      <c r="AF795" t="s" s="44">
        <v>125</v>
      </c>
      <c r="AG795" t="s" s="44">
        <v>125</v>
      </c>
      <c r="AH795" t="s" s="44">
        <v>125</v>
      </c>
      <c r="AI795" t="s" s="44">
        <v>125</v>
      </c>
      <c r="AJ795" t="s" s="44">
        <v>125</v>
      </c>
      <c r="AK795" t="s" s="44">
        <v>125</v>
      </c>
      <c r="AL795" t="str" s="56">
        <f><![CDATA[IF(OR(TRIM(INDIRECT("B"&ROW())) <> "",TRIM(INDIRECT("A"&ROW())) <> ""),AND(TRIM(INDIRECT("A"&ROW())) <> "",TRIM(INDIRECT("D"&ROW())) = "nuevo"),"")]]></f>
        <v/>
      </c>
    </row>
    <row r="796" ht="27.5" customHeight="true">
      <c r="C796" t="n" s="0">
        <f>LEN(INDIRECT(ADDRESS(ROW() + (0),COLUMN() + (-1))))</f>
        <v>0.0</v>
      </c>
      <c r="D796" t="s" s="0">
        <v>102</v>
      </c>
      <c r="E796" t="s" s="0">
        <v>170</v>
      </c>
      <c r="F796" t="s" s="0">
        <v>170</v>
      </c>
      <c r="G796" t="str" s="39">
        <f><![CDATA[IF(OR(AND(INDIRECT("AL"&ROW()) <> "", INDIRECT("AL"&ROW()) = TRUE), AND(INDIRECT("AL"&ROW()) <> "", INDIRECT("AL"&ROW()) = FALSE, INDIRECT("A"&ROW()) <> "", INDIRECT("D"&ROW()) = "Nuevo",INDIRECT("AM"&ROW()) <> "")), "Este producto cuenta con las imágenes del catálogo de Mercado Libre", "")]]></f>
        <v/>
      </c>
      <c r="I796" t="n" s="220">
        <v>1.0</v>
      </c>
      <c r="K796" t="s" s="0">
        <v>122</v>
      </c>
      <c r="L796" t="s" s="44">
        <v>125</v>
      </c>
      <c r="O796" t="s" s="0">
        <v>304</v>
      </c>
      <c r="Q796" t="s" s="0">
        <v>125</v>
      </c>
      <c r="S796" t="s" s="0">
        <v>135</v>
      </c>
      <c r="T7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6" t="s" s="0">
        <v>138</v>
      </c>
      <c r="V796" t="s" s="0">
        <v>125</v>
      </c>
      <c r="W796" t="s" s="0">
        <v>125</v>
      </c>
      <c r="X796" t="s" s="44">
        <v>125</v>
      </c>
      <c r="Z796" t="s" s="0">
        <v>125</v>
      </c>
      <c r="AA796" t="s" s="0">
        <v>170</v>
      </c>
      <c r="AC796" t="s" s="0">
        <v>170</v>
      </c>
      <c r="AE796" t="s" s="0">
        <v>170</v>
      </c>
      <c r="AF796" t="s" s="44">
        <v>125</v>
      </c>
      <c r="AG796" t="s" s="44">
        <v>125</v>
      </c>
      <c r="AH796" t="s" s="44">
        <v>125</v>
      </c>
      <c r="AI796" t="s" s="44">
        <v>125</v>
      </c>
      <c r="AJ796" t="s" s="44">
        <v>125</v>
      </c>
      <c r="AK796" t="s" s="44">
        <v>125</v>
      </c>
      <c r="AL796" t="str" s="56">
        <f><![CDATA[IF(OR(TRIM(INDIRECT("B"&ROW())) <> "",TRIM(INDIRECT("A"&ROW())) <> ""),AND(TRIM(INDIRECT("A"&ROW())) <> "",TRIM(INDIRECT("D"&ROW())) = "nuevo"),"")]]></f>
        <v/>
      </c>
    </row>
    <row r="797" ht="27.5" customHeight="true">
      <c r="C797" t="n" s="0">
        <f>LEN(INDIRECT(ADDRESS(ROW() + (0),COLUMN() + (-1))))</f>
        <v>0.0</v>
      </c>
      <c r="D797" t="s" s="0">
        <v>102</v>
      </c>
      <c r="E797" t="s" s="0">
        <v>170</v>
      </c>
      <c r="F797" t="s" s="0">
        <v>170</v>
      </c>
      <c r="G797" t="str" s="39">
        <f><![CDATA[IF(OR(AND(INDIRECT("AL"&ROW()) <> "", INDIRECT("AL"&ROW()) = TRUE), AND(INDIRECT("AL"&ROW()) <> "", INDIRECT("AL"&ROW()) = FALSE, INDIRECT("A"&ROW()) <> "", INDIRECT("D"&ROW()) = "Nuevo",INDIRECT("AM"&ROW()) <> "")), "Este producto cuenta con las imágenes del catálogo de Mercado Libre", "")]]></f>
        <v/>
      </c>
      <c r="I797" t="n" s="220">
        <v>1.0</v>
      </c>
      <c r="K797" t="s" s="0">
        <v>122</v>
      </c>
      <c r="L797" t="s" s="44">
        <v>125</v>
      </c>
      <c r="O797" t="s" s="0">
        <v>304</v>
      </c>
      <c r="Q797" t="s" s="0">
        <v>125</v>
      </c>
      <c r="S797" t="s" s="0">
        <v>135</v>
      </c>
      <c r="T7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7" t="s" s="0">
        <v>138</v>
      </c>
      <c r="V797" t="s" s="0">
        <v>125</v>
      </c>
      <c r="W797" t="s" s="0">
        <v>125</v>
      </c>
      <c r="X797" t="s" s="44">
        <v>125</v>
      </c>
      <c r="Z797" t="s" s="0">
        <v>125</v>
      </c>
      <c r="AA797" t="s" s="0">
        <v>170</v>
      </c>
      <c r="AC797" t="s" s="0">
        <v>170</v>
      </c>
      <c r="AE797" t="s" s="0">
        <v>170</v>
      </c>
      <c r="AF797" t="s" s="44">
        <v>125</v>
      </c>
      <c r="AG797" t="s" s="44">
        <v>125</v>
      </c>
      <c r="AH797" t="s" s="44">
        <v>125</v>
      </c>
      <c r="AI797" t="s" s="44">
        <v>125</v>
      </c>
      <c r="AJ797" t="s" s="44">
        <v>125</v>
      </c>
      <c r="AK797" t="s" s="44">
        <v>125</v>
      </c>
      <c r="AL797" t="str" s="56">
        <f><![CDATA[IF(OR(TRIM(INDIRECT("B"&ROW())) <> "",TRIM(INDIRECT("A"&ROW())) <> ""),AND(TRIM(INDIRECT("A"&ROW())) <> "",TRIM(INDIRECT("D"&ROW())) = "nuevo"),"")]]></f>
        <v/>
      </c>
    </row>
    <row r="798" ht="27.5" customHeight="true">
      <c r="C798" t="n" s="0">
        <f>LEN(INDIRECT(ADDRESS(ROW() + (0),COLUMN() + (-1))))</f>
        <v>0.0</v>
      </c>
      <c r="D798" t="s" s="0">
        <v>102</v>
      </c>
      <c r="E798" t="s" s="0">
        <v>170</v>
      </c>
      <c r="F798" t="s" s="0">
        <v>170</v>
      </c>
      <c r="G798" t="str" s="39">
        <f><![CDATA[IF(OR(AND(INDIRECT("AL"&ROW()) <> "", INDIRECT("AL"&ROW()) = TRUE), AND(INDIRECT("AL"&ROW()) <> "", INDIRECT("AL"&ROW()) = FALSE, INDIRECT("A"&ROW()) <> "", INDIRECT("D"&ROW()) = "Nuevo",INDIRECT("AM"&ROW()) <> "")), "Este producto cuenta con las imágenes del catálogo de Mercado Libre", "")]]></f>
        <v/>
      </c>
      <c r="I798" t="n" s="220">
        <v>1.0</v>
      </c>
      <c r="K798" t="s" s="0">
        <v>122</v>
      </c>
      <c r="L798" t="s" s="44">
        <v>125</v>
      </c>
      <c r="O798" t="s" s="0">
        <v>304</v>
      </c>
      <c r="Q798" t="s" s="0">
        <v>125</v>
      </c>
      <c r="S798" t="s" s="0">
        <v>135</v>
      </c>
      <c r="T7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8" t="s" s="0">
        <v>138</v>
      </c>
      <c r="V798" t="s" s="0">
        <v>125</v>
      </c>
      <c r="W798" t="s" s="0">
        <v>125</v>
      </c>
      <c r="X798" t="s" s="44">
        <v>125</v>
      </c>
      <c r="Z798" t="s" s="0">
        <v>125</v>
      </c>
      <c r="AA798" t="s" s="0">
        <v>170</v>
      </c>
      <c r="AC798" t="s" s="0">
        <v>170</v>
      </c>
      <c r="AE798" t="s" s="0">
        <v>170</v>
      </c>
      <c r="AF798" t="s" s="44">
        <v>125</v>
      </c>
      <c r="AG798" t="s" s="44">
        <v>125</v>
      </c>
      <c r="AH798" t="s" s="44">
        <v>125</v>
      </c>
      <c r="AI798" t="s" s="44">
        <v>125</v>
      </c>
      <c r="AJ798" t="s" s="44">
        <v>125</v>
      </c>
      <c r="AK798" t="s" s="44">
        <v>125</v>
      </c>
      <c r="AL798" t="str" s="56">
        <f><![CDATA[IF(OR(TRIM(INDIRECT("B"&ROW())) <> "",TRIM(INDIRECT("A"&ROW())) <> ""),AND(TRIM(INDIRECT("A"&ROW())) <> "",TRIM(INDIRECT("D"&ROW())) = "nuevo"),"")]]></f>
        <v/>
      </c>
    </row>
    <row r="799" ht="27.5" customHeight="true">
      <c r="C799" t="n" s="0">
        <f>LEN(INDIRECT(ADDRESS(ROW() + (0),COLUMN() + (-1))))</f>
        <v>0.0</v>
      </c>
      <c r="D799" t="s" s="0">
        <v>102</v>
      </c>
      <c r="E799" t="s" s="0">
        <v>170</v>
      </c>
      <c r="F799" t="s" s="0">
        <v>170</v>
      </c>
      <c r="G799" t="str" s="39">
        <f><![CDATA[IF(OR(AND(INDIRECT("AL"&ROW()) <> "", INDIRECT("AL"&ROW()) = TRUE), AND(INDIRECT("AL"&ROW()) <> "", INDIRECT("AL"&ROW()) = FALSE, INDIRECT("A"&ROW()) <> "", INDIRECT("D"&ROW()) = "Nuevo",INDIRECT("AM"&ROW()) <> "")), "Este producto cuenta con las imágenes del catálogo de Mercado Libre", "")]]></f>
        <v/>
      </c>
      <c r="I799" t="n" s="220">
        <v>1.0</v>
      </c>
      <c r="K799" t="s" s="0">
        <v>122</v>
      </c>
      <c r="L799" t="s" s="44">
        <v>125</v>
      </c>
      <c r="O799" t="s" s="0">
        <v>304</v>
      </c>
      <c r="Q799" t="s" s="0">
        <v>125</v>
      </c>
      <c r="S799" t="s" s="0">
        <v>135</v>
      </c>
      <c r="T7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799" t="s" s="0">
        <v>138</v>
      </c>
      <c r="V799" t="s" s="0">
        <v>125</v>
      </c>
      <c r="W799" t="s" s="0">
        <v>125</v>
      </c>
      <c r="X799" t="s" s="44">
        <v>125</v>
      </c>
      <c r="Z799" t="s" s="0">
        <v>125</v>
      </c>
      <c r="AA799" t="s" s="0">
        <v>170</v>
      </c>
      <c r="AC799" t="s" s="0">
        <v>170</v>
      </c>
      <c r="AE799" t="s" s="0">
        <v>170</v>
      </c>
      <c r="AF799" t="s" s="44">
        <v>125</v>
      </c>
      <c r="AG799" t="s" s="44">
        <v>125</v>
      </c>
      <c r="AH799" t="s" s="44">
        <v>125</v>
      </c>
      <c r="AI799" t="s" s="44">
        <v>125</v>
      </c>
      <c r="AJ799" t="s" s="44">
        <v>125</v>
      </c>
      <c r="AK799" t="s" s="44">
        <v>125</v>
      </c>
      <c r="AL799" t="str" s="56">
        <f><![CDATA[IF(OR(TRIM(INDIRECT("B"&ROW())) <> "",TRIM(INDIRECT("A"&ROW())) <> ""),AND(TRIM(INDIRECT("A"&ROW())) <> "",TRIM(INDIRECT("D"&ROW())) = "nuevo"),"")]]></f>
        <v/>
      </c>
    </row>
    <row r="800" ht="27.5" customHeight="true">
      <c r="C800" t="n" s="0">
        <f>LEN(INDIRECT(ADDRESS(ROW() + (0),COLUMN() + (-1))))</f>
        <v>0.0</v>
      </c>
      <c r="D800" t="s" s="0">
        <v>102</v>
      </c>
      <c r="E800" t="s" s="0">
        <v>170</v>
      </c>
      <c r="F800" t="s" s="0">
        <v>170</v>
      </c>
      <c r="G800" t="str" s="39">
        <f><![CDATA[IF(OR(AND(INDIRECT("AL"&ROW()) <> "", INDIRECT("AL"&ROW()) = TRUE), AND(INDIRECT("AL"&ROW()) <> "", INDIRECT("AL"&ROW()) = FALSE, INDIRECT("A"&ROW()) <> "", INDIRECT("D"&ROW()) = "Nuevo",INDIRECT("AM"&ROW()) <> "")), "Este producto cuenta con las imágenes del catálogo de Mercado Libre", "")]]></f>
        <v/>
      </c>
      <c r="I800" t="n" s="220">
        <v>1.0</v>
      </c>
      <c r="K800" t="s" s="0">
        <v>122</v>
      </c>
      <c r="L800" t="s" s="44">
        <v>125</v>
      </c>
      <c r="O800" t="s" s="0">
        <v>304</v>
      </c>
      <c r="Q800" t="s" s="0">
        <v>125</v>
      </c>
      <c r="S800" t="s" s="0">
        <v>135</v>
      </c>
      <c r="T8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0" t="s" s="0">
        <v>138</v>
      </c>
      <c r="V800" t="s" s="0">
        <v>125</v>
      </c>
      <c r="W800" t="s" s="0">
        <v>125</v>
      </c>
      <c r="X800" t="s" s="44">
        <v>125</v>
      </c>
      <c r="Z800" t="s" s="0">
        <v>125</v>
      </c>
      <c r="AA800" t="s" s="0">
        <v>170</v>
      </c>
      <c r="AC800" t="s" s="0">
        <v>170</v>
      </c>
      <c r="AE800" t="s" s="0">
        <v>170</v>
      </c>
      <c r="AF800" t="s" s="44">
        <v>125</v>
      </c>
      <c r="AG800" t="s" s="44">
        <v>125</v>
      </c>
      <c r="AH800" t="s" s="44">
        <v>125</v>
      </c>
      <c r="AI800" t="s" s="44">
        <v>125</v>
      </c>
      <c r="AJ800" t="s" s="44">
        <v>125</v>
      </c>
      <c r="AK800" t="s" s="44">
        <v>125</v>
      </c>
      <c r="AL800" t="str" s="56">
        <f><![CDATA[IF(OR(TRIM(INDIRECT("B"&ROW())) <> "",TRIM(INDIRECT("A"&ROW())) <> ""),AND(TRIM(INDIRECT("A"&ROW())) <> "",TRIM(INDIRECT("D"&ROW())) = "nuevo"),"")]]></f>
        <v/>
      </c>
    </row>
    <row r="801" ht="27.5" customHeight="true">
      <c r="C801" t="n" s="0">
        <f>LEN(INDIRECT(ADDRESS(ROW() + (0),COLUMN() + (-1))))</f>
        <v>0.0</v>
      </c>
      <c r="D801" t="s" s="0">
        <v>102</v>
      </c>
      <c r="E801" t="s" s="0">
        <v>170</v>
      </c>
      <c r="F801" t="s" s="0">
        <v>170</v>
      </c>
      <c r="G801" t="str" s="39">
        <f><![CDATA[IF(OR(AND(INDIRECT("AL"&ROW()) <> "", INDIRECT("AL"&ROW()) = TRUE), AND(INDIRECT("AL"&ROW()) <> "", INDIRECT("AL"&ROW()) = FALSE, INDIRECT("A"&ROW()) <> "", INDIRECT("D"&ROW()) = "Nuevo",INDIRECT("AM"&ROW()) <> "")), "Este producto cuenta con las imágenes del catálogo de Mercado Libre", "")]]></f>
        <v/>
      </c>
      <c r="I801" t="n" s="220">
        <v>1.0</v>
      </c>
      <c r="K801" t="s" s="0">
        <v>122</v>
      </c>
      <c r="L801" t="s" s="44">
        <v>125</v>
      </c>
      <c r="O801" t="s" s="0">
        <v>304</v>
      </c>
      <c r="Q801" t="s" s="0">
        <v>125</v>
      </c>
      <c r="S801" t="s" s="0">
        <v>135</v>
      </c>
      <c r="T8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1" t="s" s="0">
        <v>138</v>
      </c>
      <c r="V801" t="s" s="0">
        <v>125</v>
      </c>
      <c r="W801" t="s" s="0">
        <v>125</v>
      </c>
      <c r="X801" t="s" s="44">
        <v>125</v>
      </c>
      <c r="Z801" t="s" s="0">
        <v>125</v>
      </c>
      <c r="AA801" t="s" s="0">
        <v>170</v>
      </c>
      <c r="AC801" t="s" s="0">
        <v>170</v>
      </c>
      <c r="AE801" t="s" s="0">
        <v>170</v>
      </c>
      <c r="AF801" t="s" s="44">
        <v>125</v>
      </c>
      <c r="AG801" t="s" s="44">
        <v>125</v>
      </c>
      <c r="AH801" t="s" s="44">
        <v>125</v>
      </c>
      <c r="AI801" t="s" s="44">
        <v>125</v>
      </c>
      <c r="AJ801" t="s" s="44">
        <v>125</v>
      </c>
      <c r="AK801" t="s" s="44">
        <v>125</v>
      </c>
      <c r="AL801" t="str" s="56">
        <f><![CDATA[IF(OR(TRIM(INDIRECT("B"&ROW())) <> "",TRIM(INDIRECT("A"&ROW())) <> ""),AND(TRIM(INDIRECT("A"&ROW())) <> "",TRIM(INDIRECT("D"&ROW())) = "nuevo"),"")]]></f>
        <v/>
      </c>
    </row>
    <row r="802" ht="27.5" customHeight="true">
      <c r="C802" t="n" s="0">
        <f>LEN(INDIRECT(ADDRESS(ROW() + (0),COLUMN() + (-1))))</f>
        <v>0.0</v>
      </c>
      <c r="D802" t="s" s="0">
        <v>102</v>
      </c>
      <c r="E802" t="s" s="0">
        <v>170</v>
      </c>
      <c r="F802" t="s" s="0">
        <v>170</v>
      </c>
      <c r="G802" t="str" s="39">
        <f><![CDATA[IF(OR(AND(INDIRECT("AL"&ROW()) <> "", INDIRECT("AL"&ROW()) = TRUE), AND(INDIRECT("AL"&ROW()) <> "", INDIRECT("AL"&ROW()) = FALSE, INDIRECT("A"&ROW()) <> "", INDIRECT("D"&ROW()) = "Nuevo",INDIRECT("AM"&ROW()) <> "")), "Este producto cuenta con las imágenes del catálogo de Mercado Libre", "")]]></f>
        <v/>
      </c>
      <c r="I802" t="n" s="220">
        <v>1.0</v>
      </c>
      <c r="K802" t="s" s="0">
        <v>122</v>
      </c>
      <c r="L802" t="s" s="44">
        <v>125</v>
      </c>
      <c r="O802" t="s" s="0">
        <v>304</v>
      </c>
      <c r="Q802" t="s" s="0">
        <v>125</v>
      </c>
      <c r="S802" t="s" s="0">
        <v>135</v>
      </c>
      <c r="T80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2" t="s" s="0">
        <v>138</v>
      </c>
      <c r="V802" t="s" s="0">
        <v>125</v>
      </c>
      <c r="W802" t="s" s="0">
        <v>125</v>
      </c>
      <c r="X802" t="s" s="44">
        <v>125</v>
      </c>
      <c r="Z802" t="s" s="0">
        <v>125</v>
      </c>
      <c r="AA802" t="s" s="0">
        <v>170</v>
      </c>
      <c r="AC802" t="s" s="0">
        <v>170</v>
      </c>
      <c r="AE802" t="s" s="0">
        <v>170</v>
      </c>
      <c r="AF802" t="s" s="44">
        <v>125</v>
      </c>
      <c r="AG802" t="s" s="44">
        <v>125</v>
      </c>
      <c r="AH802" t="s" s="44">
        <v>125</v>
      </c>
      <c r="AI802" t="s" s="44">
        <v>125</v>
      </c>
      <c r="AJ802" t="s" s="44">
        <v>125</v>
      </c>
      <c r="AK802" t="s" s="44">
        <v>125</v>
      </c>
      <c r="AL802" t="str" s="56">
        <f><![CDATA[IF(OR(TRIM(INDIRECT("B"&ROW())) <> "",TRIM(INDIRECT("A"&ROW())) <> ""),AND(TRIM(INDIRECT("A"&ROW())) <> "",TRIM(INDIRECT("D"&ROW())) = "nuevo"),"")]]></f>
        <v/>
      </c>
    </row>
    <row r="803" ht="27.5" customHeight="true">
      <c r="C803" t="n" s="0">
        <f>LEN(INDIRECT(ADDRESS(ROW() + (0),COLUMN() + (-1))))</f>
        <v>0.0</v>
      </c>
      <c r="D803" t="s" s="0">
        <v>102</v>
      </c>
      <c r="E803" t="s" s="0">
        <v>170</v>
      </c>
      <c r="F803" t="s" s="0">
        <v>170</v>
      </c>
      <c r="G803" t="str" s="39">
        <f><![CDATA[IF(OR(AND(INDIRECT("AL"&ROW()) <> "", INDIRECT("AL"&ROW()) = TRUE), AND(INDIRECT("AL"&ROW()) <> "", INDIRECT("AL"&ROW()) = FALSE, INDIRECT("A"&ROW()) <> "", INDIRECT("D"&ROW()) = "Nuevo",INDIRECT("AM"&ROW()) <> "")), "Este producto cuenta con las imágenes del catálogo de Mercado Libre", "")]]></f>
        <v/>
      </c>
      <c r="I803" t="n" s="220">
        <v>1.0</v>
      </c>
      <c r="K803" t="s" s="0">
        <v>122</v>
      </c>
      <c r="L803" t="s" s="44">
        <v>125</v>
      </c>
      <c r="O803" t="s" s="0">
        <v>304</v>
      </c>
      <c r="Q803" t="s" s="0">
        <v>125</v>
      </c>
      <c r="S803" t="s" s="0">
        <v>135</v>
      </c>
      <c r="T80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3" t="s" s="0">
        <v>138</v>
      </c>
      <c r="V803" t="s" s="0">
        <v>125</v>
      </c>
      <c r="W803" t="s" s="0">
        <v>125</v>
      </c>
      <c r="X803" t="s" s="44">
        <v>125</v>
      </c>
      <c r="Z803" t="s" s="0">
        <v>125</v>
      </c>
      <c r="AA803" t="s" s="0">
        <v>170</v>
      </c>
      <c r="AC803" t="s" s="0">
        <v>170</v>
      </c>
      <c r="AE803" t="s" s="0">
        <v>170</v>
      </c>
      <c r="AF803" t="s" s="44">
        <v>125</v>
      </c>
      <c r="AG803" t="s" s="44">
        <v>125</v>
      </c>
      <c r="AH803" t="s" s="44">
        <v>125</v>
      </c>
      <c r="AI803" t="s" s="44">
        <v>125</v>
      </c>
      <c r="AJ803" t="s" s="44">
        <v>125</v>
      </c>
      <c r="AK803" t="s" s="44">
        <v>125</v>
      </c>
      <c r="AL803" t="str" s="56">
        <f><![CDATA[IF(OR(TRIM(INDIRECT("B"&ROW())) <> "",TRIM(INDIRECT("A"&ROW())) <> ""),AND(TRIM(INDIRECT("A"&ROW())) <> "",TRIM(INDIRECT("D"&ROW())) = "nuevo"),"")]]></f>
        <v/>
      </c>
    </row>
    <row r="804" ht="27.5" customHeight="true">
      <c r="C804" t="n" s="0">
        <f>LEN(INDIRECT(ADDRESS(ROW() + (0),COLUMN() + (-1))))</f>
        <v>0.0</v>
      </c>
      <c r="D804" t="s" s="0">
        <v>102</v>
      </c>
      <c r="E804" t="s" s="0">
        <v>170</v>
      </c>
      <c r="F804" t="s" s="0">
        <v>170</v>
      </c>
      <c r="G804" t="str" s="39">
        <f><![CDATA[IF(OR(AND(INDIRECT("AL"&ROW()) <> "", INDIRECT("AL"&ROW()) = TRUE), AND(INDIRECT("AL"&ROW()) <> "", INDIRECT("AL"&ROW()) = FALSE, INDIRECT("A"&ROW()) <> "", INDIRECT("D"&ROW()) = "Nuevo",INDIRECT("AM"&ROW()) <> "")), "Este producto cuenta con las imágenes del catálogo de Mercado Libre", "")]]></f>
        <v/>
      </c>
      <c r="I804" t="n" s="220">
        <v>1.0</v>
      </c>
      <c r="K804" t="s" s="0">
        <v>122</v>
      </c>
      <c r="L804" t="s" s="44">
        <v>125</v>
      </c>
      <c r="O804" t="s" s="0">
        <v>304</v>
      </c>
      <c r="Q804" t="s" s="0">
        <v>125</v>
      </c>
      <c r="S804" t="s" s="0">
        <v>135</v>
      </c>
      <c r="T80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4" t="s" s="0">
        <v>138</v>
      </c>
      <c r="V804" t="s" s="0">
        <v>125</v>
      </c>
      <c r="W804" t="s" s="0">
        <v>125</v>
      </c>
      <c r="X804" t="s" s="44">
        <v>125</v>
      </c>
      <c r="Z804" t="s" s="0">
        <v>125</v>
      </c>
      <c r="AA804" t="s" s="0">
        <v>170</v>
      </c>
      <c r="AC804" t="s" s="0">
        <v>170</v>
      </c>
      <c r="AE804" t="s" s="0">
        <v>170</v>
      </c>
      <c r="AF804" t="s" s="44">
        <v>125</v>
      </c>
      <c r="AG804" t="s" s="44">
        <v>125</v>
      </c>
      <c r="AH804" t="s" s="44">
        <v>125</v>
      </c>
      <c r="AI804" t="s" s="44">
        <v>125</v>
      </c>
      <c r="AJ804" t="s" s="44">
        <v>125</v>
      </c>
      <c r="AK804" t="s" s="44">
        <v>125</v>
      </c>
      <c r="AL804" t="str" s="56">
        <f><![CDATA[IF(OR(TRIM(INDIRECT("B"&ROW())) <> "",TRIM(INDIRECT("A"&ROW())) <> ""),AND(TRIM(INDIRECT("A"&ROW())) <> "",TRIM(INDIRECT("D"&ROW())) = "nuevo"),"")]]></f>
        <v/>
      </c>
    </row>
    <row r="805" ht="27.5" customHeight="true">
      <c r="C805" t="n" s="0">
        <f>LEN(INDIRECT(ADDRESS(ROW() + (0),COLUMN() + (-1))))</f>
        <v>0.0</v>
      </c>
      <c r="D805" t="s" s="0">
        <v>102</v>
      </c>
      <c r="E805" t="s" s="0">
        <v>170</v>
      </c>
      <c r="F805" t="s" s="0">
        <v>170</v>
      </c>
      <c r="G805" t="str" s="39">
        <f><![CDATA[IF(OR(AND(INDIRECT("AL"&ROW()) <> "", INDIRECT("AL"&ROW()) = TRUE), AND(INDIRECT("AL"&ROW()) <> "", INDIRECT("AL"&ROW()) = FALSE, INDIRECT("A"&ROW()) <> "", INDIRECT("D"&ROW()) = "Nuevo",INDIRECT("AM"&ROW()) <> "")), "Este producto cuenta con las imágenes del catálogo de Mercado Libre", "")]]></f>
        <v/>
      </c>
      <c r="I805" t="n" s="220">
        <v>1.0</v>
      </c>
      <c r="K805" t="s" s="0">
        <v>122</v>
      </c>
      <c r="L805" t="s" s="44">
        <v>125</v>
      </c>
      <c r="O805" t="s" s="0">
        <v>304</v>
      </c>
      <c r="Q805" t="s" s="0">
        <v>125</v>
      </c>
      <c r="S805" t="s" s="0">
        <v>135</v>
      </c>
      <c r="T80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5" t="s" s="0">
        <v>138</v>
      </c>
      <c r="V805" t="s" s="0">
        <v>125</v>
      </c>
      <c r="W805" t="s" s="0">
        <v>125</v>
      </c>
      <c r="X805" t="s" s="44">
        <v>125</v>
      </c>
      <c r="Z805" t="s" s="0">
        <v>125</v>
      </c>
      <c r="AA805" t="s" s="0">
        <v>170</v>
      </c>
      <c r="AC805" t="s" s="0">
        <v>170</v>
      </c>
      <c r="AE805" t="s" s="0">
        <v>170</v>
      </c>
      <c r="AF805" t="s" s="44">
        <v>125</v>
      </c>
      <c r="AG805" t="s" s="44">
        <v>125</v>
      </c>
      <c r="AH805" t="s" s="44">
        <v>125</v>
      </c>
      <c r="AI805" t="s" s="44">
        <v>125</v>
      </c>
      <c r="AJ805" t="s" s="44">
        <v>125</v>
      </c>
      <c r="AK805" t="s" s="44">
        <v>125</v>
      </c>
      <c r="AL805" t="str" s="56">
        <f><![CDATA[IF(OR(TRIM(INDIRECT("B"&ROW())) <> "",TRIM(INDIRECT("A"&ROW())) <> ""),AND(TRIM(INDIRECT("A"&ROW())) <> "",TRIM(INDIRECT("D"&ROW())) = "nuevo"),"")]]></f>
        <v/>
      </c>
    </row>
    <row r="806" ht="27.5" customHeight="true">
      <c r="C806" t="n" s="0">
        <f>LEN(INDIRECT(ADDRESS(ROW() + (0),COLUMN() + (-1))))</f>
        <v>0.0</v>
      </c>
      <c r="D806" t="s" s="0">
        <v>102</v>
      </c>
      <c r="E806" t="s" s="0">
        <v>170</v>
      </c>
      <c r="F806" t="s" s="0">
        <v>170</v>
      </c>
      <c r="G806" t="str" s="39">
        <f><![CDATA[IF(OR(AND(INDIRECT("AL"&ROW()) <> "", INDIRECT("AL"&ROW()) = TRUE), AND(INDIRECT("AL"&ROW()) <> "", INDIRECT("AL"&ROW()) = FALSE, INDIRECT("A"&ROW()) <> "", INDIRECT("D"&ROW()) = "Nuevo",INDIRECT("AM"&ROW()) <> "")), "Este producto cuenta con las imágenes del catálogo de Mercado Libre", "")]]></f>
        <v/>
      </c>
      <c r="I806" t="n" s="220">
        <v>1.0</v>
      </c>
      <c r="K806" t="s" s="0">
        <v>122</v>
      </c>
      <c r="L806" t="s" s="44">
        <v>125</v>
      </c>
      <c r="O806" t="s" s="0">
        <v>304</v>
      </c>
      <c r="Q806" t="s" s="0">
        <v>125</v>
      </c>
      <c r="S806" t="s" s="0">
        <v>135</v>
      </c>
      <c r="T80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6" t="s" s="0">
        <v>138</v>
      </c>
      <c r="V806" t="s" s="0">
        <v>125</v>
      </c>
      <c r="W806" t="s" s="0">
        <v>125</v>
      </c>
      <c r="X806" t="s" s="44">
        <v>125</v>
      </c>
      <c r="Z806" t="s" s="0">
        <v>125</v>
      </c>
      <c r="AA806" t="s" s="0">
        <v>170</v>
      </c>
      <c r="AC806" t="s" s="0">
        <v>170</v>
      </c>
      <c r="AE806" t="s" s="0">
        <v>170</v>
      </c>
      <c r="AF806" t="s" s="44">
        <v>125</v>
      </c>
      <c r="AG806" t="s" s="44">
        <v>125</v>
      </c>
      <c r="AH806" t="s" s="44">
        <v>125</v>
      </c>
      <c r="AI806" t="s" s="44">
        <v>125</v>
      </c>
      <c r="AJ806" t="s" s="44">
        <v>125</v>
      </c>
      <c r="AK806" t="s" s="44">
        <v>125</v>
      </c>
      <c r="AL806" t="str" s="56">
        <f><![CDATA[IF(OR(TRIM(INDIRECT("B"&ROW())) <> "",TRIM(INDIRECT("A"&ROW())) <> ""),AND(TRIM(INDIRECT("A"&ROW())) <> "",TRIM(INDIRECT("D"&ROW())) = "nuevo"),"")]]></f>
        <v/>
      </c>
    </row>
    <row r="807" ht="27.5" customHeight="true">
      <c r="C807" t="n" s="0">
        <f>LEN(INDIRECT(ADDRESS(ROW() + (0),COLUMN() + (-1))))</f>
        <v>0.0</v>
      </c>
      <c r="D807" t="s" s="0">
        <v>102</v>
      </c>
      <c r="E807" t="s" s="0">
        <v>170</v>
      </c>
      <c r="F807" t="s" s="0">
        <v>170</v>
      </c>
      <c r="G807" t="str" s="39">
        <f><![CDATA[IF(OR(AND(INDIRECT("AL"&ROW()) <> "", INDIRECT("AL"&ROW()) = TRUE), AND(INDIRECT("AL"&ROW()) <> "", INDIRECT("AL"&ROW()) = FALSE, INDIRECT("A"&ROW()) <> "", INDIRECT("D"&ROW()) = "Nuevo",INDIRECT("AM"&ROW()) <> "")), "Este producto cuenta con las imágenes del catálogo de Mercado Libre", "")]]></f>
        <v/>
      </c>
      <c r="I807" t="n" s="220">
        <v>1.0</v>
      </c>
      <c r="K807" t="s" s="0">
        <v>122</v>
      </c>
      <c r="L807" t="s" s="44">
        <v>125</v>
      </c>
      <c r="O807" t="s" s="0">
        <v>304</v>
      </c>
      <c r="Q807" t="s" s="0">
        <v>125</v>
      </c>
      <c r="S807" t="s" s="0">
        <v>135</v>
      </c>
      <c r="T80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7" t="s" s="0">
        <v>138</v>
      </c>
      <c r="V807" t="s" s="0">
        <v>125</v>
      </c>
      <c r="W807" t="s" s="0">
        <v>125</v>
      </c>
      <c r="X807" t="s" s="44">
        <v>125</v>
      </c>
      <c r="Z807" t="s" s="0">
        <v>125</v>
      </c>
      <c r="AA807" t="s" s="0">
        <v>170</v>
      </c>
      <c r="AC807" t="s" s="0">
        <v>170</v>
      </c>
      <c r="AE807" t="s" s="0">
        <v>170</v>
      </c>
      <c r="AF807" t="s" s="44">
        <v>125</v>
      </c>
      <c r="AG807" t="s" s="44">
        <v>125</v>
      </c>
      <c r="AH807" t="s" s="44">
        <v>125</v>
      </c>
      <c r="AI807" t="s" s="44">
        <v>125</v>
      </c>
      <c r="AJ807" t="s" s="44">
        <v>125</v>
      </c>
      <c r="AK807" t="s" s="44">
        <v>125</v>
      </c>
      <c r="AL807" t="str" s="56">
        <f><![CDATA[IF(OR(TRIM(INDIRECT("B"&ROW())) <> "",TRIM(INDIRECT("A"&ROW())) <> ""),AND(TRIM(INDIRECT("A"&ROW())) <> "",TRIM(INDIRECT("D"&ROW())) = "nuevo"),"")]]></f>
        <v/>
      </c>
    </row>
    <row r="808" ht="27.5" customHeight="true">
      <c r="C808" t="n" s="0">
        <f>LEN(INDIRECT(ADDRESS(ROW() + (0),COLUMN() + (-1))))</f>
        <v>0.0</v>
      </c>
      <c r="D808" t="s" s="0">
        <v>102</v>
      </c>
      <c r="E808" t="s" s="0">
        <v>170</v>
      </c>
      <c r="F808" t="s" s="0">
        <v>170</v>
      </c>
      <c r="G808" t="str" s="39">
        <f><![CDATA[IF(OR(AND(INDIRECT("AL"&ROW()) <> "", INDIRECT("AL"&ROW()) = TRUE), AND(INDIRECT("AL"&ROW()) <> "", INDIRECT("AL"&ROW()) = FALSE, INDIRECT("A"&ROW()) <> "", INDIRECT("D"&ROW()) = "Nuevo",INDIRECT("AM"&ROW()) <> "")), "Este producto cuenta con las imágenes del catálogo de Mercado Libre", "")]]></f>
        <v/>
      </c>
      <c r="I808" t="n" s="220">
        <v>1.0</v>
      </c>
      <c r="K808" t="s" s="0">
        <v>122</v>
      </c>
      <c r="L808" t="s" s="44">
        <v>125</v>
      </c>
      <c r="O808" t="s" s="0">
        <v>304</v>
      </c>
      <c r="Q808" t="s" s="0">
        <v>125</v>
      </c>
      <c r="S808" t="s" s="0">
        <v>135</v>
      </c>
      <c r="T80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8" t="s" s="0">
        <v>138</v>
      </c>
      <c r="V808" t="s" s="0">
        <v>125</v>
      </c>
      <c r="W808" t="s" s="0">
        <v>125</v>
      </c>
      <c r="X808" t="s" s="44">
        <v>125</v>
      </c>
      <c r="Z808" t="s" s="0">
        <v>125</v>
      </c>
      <c r="AA808" t="s" s="0">
        <v>170</v>
      </c>
      <c r="AC808" t="s" s="0">
        <v>170</v>
      </c>
      <c r="AE808" t="s" s="0">
        <v>170</v>
      </c>
      <c r="AF808" t="s" s="44">
        <v>125</v>
      </c>
      <c r="AG808" t="s" s="44">
        <v>125</v>
      </c>
      <c r="AH808" t="s" s="44">
        <v>125</v>
      </c>
      <c r="AI808" t="s" s="44">
        <v>125</v>
      </c>
      <c r="AJ808" t="s" s="44">
        <v>125</v>
      </c>
      <c r="AK808" t="s" s="44">
        <v>125</v>
      </c>
      <c r="AL808" t="str" s="56">
        <f><![CDATA[IF(OR(TRIM(INDIRECT("B"&ROW())) <> "",TRIM(INDIRECT("A"&ROW())) <> ""),AND(TRIM(INDIRECT("A"&ROW())) <> "",TRIM(INDIRECT("D"&ROW())) = "nuevo"),"")]]></f>
        <v/>
      </c>
    </row>
    <row r="809" ht="27.5" customHeight="true">
      <c r="C809" t="n" s="0">
        <f>LEN(INDIRECT(ADDRESS(ROW() + (0),COLUMN() + (-1))))</f>
        <v>0.0</v>
      </c>
      <c r="D809" t="s" s="0">
        <v>102</v>
      </c>
      <c r="E809" t="s" s="0">
        <v>170</v>
      </c>
      <c r="F809" t="s" s="0">
        <v>170</v>
      </c>
      <c r="G809" t="str" s="39">
        <f><![CDATA[IF(OR(AND(INDIRECT("AL"&ROW()) <> "", INDIRECT("AL"&ROW()) = TRUE), AND(INDIRECT("AL"&ROW()) <> "", INDIRECT("AL"&ROW()) = FALSE, INDIRECT("A"&ROW()) <> "", INDIRECT("D"&ROW()) = "Nuevo",INDIRECT("AM"&ROW()) <> "")), "Este producto cuenta con las imágenes del catálogo de Mercado Libre", "")]]></f>
        <v/>
      </c>
      <c r="I809" t="n" s="220">
        <v>1.0</v>
      </c>
      <c r="K809" t="s" s="0">
        <v>122</v>
      </c>
      <c r="L809" t="s" s="44">
        <v>125</v>
      </c>
      <c r="O809" t="s" s="0">
        <v>304</v>
      </c>
      <c r="Q809" t="s" s="0">
        <v>125</v>
      </c>
      <c r="S809" t="s" s="0">
        <v>135</v>
      </c>
      <c r="T80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09" t="s" s="0">
        <v>138</v>
      </c>
      <c r="V809" t="s" s="0">
        <v>125</v>
      </c>
      <c r="W809" t="s" s="0">
        <v>125</v>
      </c>
      <c r="X809" t="s" s="44">
        <v>125</v>
      </c>
      <c r="Z809" t="s" s="0">
        <v>125</v>
      </c>
      <c r="AA809" t="s" s="0">
        <v>170</v>
      </c>
      <c r="AC809" t="s" s="0">
        <v>170</v>
      </c>
      <c r="AE809" t="s" s="0">
        <v>170</v>
      </c>
      <c r="AF809" t="s" s="44">
        <v>125</v>
      </c>
      <c r="AG809" t="s" s="44">
        <v>125</v>
      </c>
      <c r="AH809" t="s" s="44">
        <v>125</v>
      </c>
      <c r="AI809" t="s" s="44">
        <v>125</v>
      </c>
      <c r="AJ809" t="s" s="44">
        <v>125</v>
      </c>
      <c r="AK809" t="s" s="44">
        <v>125</v>
      </c>
      <c r="AL809" t="str" s="56">
        <f><![CDATA[IF(OR(TRIM(INDIRECT("B"&ROW())) <> "",TRIM(INDIRECT("A"&ROW())) <> ""),AND(TRIM(INDIRECT("A"&ROW())) <> "",TRIM(INDIRECT("D"&ROW())) = "nuevo"),"")]]></f>
        <v/>
      </c>
    </row>
    <row r="810" ht="27.5" customHeight="true">
      <c r="C810" t="n" s="0">
        <f>LEN(INDIRECT(ADDRESS(ROW() + (0),COLUMN() + (-1))))</f>
        <v>0.0</v>
      </c>
      <c r="D810" t="s" s="0">
        <v>102</v>
      </c>
      <c r="E810" t="s" s="0">
        <v>170</v>
      </c>
      <c r="F810" t="s" s="0">
        <v>170</v>
      </c>
      <c r="G810" t="str" s="39">
        <f><![CDATA[IF(OR(AND(INDIRECT("AL"&ROW()) <> "", INDIRECT("AL"&ROW()) = TRUE), AND(INDIRECT("AL"&ROW()) <> "", INDIRECT("AL"&ROW()) = FALSE, INDIRECT("A"&ROW()) <> "", INDIRECT("D"&ROW()) = "Nuevo",INDIRECT("AM"&ROW()) <> "")), "Este producto cuenta con las imágenes del catálogo de Mercado Libre", "")]]></f>
        <v/>
      </c>
      <c r="I810" t="n" s="220">
        <v>1.0</v>
      </c>
      <c r="K810" t="s" s="0">
        <v>122</v>
      </c>
      <c r="L810" t="s" s="44">
        <v>125</v>
      </c>
      <c r="O810" t="s" s="0">
        <v>304</v>
      </c>
      <c r="Q810" t="s" s="0">
        <v>125</v>
      </c>
      <c r="S810" t="s" s="0">
        <v>135</v>
      </c>
      <c r="T8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0" t="s" s="0">
        <v>138</v>
      </c>
      <c r="V810" t="s" s="0">
        <v>125</v>
      </c>
      <c r="W810" t="s" s="0">
        <v>125</v>
      </c>
      <c r="X810" t="s" s="44">
        <v>125</v>
      </c>
      <c r="Z810" t="s" s="0">
        <v>125</v>
      </c>
      <c r="AA810" t="s" s="0">
        <v>170</v>
      </c>
      <c r="AC810" t="s" s="0">
        <v>170</v>
      </c>
      <c r="AE810" t="s" s="0">
        <v>170</v>
      </c>
      <c r="AF810" t="s" s="44">
        <v>125</v>
      </c>
      <c r="AG810" t="s" s="44">
        <v>125</v>
      </c>
      <c r="AH810" t="s" s="44">
        <v>125</v>
      </c>
      <c r="AI810" t="s" s="44">
        <v>125</v>
      </c>
      <c r="AJ810" t="s" s="44">
        <v>125</v>
      </c>
      <c r="AK810" t="s" s="44">
        <v>125</v>
      </c>
      <c r="AL810" t="str" s="56">
        <f><![CDATA[IF(OR(TRIM(INDIRECT("B"&ROW())) <> "",TRIM(INDIRECT("A"&ROW())) <> ""),AND(TRIM(INDIRECT("A"&ROW())) <> "",TRIM(INDIRECT("D"&ROW())) = "nuevo"),"")]]></f>
        <v/>
      </c>
    </row>
    <row r="811" ht="27.5" customHeight="true">
      <c r="C811" t="n" s="0">
        <f>LEN(INDIRECT(ADDRESS(ROW() + (0),COLUMN() + (-1))))</f>
        <v>0.0</v>
      </c>
      <c r="D811" t="s" s="0">
        <v>102</v>
      </c>
      <c r="E811" t="s" s="0">
        <v>170</v>
      </c>
      <c r="F811" t="s" s="0">
        <v>170</v>
      </c>
      <c r="G811" t="str" s="39">
        <f><![CDATA[IF(OR(AND(INDIRECT("AL"&ROW()) <> "", INDIRECT("AL"&ROW()) = TRUE), AND(INDIRECT("AL"&ROW()) <> "", INDIRECT("AL"&ROW()) = FALSE, INDIRECT("A"&ROW()) <> "", INDIRECT("D"&ROW()) = "Nuevo",INDIRECT("AM"&ROW()) <> "")), "Este producto cuenta con las imágenes del catálogo de Mercado Libre", "")]]></f>
        <v/>
      </c>
      <c r="I811" t="n" s="220">
        <v>1.0</v>
      </c>
      <c r="K811" t="s" s="0">
        <v>122</v>
      </c>
      <c r="L811" t="s" s="44">
        <v>125</v>
      </c>
      <c r="O811" t="s" s="0">
        <v>304</v>
      </c>
      <c r="Q811" t="s" s="0">
        <v>125</v>
      </c>
      <c r="S811" t="s" s="0">
        <v>135</v>
      </c>
      <c r="T8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1" t="s" s="0">
        <v>138</v>
      </c>
      <c r="V811" t="s" s="0">
        <v>125</v>
      </c>
      <c r="W811" t="s" s="0">
        <v>125</v>
      </c>
      <c r="X811" t="s" s="44">
        <v>125</v>
      </c>
      <c r="Z811" t="s" s="0">
        <v>125</v>
      </c>
      <c r="AA811" t="s" s="0">
        <v>170</v>
      </c>
      <c r="AC811" t="s" s="0">
        <v>170</v>
      </c>
      <c r="AE811" t="s" s="0">
        <v>170</v>
      </c>
      <c r="AF811" t="s" s="44">
        <v>125</v>
      </c>
      <c r="AG811" t="s" s="44">
        <v>125</v>
      </c>
      <c r="AH811" t="s" s="44">
        <v>125</v>
      </c>
      <c r="AI811" t="s" s="44">
        <v>125</v>
      </c>
      <c r="AJ811" t="s" s="44">
        <v>125</v>
      </c>
      <c r="AK811" t="s" s="44">
        <v>125</v>
      </c>
      <c r="AL811" t="str" s="56">
        <f><![CDATA[IF(OR(TRIM(INDIRECT("B"&ROW())) <> "",TRIM(INDIRECT("A"&ROW())) <> ""),AND(TRIM(INDIRECT("A"&ROW())) <> "",TRIM(INDIRECT("D"&ROW())) = "nuevo"),"")]]></f>
        <v/>
      </c>
    </row>
    <row r="812" ht="27.5" customHeight="true">
      <c r="C812" t="n" s="0">
        <f>LEN(INDIRECT(ADDRESS(ROW() + (0),COLUMN() + (-1))))</f>
        <v>0.0</v>
      </c>
      <c r="D812" t="s" s="0">
        <v>102</v>
      </c>
      <c r="E812" t="s" s="0">
        <v>170</v>
      </c>
      <c r="F812" t="s" s="0">
        <v>170</v>
      </c>
      <c r="G812" t="str" s="39">
        <f><![CDATA[IF(OR(AND(INDIRECT("AL"&ROW()) <> "", INDIRECT("AL"&ROW()) = TRUE), AND(INDIRECT("AL"&ROW()) <> "", INDIRECT("AL"&ROW()) = FALSE, INDIRECT("A"&ROW()) <> "", INDIRECT("D"&ROW()) = "Nuevo",INDIRECT("AM"&ROW()) <> "")), "Este producto cuenta con las imágenes del catálogo de Mercado Libre", "")]]></f>
        <v/>
      </c>
      <c r="I812" t="n" s="220">
        <v>1.0</v>
      </c>
      <c r="K812" t="s" s="0">
        <v>122</v>
      </c>
      <c r="L812" t="s" s="44">
        <v>125</v>
      </c>
      <c r="O812" t="s" s="0">
        <v>304</v>
      </c>
      <c r="Q812" t="s" s="0">
        <v>125</v>
      </c>
      <c r="S812" t="s" s="0">
        <v>135</v>
      </c>
      <c r="T8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2" t="s" s="0">
        <v>138</v>
      </c>
      <c r="V812" t="s" s="0">
        <v>125</v>
      </c>
      <c r="W812" t="s" s="0">
        <v>125</v>
      </c>
      <c r="X812" t="s" s="44">
        <v>125</v>
      </c>
      <c r="Z812" t="s" s="0">
        <v>125</v>
      </c>
      <c r="AA812" t="s" s="0">
        <v>170</v>
      </c>
      <c r="AC812" t="s" s="0">
        <v>170</v>
      </c>
      <c r="AE812" t="s" s="0">
        <v>170</v>
      </c>
      <c r="AF812" t="s" s="44">
        <v>125</v>
      </c>
      <c r="AG812" t="s" s="44">
        <v>125</v>
      </c>
      <c r="AH812" t="s" s="44">
        <v>125</v>
      </c>
      <c r="AI812" t="s" s="44">
        <v>125</v>
      </c>
      <c r="AJ812" t="s" s="44">
        <v>125</v>
      </c>
      <c r="AK812" t="s" s="44">
        <v>125</v>
      </c>
      <c r="AL812" t="str" s="56">
        <f><![CDATA[IF(OR(TRIM(INDIRECT("B"&ROW())) <> "",TRIM(INDIRECT("A"&ROW())) <> ""),AND(TRIM(INDIRECT("A"&ROW())) <> "",TRIM(INDIRECT("D"&ROW())) = "nuevo"),"")]]></f>
        <v/>
      </c>
    </row>
    <row r="813" ht="27.5" customHeight="true">
      <c r="C813" t="n" s="0">
        <f>LEN(INDIRECT(ADDRESS(ROW() + (0),COLUMN() + (-1))))</f>
        <v>0.0</v>
      </c>
      <c r="D813" t="s" s="0">
        <v>102</v>
      </c>
      <c r="E813" t="s" s="0">
        <v>170</v>
      </c>
      <c r="F813" t="s" s="0">
        <v>170</v>
      </c>
      <c r="G813" t="str" s="39">
        <f><![CDATA[IF(OR(AND(INDIRECT("AL"&ROW()) <> "", INDIRECT("AL"&ROW()) = TRUE), AND(INDIRECT("AL"&ROW()) <> "", INDIRECT("AL"&ROW()) = FALSE, INDIRECT("A"&ROW()) <> "", INDIRECT("D"&ROW()) = "Nuevo",INDIRECT("AM"&ROW()) <> "")), "Este producto cuenta con las imágenes del catálogo de Mercado Libre", "")]]></f>
        <v/>
      </c>
      <c r="I813" t="n" s="220">
        <v>1.0</v>
      </c>
      <c r="K813" t="s" s="0">
        <v>122</v>
      </c>
      <c r="L813" t="s" s="44">
        <v>125</v>
      </c>
      <c r="O813" t="s" s="0">
        <v>304</v>
      </c>
      <c r="Q813" t="s" s="0">
        <v>125</v>
      </c>
      <c r="S813" t="s" s="0">
        <v>135</v>
      </c>
      <c r="T8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3" t="s" s="0">
        <v>138</v>
      </c>
      <c r="V813" t="s" s="0">
        <v>125</v>
      </c>
      <c r="W813" t="s" s="0">
        <v>125</v>
      </c>
      <c r="X813" t="s" s="44">
        <v>125</v>
      </c>
      <c r="Z813" t="s" s="0">
        <v>125</v>
      </c>
      <c r="AA813" t="s" s="0">
        <v>170</v>
      </c>
      <c r="AC813" t="s" s="0">
        <v>170</v>
      </c>
      <c r="AE813" t="s" s="0">
        <v>170</v>
      </c>
      <c r="AF813" t="s" s="44">
        <v>125</v>
      </c>
      <c r="AG813" t="s" s="44">
        <v>125</v>
      </c>
      <c r="AH813" t="s" s="44">
        <v>125</v>
      </c>
      <c r="AI813" t="s" s="44">
        <v>125</v>
      </c>
      <c r="AJ813" t="s" s="44">
        <v>125</v>
      </c>
      <c r="AK813" t="s" s="44">
        <v>125</v>
      </c>
      <c r="AL813" t="str" s="56">
        <f><![CDATA[IF(OR(TRIM(INDIRECT("B"&ROW())) <> "",TRIM(INDIRECT("A"&ROW())) <> ""),AND(TRIM(INDIRECT("A"&ROW())) <> "",TRIM(INDIRECT("D"&ROW())) = "nuevo"),"")]]></f>
        <v/>
      </c>
    </row>
    <row r="814" ht="27.5" customHeight="true">
      <c r="C814" t="n" s="0">
        <f>LEN(INDIRECT(ADDRESS(ROW() + (0),COLUMN() + (-1))))</f>
        <v>0.0</v>
      </c>
      <c r="D814" t="s" s="0">
        <v>102</v>
      </c>
      <c r="E814" t="s" s="0">
        <v>170</v>
      </c>
      <c r="F814" t="s" s="0">
        <v>170</v>
      </c>
      <c r="G814" t="str" s="39">
        <f><![CDATA[IF(OR(AND(INDIRECT("AL"&ROW()) <> "", INDIRECT("AL"&ROW()) = TRUE), AND(INDIRECT("AL"&ROW()) <> "", INDIRECT("AL"&ROW()) = FALSE, INDIRECT("A"&ROW()) <> "", INDIRECT("D"&ROW()) = "Nuevo",INDIRECT("AM"&ROW()) <> "")), "Este producto cuenta con las imágenes del catálogo de Mercado Libre", "")]]></f>
        <v/>
      </c>
      <c r="I814" t="n" s="220">
        <v>1.0</v>
      </c>
      <c r="K814" t="s" s="0">
        <v>122</v>
      </c>
      <c r="L814" t="s" s="44">
        <v>125</v>
      </c>
      <c r="O814" t="s" s="0">
        <v>304</v>
      </c>
      <c r="Q814" t="s" s="0">
        <v>125</v>
      </c>
      <c r="S814" t="s" s="0">
        <v>135</v>
      </c>
      <c r="T8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4" t="s" s="0">
        <v>138</v>
      </c>
      <c r="V814" t="s" s="0">
        <v>125</v>
      </c>
      <c r="W814" t="s" s="0">
        <v>125</v>
      </c>
      <c r="X814" t="s" s="44">
        <v>125</v>
      </c>
      <c r="Z814" t="s" s="0">
        <v>125</v>
      </c>
      <c r="AA814" t="s" s="0">
        <v>170</v>
      </c>
      <c r="AC814" t="s" s="0">
        <v>170</v>
      </c>
      <c r="AE814" t="s" s="0">
        <v>170</v>
      </c>
      <c r="AF814" t="s" s="44">
        <v>125</v>
      </c>
      <c r="AG814" t="s" s="44">
        <v>125</v>
      </c>
      <c r="AH814" t="s" s="44">
        <v>125</v>
      </c>
      <c r="AI814" t="s" s="44">
        <v>125</v>
      </c>
      <c r="AJ814" t="s" s="44">
        <v>125</v>
      </c>
      <c r="AK814" t="s" s="44">
        <v>125</v>
      </c>
      <c r="AL814" t="str" s="56">
        <f><![CDATA[IF(OR(TRIM(INDIRECT("B"&ROW())) <> "",TRIM(INDIRECT("A"&ROW())) <> ""),AND(TRIM(INDIRECT("A"&ROW())) <> "",TRIM(INDIRECT("D"&ROW())) = "nuevo"),"")]]></f>
        <v/>
      </c>
    </row>
    <row r="815" ht="27.5" customHeight="true">
      <c r="C815" t="n" s="0">
        <f>LEN(INDIRECT(ADDRESS(ROW() + (0),COLUMN() + (-1))))</f>
        <v>0.0</v>
      </c>
      <c r="D815" t="s" s="0">
        <v>102</v>
      </c>
      <c r="E815" t="s" s="0">
        <v>170</v>
      </c>
      <c r="F815" t="s" s="0">
        <v>170</v>
      </c>
      <c r="G815" t="str" s="39">
        <f><![CDATA[IF(OR(AND(INDIRECT("AL"&ROW()) <> "", INDIRECT("AL"&ROW()) = TRUE), AND(INDIRECT("AL"&ROW()) <> "", INDIRECT("AL"&ROW()) = FALSE, INDIRECT("A"&ROW()) <> "", INDIRECT("D"&ROW()) = "Nuevo",INDIRECT("AM"&ROW()) <> "")), "Este producto cuenta con las imágenes del catálogo de Mercado Libre", "")]]></f>
        <v/>
      </c>
      <c r="I815" t="n" s="220">
        <v>1.0</v>
      </c>
      <c r="K815" t="s" s="0">
        <v>122</v>
      </c>
      <c r="L815" t="s" s="44">
        <v>125</v>
      </c>
      <c r="O815" t="s" s="0">
        <v>304</v>
      </c>
      <c r="Q815" t="s" s="0">
        <v>125</v>
      </c>
      <c r="S815" t="s" s="0">
        <v>135</v>
      </c>
      <c r="T8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5" t="s" s="0">
        <v>138</v>
      </c>
      <c r="V815" t="s" s="0">
        <v>125</v>
      </c>
      <c r="W815" t="s" s="0">
        <v>125</v>
      </c>
      <c r="X815" t="s" s="44">
        <v>125</v>
      </c>
      <c r="Z815" t="s" s="0">
        <v>125</v>
      </c>
      <c r="AA815" t="s" s="0">
        <v>170</v>
      </c>
      <c r="AC815" t="s" s="0">
        <v>170</v>
      </c>
      <c r="AE815" t="s" s="0">
        <v>170</v>
      </c>
      <c r="AF815" t="s" s="44">
        <v>125</v>
      </c>
      <c r="AG815" t="s" s="44">
        <v>125</v>
      </c>
      <c r="AH815" t="s" s="44">
        <v>125</v>
      </c>
      <c r="AI815" t="s" s="44">
        <v>125</v>
      </c>
      <c r="AJ815" t="s" s="44">
        <v>125</v>
      </c>
      <c r="AK815" t="s" s="44">
        <v>125</v>
      </c>
      <c r="AL815" t="str" s="56">
        <f><![CDATA[IF(OR(TRIM(INDIRECT("B"&ROW())) <> "",TRIM(INDIRECT("A"&ROW())) <> ""),AND(TRIM(INDIRECT("A"&ROW())) <> "",TRIM(INDIRECT("D"&ROW())) = "nuevo"),"")]]></f>
        <v/>
      </c>
    </row>
    <row r="816" ht="27.5" customHeight="true">
      <c r="C816" t="n" s="0">
        <f>LEN(INDIRECT(ADDRESS(ROW() + (0),COLUMN() + (-1))))</f>
        <v>0.0</v>
      </c>
      <c r="D816" t="s" s="0">
        <v>102</v>
      </c>
      <c r="E816" t="s" s="0">
        <v>170</v>
      </c>
      <c r="F816" t="s" s="0">
        <v>170</v>
      </c>
      <c r="G816" t="str" s="39">
        <f><![CDATA[IF(OR(AND(INDIRECT("AL"&ROW()) <> "", INDIRECT("AL"&ROW()) = TRUE), AND(INDIRECT("AL"&ROW()) <> "", INDIRECT("AL"&ROW()) = FALSE, INDIRECT("A"&ROW()) <> "", INDIRECT("D"&ROW()) = "Nuevo",INDIRECT("AM"&ROW()) <> "")), "Este producto cuenta con las imágenes del catálogo de Mercado Libre", "")]]></f>
        <v/>
      </c>
      <c r="I816" t="n" s="220">
        <v>1.0</v>
      </c>
      <c r="K816" t="s" s="0">
        <v>122</v>
      </c>
      <c r="L816" t="s" s="44">
        <v>125</v>
      </c>
      <c r="O816" t="s" s="0">
        <v>304</v>
      </c>
      <c r="Q816" t="s" s="0">
        <v>125</v>
      </c>
      <c r="S816" t="s" s="0">
        <v>135</v>
      </c>
      <c r="T8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6" t="s" s="0">
        <v>138</v>
      </c>
      <c r="V816" t="s" s="0">
        <v>125</v>
      </c>
      <c r="W816" t="s" s="0">
        <v>125</v>
      </c>
      <c r="X816" t="s" s="44">
        <v>125</v>
      </c>
      <c r="Z816" t="s" s="0">
        <v>125</v>
      </c>
      <c r="AA816" t="s" s="0">
        <v>170</v>
      </c>
      <c r="AC816" t="s" s="0">
        <v>170</v>
      </c>
      <c r="AE816" t="s" s="0">
        <v>170</v>
      </c>
      <c r="AF816" t="s" s="44">
        <v>125</v>
      </c>
      <c r="AG816" t="s" s="44">
        <v>125</v>
      </c>
      <c r="AH816" t="s" s="44">
        <v>125</v>
      </c>
      <c r="AI816" t="s" s="44">
        <v>125</v>
      </c>
      <c r="AJ816" t="s" s="44">
        <v>125</v>
      </c>
      <c r="AK816" t="s" s="44">
        <v>125</v>
      </c>
      <c r="AL816" t="str" s="56">
        <f><![CDATA[IF(OR(TRIM(INDIRECT("B"&ROW())) <> "",TRIM(INDIRECT("A"&ROW())) <> ""),AND(TRIM(INDIRECT("A"&ROW())) <> "",TRIM(INDIRECT("D"&ROW())) = "nuevo"),"")]]></f>
        <v/>
      </c>
    </row>
    <row r="817" ht="27.5" customHeight="true">
      <c r="C817" t="n" s="0">
        <f>LEN(INDIRECT(ADDRESS(ROW() + (0),COLUMN() + (-1))))</f>
        <v>0.0</v>
      </c>
      <c r="D817" t="s" s="0">
        <v>102</v>
      </c>
      <c r="E817" t="s" s="0">
        <v>170</v>
      </c>
      <c r="F817" t="s" s="0">
        <v>170</v>
      </c>
      <c r="G817" t="str" s="39">
        <f><![CDATA[IF(OR(AND(INDIRECT("AL"&ROW()) <> "", INDIRECT("AL"&ROW()) = TRUE), AND(INDIRECT("AL"&ROW()) <> "", INDIRECT("AL"&ROW()) = FALSE, INDIRECT("A"&ROW()) <> "", INDIRECT("D"&ROW()) = "Nuevo",INDIRECT("AM"&ROW()) <> "")), "Este producto cuenta con las imágenes del catálogo de Mercado Libre", "")]]></f>
        <v/>
      </c>
      <c r="I817" t="n" s="220">
        <v>1.0</v>
      </c>
      <c r="K817" t="s" s="0">
        <v>122</v>
      </c>
      <c r="L817" t="s" s="44">
        <v>125</v>
      </c>
      <c r="O817" t="s" s="0">
        <v>304</v>
      </c>
      <c r="Q817" t="s" s="0">
        <v>125</v>
      </c>
      <c r="S817" t="s" s="0">
        <v>135</v>
      </c>
      <c r="T8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7" t="s" s="0">
        <v>138</v>
      </c>
      <c r="V817" t="s" s="0">
        <v>125</v>
      </c>
      <c r="W817" t="s" s="0">
        <v>125</v>
      </c>
      <c r="X817" t="s" s="44">
        <v>125</v>
      </c>
      <c r="Z817" t="s" s="0">
        <v>125</v>
      </c>
      <c r="AA817" t="s" s="0">
        <v>170</v>
      </c>
      <c r="AC817" t="s" s="0">
        <v>170</v>
      </c>
      <c r="AE817" t="s" s="0">
        <v>170</v>
      </c>
      <c r="AF817" t="s" s="44">
        <v>125</v>
      </c>
      <c r="AG817" t="s" s="44">
        <v>125</v>
      </c>
      <c r="AH817" t="s" s="44">
        <v>125</v>
      </c>
      <c r="AI817" t="s" s="44">
        <v>125</v>
      </c>
      <c r="AJ817" t="s" s="44">
        <v>125</v>
      </c>
      <c r="AK817" t="s" s="44">
        <v>125</v>
      </c>
      <c r="AL817" t="str" s="56">
        <f><![CDATA[IF(OR(TRIM(INDIRECT("B"&ROW())) <> "",TRIM(INDIRECT("A"&ROW())) <> ""),AND(TRIM(INDIRECT("A"&ROW())) <> "",TRIM(INDIRECT("D"&ROW())) = "nuevo"),"")]]></f>
        <v/>
      </c>
    </row>
    <row r="818" ht="27.5" customHeight="true">
      <c r="C818" t="n" s="0">
        <f>LEN(INDIRECT(ADDRESS(ROW() + (0),COLUMN() + (-1))))</f>
        <v>0.0</v>
      </c>
      <c r="D818" t="s" s="0">
        <v>102</v>
      </c>
      <c r="E818" t="s" s="0">
        <v>170</v>
      </c>
      <c r="F818" t="s" s="0">
        <v>170</v>
      </c>
      <c r="G818" t="str" s="39">
        <f><![CDATA[IF(OR(AND(INDIRECT("AL"&ROW()) <> "", INDIRECT("AL"&ROW()) = TRUE), AND(INDIRECT("AL"&ROW()) <> "", INDIRECT("AL"&ROW()) = FALSE, INDIRECT("A"&ROW()) <> "", INDIRECT("D"&ROW()) = "Nuevo",INDIRECT("AM"&ROW()) <> "")), "Este producto cuenta con las imágenes del catálogo de Mercado Libre", "")]]></f>
        <v/>
      </c>
      <c r="I818" t="n" s="220">
        <v>1.0</v>
      </c>
      <c r="K818" t="s" s="0">
        <v>122</v>
      </c>
      <c r="L818" t="s" s="44">
        <v>125</v>
      </c>
      <c r="O818" t="s" s="0">
        <v>304</v>
      </c>
      <c r="Q818" t="s" s="0">
        <v>125</v>
      </c>
      <c r="S818" t="s" s="0">
        <v>135</v>
      </c>
      <c r="T8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8" t="s" s="0">
        <v>138</v>
      </c>
      <c r="V818" t="s" s="0">
        <v>125</v>
      </c>
      <c r="W818" t="s" s="0">
        <v>125</v>
      </c>
      <c r="X818" t="s" s="44">
        <v>125</v>
      </c>
      <c r="Z818" t="s" s="0">
        <v>125</v>
      </c>
      <c r="AA818" t="s" s="0">
        <v>170</v>
      </c>
      <c r="AC818" t="s" s="0">
        <v>170</v>
      </c>
      <c r="AE818" t="s" s="0">
        <v>170</v>
      </c>
      <c r="AF818" t="s" s="44">
        <v>125</v>
      </c>
      <c r="AG818" t="s" s="44">
        <v>125</v>
      </c>
      <c r="AH818" t="s" s="44">
        <v>125</v>
      </c>
      <c r="AI818" t="s" s="44">
        <v>125</v>
      </c>
      <c r="AJ818" t="s" s="44">
        <v>125</v>
      </c>
      <c r="AK818" t="s" s="44">
        <v>125</v>
      </c>
      <c r="AL818" t="str" s="56">
        <f><![CDATA[IF(OR(TRIM(INDIRECT("B"&ROW())) <> "",TRIM(INDIRECT("A"&ROW())) <> ""),AND(TRIM(INDIRECT("A"&ROW())) <> "",TRIM(INDIRECT("D"&ROW())) = "nuevo"),"")]]></f>
        <v/>
      </c>
    </row>
    <row r="819" ht="27.5" customHeight="true">
      <c r="C819" t="n" s="0">
        <f>LEN(INDIRECT(ADDRESS(ROW() + (0),COLUMN() + (-1))))</f>
        <v>0.0</v>
      </c>
      <c r="D819" t="s" s="0">
        <v>102</v>
      </c>
      <c r="E819" t="s" s="0">
        <v>170</v>
      </c>
      <c r="F819" t="s" s="0">
        <v>170</v>
      </c>
      <c r="G819" t="str" s="39">
        <f><![CDATA[IF(OR(AND(INDIRECT("AL"&ROW()) <> "", INDIRECT("AL"&ROW()) = TRUE), AND(INDIRECT("AL"&ROW()) <> "", INDIRECT("AL"&ROW()) = FALSE, INDIRECT("A"&ROW()) <> "", INDIRECT("D"&ROW()) = "Nuevo",INDIRECT("AM"&ROW()) <> "")), "Este producto cuenta con las imágenes del catálogo de Mercado Libre", "")]]></f>
        <v/>
      </c>
      <c r="I819" t="n" s="220">
        <v>1.0</v>
      </c>
      <c r="K819" t="s" s="0">
        <v>122</v>
      </c>
      <c r="L819" t="s" s="44">
        <v>125</v>
      </c>
      <c r="O819" t="s" s="0">
        <v>304</v>
      </c>
      <c r="Q819" t="s" s="0">
        <v>125</v>
      </c>
      <c r="S819" t="s" s="0">
        <v>135</v>
      </c>
      <c r="T8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19" t="s" s="0">
        <v>138</v>
      </c>
      <c r="V819" t="s" s="0">
        <v>125</v>
      </c>
      <c r="W819" t="s" s="0">
        <v>125</v>
      </c>
      <c r="X819" t="s" s="44">
        <v>125</v>
      </c>
      <c r="Z819" t="s" s="0">
        <v>125</v>
      </c>
      <c r="AA819" t="s" s="0">
        <v>170</v>
      </c>
      <c r="AC819" t="s" s="0">
        <v>170</v>
      </c>
      <c r="AE819" t="s" s="0">
        <v>170</v>
      </c>
      <c r="AF819" t="s" s="44">
        <v>125</v>
      </c>
      <c r="AG819" t="s" s="44">
        <v>125</v>
      </c>
      <c r="AH819" t="s" s="44">
        <v>125</v>
      </c>
      <c r="AI819" t="s" s="44">
        <v>125</v>
      </c>
      <c r="AJ819" t="s" s="44">
        <v>125</v>
      </c>
      <c r="AK819" t="s" s="44">
        <v>125</v>
      </c>
      <c r="AL819" t="str" s="56">
        <f><![CDATA[IF(OR(TRIM(INDIRECT("B"&ROW())) <> "",TRIM(INDIRECT("A"&ROW())) <> ""),AND(TRIM(INDIRECT("A"&ROW())) <> "",TRIM(INDIRECT("D"&ROW())) = "nuevo"),"")]]></f>
        <v/>
      </c>
    </row>
    <row r="820" ht="27.5" customHeight="true">
      <c r="C820" t="n" s="0">
        <f>LEN(INDIRECT(ADDRESS(ROW() + (0),COLUMN() + (-1))))</f>
        <v>0.0</v>
      </c>
      <c r="D820" t="s" s="0">
        <v>102</v>
      </c>
      <c r="E820" t="s" s="0">
        <v>170</v>
      </c>
      <c r="F820" t="s" s="0">
        <v>170</v>
      </c>
      <c r="G820" t="str" s="39">
        <f><![CDATA[IF(OR(AND(INDIRECT("AL"&ROW()) <> "", INDIRECT("AL"&ROW()) = TRUE), AND(INDIRECT("AL"&ROW()) <> "", INDIRECT("AL"&ROW()) = FALSE, INDIRECT("A"&ROW()) <> "", INDIRECT("D"&ROW()) = "Nuevo",INDIRECT("AM"&ROW()) <> "")), "Este producto cuenta con las imágenes del catálogo de Mercado Libre", "")]]></f>
        <v/>
      </c>
      <c r="I820" t="n" s="220">
        <v>1.0</v>
      </c>
      <c r="K820" t="s" s="0">
        <v>122</v>
      </c>
      <c r="L820" t="s" s="44">
        <v>125</v>
      </c>
      <c r="O820" t="s" s="0">
        <v>304</v>
      </c>
      <c r="Q820" t="s" s="0">
        <v>125</v>
      </c>
      <c r="S820" t="s" s="0">
        <v>135</v>
      </c>
      <c r="T8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0" t="s" s="0">
        <v>138</v>
      </c>
      <c r="V820" t="s" s="0">
        <v>125</v>
      </c>
      <c r="W820" t="s" s="0">
        <v>125</v>
      </c>
      <c r="X820" t="s" s="44">
        <v>125</v>
      </c>
      <c r="Z820" t="s" s="0">
        <v>125</v>
      </c>
      <c r="AA820" t="s" s="0">
        <v>170</v>
      </c>
      <c r="AC820" t="s" s="0">
        <v>170</v>
      </c>
      <c r="AE820" t="s" s="0">
        <v>170</v>
      </c>
      <c r="AF820" t="s" s="44">
        <v>125</v>
      </c>
      <c r="AG820" t="s" s="44">
        <v>125</v>
      </c>
      <c r="AH820" t="s" s="44">
        <v>125</v>
      </c>
      <c r="AI820" t="s" s="44">
        <v>125</v>
      </c>
      <c r="AJ820" t="s" s="44">
        <v>125</v>
      </c>
      <c r="AK820" t="s" s="44">
        <v>125</v>
      </c>
      <c r="AL820" t="str" s="56">
        <f><![CDATA[IF(OR(TRIM(INDIRECT("B"&ROW())) <> "",TRIM(INDIRECT("A"&ROW())) <> ""),AND(TRIM(INDIRECT("A"&ROW())) <> "",TRIM(INDIRECT("D"&ROW())) = "nuevo"),"")]]></f>
        <v/>
      </c>
    </row>
    <row r="821" ht="27.5" customHeight="true">
      <c r="C821" t="n" s="0">
        <f>LEN(INDIRECT(ADDRESS(ROW() + (0),COLUMN() + (-1))))</f>
        <v>0.0</v>
      </c>
      <c r="D821" t="s" s="0">
        <v>102</v>
      </c>
      <c r="E821" t="s" s="0">
        <v>170</v>
      </c>
      <c r="F821" t="s" s="0">
        <v>170</v>
      </c>
      <c r="G821" t="str" s="39">
        <f><![CDATA[IF(OR(AND(INDIRECT("AL"&ROW()) <> "", INDIRECT("AL"&ROW()) = TRUE), AND(INDIRECT("AL"&ROW()) <> "", INDIRECT("AL"&ROW()) = FALSE, INDIRECT("A"&ROW()) <> "", INDIRECT("D"&ROW()) = "Nuevo",INDIRECT("AM"&ROW()) <> "")), "Este producto cuenta con las imágenes del catálogo de Mercado Libre", "")]]></f>
        <v/>
      </c>
      <c r="I821" t="n" s="220">
        <v>1.0</v>
      </c>
      <c r="K821" t="s" s="0">
        <v>122</v>
      </c>
      <c r="L821" t="s" s="44">
        <v>125</v>
      </c>
      <c r="O821" t="s" s="0">
        <v>304</v>
      </c>
      <c r="Q821" t="s" s="0">
        <v>125</v>
      </c>
      <c r="S821" t="s" s="0">
        <v>135</v>
      </c>
      <c r="T8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1" t="s" s="0">
        <v>138</v>
      </c>
      <c r="V821" t="s" s="0">
        <v>125</v>
      </c>
      <c r="W821" t="s" s="0">
        <v>125</v>
      </c>
      <c r="X821" t="s" s="44">
        <v>125</v>
      </c>
      <c r="Z821" t="s" s="0">
        <v>125</v>
      </c>
      <c r="AA821" t="s" s="0">
        <v>170</v>
      </c>
      <c r="AC821" t="s" s="0">
        <v>170</v>
      </c>
      <c r="AE821" t="s" s="0">
        <v>170</v>
      </c>
      <c r="AF821" t="s" s="44">
        <v>125</v>
      </c>
      <c r="AG821" t="s" s="44">
        <v>125</v>
      </c>
      <c r="AH821" t="s" s="44">
        <v>125</v>
      </c>
      <c r="AI821" t="s" s="44">
        <v>125</v>
      </c>
      <c r="AJ821" t="s" s="44">
        <v>125</v>
      </c>
      <c r="AK821" t="s" s="44">
        <v>125</v>
      </c>
      <c r="AL821" t="str" s="56">
        <f><![CDATA[IF(OR(TRIM(INDIRECT("B"&ROW())) <> "",TRIM(INDIRECT("A"&ROW())) <> ""),AND(TRIM(INDIRECT("A"&ROW())) <> "",TRIM(INDIRECT("D"&ROW())) = "nuevo"),"")]]></f>
        <v/>
      </c>
    </row>
    <row r="822" ht="27.5" customHeight="true">
      <c r="C822" t="n" s="0">
        <f>LEN(INDIRECT(ADDRESS(ROW() + (0),COLUMN() + (-1))))</f>
        <v>0.0</v>
      </c>
      <c r="D822" t="s" s="0">
        <v>102</v>
      </c>
      <c r="E822" t="s" s="0">
        <v>170</v>
      </c>
      <c r="F822" t="s" s="0">
        <v>170</v>
      </c>
      <c r="G822" t="str" s="39">
        <f><![CDATA[IF(OR(AND(INDIRECT("AL"&ROW()) <> "", INDIRECT("AL"&ROW()) = TRUE), AND(INDIRECT("AL"&ROW()) <> "", INDIRECT("AL"&ROW()) = FALSE, INDIRECT("A"&ROW()) <> "", INDIRECT("D"&ROW()) = "Nuevo",INDIRECT("AM"&ROW()) <> "")), "Este producto cuenta con las imágenes del catálogo de Mercado Libre", "")]]></f>
        <v/>
      </c>
      <c r="I822" t="n" s="220">
        <v>1.0</v>
      </c>
      <c r="K822" t="s" s="0">
        <v>122</v>
      </c>
      <c r="L822" t="s" s="44">
        <v>125</v>
      </c>
      <c r="O822" t="s" s="0">
        <v>304</v>
      </c>
      <c r="Q822" t="s" s="0">
        <v>125</v>
      </c>
      <c r="S822" t="s" s="0">
        <v>135</v>
      </c>
      <c r="T8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2" t="s" s="0">
        <v>138</v>
      </c>
      <c r="V822" t="s" s="0">
        <v>125</v>
      </c>
      <c r="W822" t="s" s="0">
        <v>125</v>
      </c>
      <c r="X822" t="s" s="44">
        <v>125</v>
      </c>
      <c r="Z822" t="s" s="0">
        <v>125</v>
      </c>
      <c r="AA822" t="s" s="0">
        <v>170</v>
      </c>
      <c r="AC822" t="s" s="0">
        <v>170</v>
      </c>
      <c r="AE822" t="s" s="0">
        <v>170</v>
      </c>
      <c r="AF822" t="s" s="44">
        <v>125</v>
      </c>
      <c r="AG822" t="s" s="44">
        <v>125</v>
      </c>
      <c r="AH822" t="s" s="44">
        <v>125</v>
      </c>
      <c r="AI822" t="s" s="44">
        <v>125</v>
      </c>
      <c r="AJ822" t="s" s="44">
        <v>125</v>
      </c>
      <c r="AK822" t="s" s="44">
        <v>125</v>
      </c>
      <c r="AL822" t="str" s="56">
        <f><![CDATA[IF(OR(TRIM(INDIRECT("B"&ROW())) <> "",TRIM(INDIRECT("A"&ROW())) <> ""),AND(TRIM(INDIRECT("A"&ROW())) <> "",TRIM(INDIRECT("D"&ROW())) = "nuevo"),"")]]></f>
        <v/>
      </c>
    </row>
    <row r="823" ht="27.5" customHeight="true">
      <c r="C823" t="n" s="0">
        <f>LEN(INDIRECT(ADDRESS(ROW() + (0),COLUMN() + (-1))))</f>
        <v>0.0</v>
      </c>
      <c r="D823" t="s" s="0">
        <v>102</v>
      </c>
      <c r="E823" t="s" s="0">
        <v>170</v>
      </c>
      <c r="F823" t="s" s="0">
        <v>170</v>
      </c>
      <c r="G823" t="str" s="39">
        <f><![CDATA[IF(OR(AND(INDIRECT("AL"&ROW()) <> "", INDIRECT("AL"&ROW()) = TRUE), AND(INDIRECT("AL"&ROW()) <> "", INDIRECT("AL"&ROW()) = FALSE, INDIRECT("A"&ROW()) <> "", INDIRECT("D"&ROW()) = "Nuevo",INDIRECT("AM"&ROW()) <> "")), "Este producto cuenta con las imágenes del catálogo de Mercado Libre", "")]]></f>
        <v/>
      </c>
      <c r="I823" t="n" s="220">
        <v>1.0</v>
      </c>
      <c r="K823" t="s" s="0">
        <v>122</v>
      </c>
      <c r="L823" t="s" s="44">
        <v>125</v>
      </c>
      <c r="O823" t="s" s="0">
        <v>304</v>
      </c>
      <c r="Q823" t="s" s="0">
        <v>125</v>
      </c>
      <c r="S823" t="s" s="0">
        <v>135</v>
      </c>
      <c r="T8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3" t="s" s="0">
        <v>138</v>
      </c>
      <c r="V823" t="s" s="0">
        <v>125</v>
      </c>
      <c r="W823" t="s" s="0">
        <v>125</v>
      </c>
      <c r="X823" t="s" s="44">
        <v>125</v>
      </c>
      <c r="Z823" t="s" s="0">
        <v>125</v>
      </c>
      <c r="AA823" t="s" s="0">
        <v>170</v>
      </c>
      <c r="AC823" t="s" s="0">
        <v>170</v>
      </c>
      <c r="AE823" t="s" s="0">
        <v>170</v>
      </c>
      <c r="AF823" t="s" s="44">
        <v>125</v>
      </c>
      <c r="AG823" t="s" s="44">
        <v>125</v>
      </c>
      <c r="AH823" t="s" s="44">
        <v>125</v>
      </c>
      <c r="AI823" t="s" s="44">
        <v>125</v>
      </c>
      <c r="AJ823" t="s" s="44">
        <v>125</v>
      </c>
      <c r="AK823" t="s" s="44">
        <v>125</v>
      </c>
      <c r="AL823" t="str" s="56">
        <f><![CDATA[IF(OR(TRIM(INDIRECT("B"&ROW())) <> "",TRIM(INDIRECT("A"&ROW())) <> ""),AND(TRIM(INDIRECT("A"&ROW())) <> "",TRIM(INDIRECT("D"&ROW())) = "nuevo"),"")]]></f>
        <v/>
      </c>
    </row>
    <row r="824" ht="27.5" customHeight="true">
      <c r="C824" t="n" s="0">
        <f>LEN(INDIRECT(ADDRESS(ROW() + (0),COLUMN() + (-1))))</f>
        <v>0.0</v>
      </c>
      <c r="D824" t="s" s="0">
        <v>102</v>
      </c>
      <c r="E824" t="s" s="0">
        <v>170</v>
      </c>
      <c r="F824" t="s" s="0">
        <v>170</v>
      </c>
      <c r="G824" t="str" s="39">
        <f><![CDATA[IF(OR(AND(INDIRECT("AL"&ROW()) <> "", INDIRECT("AL"&ROW()) = TRUE), AND(INDIRECT("AL"&ROW()) <> "", INDIRECT("AL"&ROW()) = FALSE, INDIRECT("A"&ROW()) <> "", INDIRECT("D"&ROW()) = "Nuevo",INDIRECT("AM"&ROW()) <> "")), "Este producto cuenta con las imágenes del catálogo de Mercado Libre", "")]]></f>
        <v/>
      </c>
      <c r="I824" t="n" s="220">
        <v>1.0</v>
      </c>
      <c r="K824" t="s" s="0">
        <v>122</v>
      </c>
      <c r="L824" t="s" s="44">
        <v>125</v>
      </c>
      <c r="O824" t="s" s="0">
        <v>304</v>
      </c>
      <c r="Q824" t="s" s="0">
        <v>125</v>
      </c>
      <c r="S824" t="s" s="0">
        <v>135</v>
      </c>
      <c r="T8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4" t="s" s="0">
        <v>138</v>
      </c>
      <c r="V824" t="s" s="0">
        <v>125</v>
      </c>
      <c r="W824" t="s" s="0">
        <v>125</v>
      </c>
      <c r="X824" t="s" s="44">
        <v>125</v>
      </c>
      <c r="Z824" t="s" s="0">
        <v>125</v>
      </c>
      <c r="AA824" t="s" s="0">
        <v>170</v>
      </c>
      <c r="AC824" t="s" s="0">
        <v>170</v>
      </c>
      <c r="AE824" t="s" s="0">
        <v>170</v>
      </c>
      <c r="AF824" t="s" s="44">
        <v>125</v>
      </c>
      <c r="AG824" t="s" s="44">
        <v>125</v>
      </c>
      <c r="AH824" t="s" s="44">
        <v>125</v>
      </c>
      <c r="AI824" t="s" s="44">
        <v>125</v>
      </c>
      <c r="AJ824" t="s" s="44">
        <v>125</v>
      </c>
      <c r="AK824" t="s" s="44">
        <v>125</v>
      </c>
      <c r="AL824" t="str" s="56">
        <f><![CDATA[IF(OR(TRIM(INDIRECT("B"&ROW())) <> "",TRIM(INDIRECT("A"&ROW())) <> ""),AND(TRIM(INDIRECT("A"&ROW())) <> "",TRIM(INDIRECT("D"&ROW())) = "nuevo"),"")]]></f>
        <v/>
      </c>
    </row>
    <row r="825" ht="27.5" customHeight="true">
      <c r="C825" t="n" s="0">
        <f>LEN(INDIRECT(ADDRESS(ROW() + (0),COLUMN() + (-1))))</f>
        <v>0.0</v>
      </c>
      <c r="D825" t="s" s="0">
        <v>102</v>
      </c>
      <c r="E825" t="s" s="0">
        <v>170</v>
      </c>
      <c r="F825" t="s" s="0">
        <v>170</v>
      </c>
      <c r="G825" t="str" s="39">
        <f><![CDATA[IF(OR(AND(INDIRECT("AL"&ROW()) <> "", INDIRECT("AL"&ROW()) = TRUE), AND(INDIRECT("AL"&ROW()) <> "", INDIRECT("AL"&ROW()) = FALSE, INDIRECT("A"&ROW()) <> "", INDIRECT("D"&ROW()) = "Nuevo",INDIRECT("AM"&ROW()) <> "")), "Este producto cuenta con las imágenes del catálogo de Mercado Libre", "")]]></f>
        <v/>
      </c>
      <c r="I825" t="n" s="220">
        <v>1.0</v>
      </c>
      <c r="K825" t="s" s="0">
        <v>122</v>
      </c>
      <c r="L825" t="s" s="44">
        <v>125</v>
      </c>
      <c r="O825" t="s" s="0">
        <v>304</v>
      </c>
      <c r="Q825" t="s" s="0">
        <v>125</v>
      </c>
      <c r="S825" t="s" s="0">
        <v>135</v>
      </c>
      <c r="T8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5" t="s" s="0">
        <v>138</v>
      </c>
      <c r="V825" t="s" s="0">
        <v>125</v>
      </c>
      <c r="W825" t="s" s="0">
        <v>125</v>
      </c>
      <c r="X825" t="s" s="44">
        <v>125</v>
      </c>
      <c r="Z825" t="s" s="0">
        <v>125</v>
      </c>
      <c r="AA825" t="s" s="0">
        <v>170</v>
      </c>
      <c r="AC825" t="s" s="0">
        <v>170</v>
      </c>
      <c r="AE825" t="s" s="0">
        <v>170</v>
      </c>
      <c r="AF825" t="s" s="44">
        <v>125</v>
      </c>
      <c r="AG825" t="s" s="44">
        <v>125</v>
      </c>
      <c r="AH825" t="s" s="44">
        <v>125</v>
      </c>
      <c r="AI825" t="s" s="44">
        <v>125</v>
      </c>
      <c r="AJ825" t="s" s="44">
        <v>125</v>
      </c>
      <c r="AK825" t="s" s="44">
        <v>125</v>
      </c>
      <c r="AL825" t="str" s="56">
        <f><![CDATA[IF(OR(TRIM(INDIRECT("B"&ROW())) <> "",TRIM(INDIRECT("A"&ROW())) <> ""),AND(TRIM(INDIRECT("A"&ROW())) <> "",TRIM(INDIRECT("D"&ROW())) = "nuevo"),"")]]></f>
        <v/>
      </c>
    </row>
    <row r="826" ht="27.5" customHeight="true">
      <c r="C826" t="n" s="0">
        <f>LEN(INDIRECT(ADDRESS(ROW() + (0),COLUMN() + (-1))))</f>
        <v>0.0</v>
      </c>
      <c r="D826" t="s" s="0">
        <v>102</v>
      </c>
      <c r="E826" t="s" s="0">
        <v>170</v>
      </c>
      <c r="F826" t="s" s="0">
        <v>170</v>
      </c>
      <c r="G826" t="str" s="39">
        <f><![CDATA[IF(OR(AND(INDIRECT("AL"&ROW()) <> "", INDIRECT("AL"&ROW()) = TRUE), AND(INDIRECT("AL"&ROW()) <> "", INDIRECT("AL"&ROW()) = FALSE, INDIRECT("A"&ROW()) <> "", INDIRECT("D"&ROW()) = "Nuevo",INDIRECT("AM"&ROW()) <> "")), "Este producto cuenta con las imágenes del catálogo de Mercado Libre", "")]]></f>
        <v/>
      </c>
      <c r="I826" t="n" s="220">
        <v>1.0</v>
      </c>
      <c r="K826" t="s" s="0">
        <v>122</v>
      </c>
      <c r="L826" t="s" s="44">
        <v>125</v>
      </c>
      <c r="O826" t="s" s="0">
        <v>304</v>
      </c>
      <c r="Q826" t="s" s="0">
        <v>125</v>
      </c>
      <c r="S826" t="s" s="0">
        <v>135</v>
      </c>
      <c r="T8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6" t="s" s="0">
        <v>138</v>
      </c>
      <c r="V826" t="s" s="0">
        <v>125</v>
      </c>
      <c r="W826" t="s" s="0">
        <v>125</v>
      </c>
      <c r="X826" t="s" s="44">
        <v>125</v>
      </c>
      <c r="Z826" t="s" s="0">
        <v>125</v>
      </c>
      <c r="AA826" t="s" s="0">
        <v>170</v>
      </c>
      <c r="AC826" t="s" s="0">
        <v>170</v>
      </c>
      <c r="AE826" t="s" s="0">
        <v>170</v>
      </c>
      <c r="AF826" t="s" s="44">
        <v>125</v>
      </c>
      <c r="AG826" t="s" s="44">
        <v>125</v>
      </c>
      <c r="AH826" t="s" s="44">
        <v>125</v>
      </c>
      <c r="AI826" t="s" s="44">
        <v>125</v>
      </c>
      <c r="AJ826" t="s" s="44">
        <v>125</v>
      </c>
      <c r="AK826" t="s" s="44">
        <v>125</v>
      </c>
      <c r="AL826" t="str" s="56">
        <f><![CDATA[IF(OR(TRIM(INDIRECT("B"&ROW())) <> "",TRIM(INDIRECT("A"&ROW())) <> ""),AND(TRIM(INDIRECT("A"&ROW())) <> "",TRIM(INDIRECT("D"&ROW())) = "nuevo"),"")]]></f>
        <v/>
      </c>
    </row>
    <row r="827" ht="27.5" customHeight="true">
      <c r="C827" t="n" s="0">
        <f>LEN(INDIRECT(ADDRESS(ROW() + (0),COLUMN() + (-1))))</f>
        <v>0.0</v>
      </c>
      <c r="D827" t="s" s="0">
        <v>102</v>
      </c>
      <c r="E827" t="s" s="0">
        <v>170</v>
      </c>
      <c r="F827" t="s" s="0">
        <v>170</v>
      </c>
      <c r="G827" t="str" s="39">
        <f><![CDATA[IF(OR(AND(INDIRECT("AL"&ROW()) <> "", INDIRECT("AL"&ROW()) = TRUE), AND(INDIRECT("AL"&ROW()) <> "", INDIRECT("AL"&ROW()) = FALSE, INDIRECT("A"&ROW()) <> "", INDIRECT("D"&ROW()) = "Nuevo",INDIRECT("AM"&ROW()) <> "")), "Este producto cuenta con las imágenes del catálogo de Mercado Libre", "")]]></f>
        <v/>
      </c>
      <c r="I827" t="n" s="220">
        <v>1.0</v>
      </c>
      <c r="K827" t="s" s="0">
        <v>122</v>
      </c>
      <c r="L827" t="s" s="44">
        <v>125</v>
      </c>
      <c r="O827" t="s" s="0">
        <v>304</v>
      </c>
      <c r="Q827" t="s" s="0">
        <v>125</v>
      </c>
      <c r="S827" t="s" s="0">
        <v>135</v>
      </c>
      <c r="T8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7" t="s" s="0">
        <v>138</v>
      </c>
      <c r="V827" t="s" s="0">
        <v>125</v>
      </c>
      <c r="W827" t="s" s="0">
        <v>125</v>
      </c>
      <c r="X827" t="s" s="44">
        <v>125</v>
      </c>
      <c r="Z827" t="s" s="0">
        <v>125</v>
      </c>
      <c r="AA827" t="s" s="0">
        <v>170</v>
      </c>
      <c r="AC827" t="s" s="0">
        <v>170</v>
      </c>
      <c r="AE827" t="s" s="0">
        <v>170</v>
      </c>
      <c r="AF827" t="s" s="44">
        <v>125</v>
      </c>
      <c r="AG827" t="s" s="44">
        <v>125</v>
      </c>
      <c r="AH827" t="s" s="44">
        <v>125</v>
      </c>
      <c r="AI827" t="s" s="44">
        <v>125</v>
      </c>
      <c r="AJ827" t="s" s="44">
        <v>125</v>
      </c>
      <c r="AK827" t="s" s="44">
        <v>125</v>
      </c>
      <c r="AL827" t="str" s="56">
        <f><![CDATA[IF(OR(TRIM(INDIRECT("B"&ROW())) <> "",TRIM(INDIRECT("A"&ROW())) <> ""),AND(TRIM(INDIRECT("A"&ROW())) <> "",TRIM(INDIRECT("D"&ROW())) = "nuevo"),"")]]></f>
        <v/>
      </c>
    </row>
    <row r="828" ht="27.5" customHeight="true">
      <c r="C828" t="n" s="0">
        <f>LEN(INDIRECT(ADDRESS(ROW() + (0),COLUMN() + (-1))))</f>
        <v>0.0</v>
      </c>
      <c r="D828" t="s" s="0">
        <v>102</v>
      </c>
      <c r="E828" t="s" s="0">
        <v>170</v>
      </c>
      <c r="F828" t="s" s="0">
        <v>170</v>
      </c>
      <c r="G828" t="str" s="39">
        <f><![CDATA[IF(OR(AND(INDIRECT("AL"&ROW()) <> "", INDIRECT("AL"&ROW()) = TRUE), AND(INDIRECT("AL"&ROW()) <> "", INDIRECT("AL"&ROW()) = FALSE, INDIRECT("A"&ROW()) <> "", INDIRECT("D"&ROW()) = "Nuevo",INDIRECT("AM"&ROW()) <> "")), "Este producto cuenta con las imágenes del catálogo de Mercado Libre", "")]]></f>
        <v/>
      </c>
      <c r="I828" t="n" s="220">
        <v>1.0</v>
      </c>
      <c r="K828" t="s" s="0">
        <v>122</v>
      </c>
      <c r="L828" t="s" s="44">
        <v>125</v>
      </c>
      <c r="O828" t="s" s="0">
        <v>304</v>
      </c>
      <c r="Q828" t="s" s="0">
        <v>125</v>
      </c>
      <c r="S828" t="s" s="0">
        <v>135</v>
      </c>
      <c r="T8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8" t="s" s="0">
        <v>138</v>
      </c>
      <c r="V828" t="s" s="0">
        <v>125</v>
      </c>
      <c r="W828" t="s" s="0">
        <v>125</v>
      </c>
      <c r="X828" t="s" s="44">
        <v>125</v>
      </c>
      <c r="Z828" t="s" s="0">
        <v>125</v>
      </c>
      <c r="AA828" t="s" s="0">
        <v>170</v>
      </c>
      <c r="AC828" t="s" s="0">
        <v>170</v>
      </c>
      <c r="AE828" t="s" s="0">
        <v>170</v>
      </c>
      <c r="AF828" t="s" s="44">
        <v>125</v>
      </c>
      <c r="AG828" t="s" s="44">
        <v>125</v>
      </c>
      <c r="AH828" t="s" s="44">
        <v>125</v>
      </c>
      <c r="AI828" t="s" s="44">
        <v>125</v>
      </c>
      <c r="AJ828" t="s" s="44">
        <v>125</v>
      </c>
      <c r="AK828" t="s" s="44">
        <v>125</v>
      </c>
      <c r="AL828" t="str" s="56">
        <f><![CDATA[IF(OR(TRIM(INDIRECT("B"&ROW())) <> "",TRIM(INDIRECT("A"&ROW())) <> ""),AND(TRIM(INDIRECT("A"&ROW())) <> "",TRIM(INDIRECT("D"&ROW())) = "nuevo"),"")]]></f>
        <v/>
      </c>
    </row>
    <row r="829" ht="27.5" customHeight="true">
      <c r="C829" t="n" s="0">
        <f>LEN(INDIRECT(ADDRESS(ROW() + (0),COLUMN() + (-1))))</f>
        <v>0.0</v>
      </c>
      <c r="D829" t="s" s="0">
        <v>102</v>
      </c>
      <c r="E829" t="s" s="0">
        <v>170</v>
      </c>
      <c r="F829" t="s" s="0">
        <v>170</v>
      </c>
      <c r="G829" t="str" s="39">
        <f><![CDATA[IF(OR(AND(INDIRECT("AL"&ROW()) <> "", INDIRECT("AL"&ROW()) = TRUE), AND(INDIRECT("AL"&ROW()) <> "", INDIRECT("AL"&ROW()) = FALSE, INDIRECT("A"&ROW()) <> "", INDIRECT("D"&ROW()) = "Nuevo",INDIRECT("AM"&ROW()) <> "")), "Este producto cuenta con las imágenes del catálogo de Mercado Libre", "")]]></f>
        <v/>
      </c>
      <c r="I829" t="n" s="220">
        <v>1.0</v>
      </c>
      <c r="K829" t="s" s="0">
        <v>122</v>
      </c>
      <c r="L829" t="s" s="44">
        <v>125</v>
      </c>
      <c r="O829" t="s" s="0">
        <v>304</v>
      </c>
      <c r="Q829" t="s" s="0">
        <v>125</v>
      </c>
      <c r="S829" t="s" s="0">
        <v>135</v>
      </c>
      <c r="T8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29" t="s" s="0">
        <v>138</v>
      </c>
      <c r="V829" t="s" s="0">
        <v>125</v>
      </c>
      <c r="W829" t="s" s="0">
        <v>125</v>
      </c>
      <c r="X829" t="s" s="44">
        <v>125</v>
      </c>
      <c r="Z829" t="s" s="0">
        <v>125</v>
      </c>
      <c r="AA829" t="s" s="0">
        <v>170</v>
      </c>
      <c r="AC829" t="s" s="0">
        <v>170</v>
      </c>
      <c r="AE829" t="s" s="0">
        <v>170</v>
      </c>
      <c r="AF829" t="s" s="44">
        <v>125</v>
      </c>
      <c r="AG829" t="s" s="44">
        <v>125</v>
      </c>
      <c r="AH829" t="s" s="44">
        <v>125</v>
      </c>
      <c r="AI829" t="s" s="44">
        <v>125</v>
      </c>
      <c r="AJ829" t="s" s="44">
        <v>125</v>
      </c>
      <c r="AK829" t="s" s="44">
        <v>125</v>
      </c>
      <c r="AL829" t="str" s="56">
        <f><![CDATA[IF(OR(TRIM(INDIRECT("B"&ROW())) <> "",TRIM(INDIRECT("A"&ROW())) <> ""),AND(TRIM(INDIRECT("A"&ROW())) <> "",TRIM(INDIRECT("D"&ROW())) = "nuevo"),"")]]></f>
        <v/>
      </c>
    </row>
    <row r="830" ht="27.5" customHeight="true">
      <c r="C830" t="n" s="0">
        <f>LEN(INDIRECT(ADDRESS(ROW() + (0),COLUMN() + (-1))))</f>
        <v>0.0</v>
      </c>
      <c r="D830" t="s" s="0">
        <v>102</v>
      </c>
      <c r="E830" t="s" s="0">
        <v>170</v>
      </c>
      <c r="F830" t="s" s="0">
        <v>170</v>
      </c>
      <c r="G830" t="str" s="39">
        <f><![CDATA[IF(OR(AND(INDIRECT("AL"&ROW()) <> "", INDIRECT("AL"&ROW()) = TRUE), AND(INDIRECT("AL"&ROW()) <> "", INDIRECT("AL"&ROW()) = FALSE, INDIRECT("A"&ROW()) <> "", INDIRECT("D"&ROW()) = "Nuevo",INDIRECT("AM"&ROW()) <> "")), "Este producto cuenta con las imágenes del catálogo de Mercado Libre", "")]]></f>
        <v/>
      </c>
      <c r="I830" t="n" s="220">
        <v>1.0</v>
      </c>
      <c r="K830" t="s" s="0">
        <v>122</v>
      </c>
      <c r="L830" t="s" s="44">
        <v>125</v>
      </c>
      <c r="O830" t="s" s="0">
        <v>304</v>
      </c>
      <c r="Q830" t="s" s="0">
        <v>125</v>
      </c>
      <c r="S830" t="s" s="0">
        <v>135</v>
      </c>
      <c r="T8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0" t="s" s="0">
        <v>138</v>
      </c>
      <c r="V830" t="s" s="0">
        <v>125</v>
      </c>
      <c r="W830" t="s" s="0">
        <v>125</v>
      </c>
      <c r="X830" t="s" s="44">
        <v>125</v>
      </c>
      <c r="Z830" t="s" s="0">
        <v>125</v>
      </c>
      <c r="AA830" t="s" s="0">
        <v>170</v>
      </c>
      <c r="AC830" t="s" s="0">
        <v>170</v>
      </c>
      <c r="AE830" t="s" s="0">
        <v>170</v>
      </c>
      <c r="AF830" t="s" s="44">
        <v>125</v>
      </c>
      <c r="AG830" t="s" s="44">
        <v>125</v>
      </c>
      <c r="AH830" t="s" s="44">
        <v>125</v>
      </c>
      <c r="AI830" t="s" s="44">
        <v>125</v>
      </c>
      <c r="AJ830" t="s" s="44">
        <v>125</v>
      </c>
      <c r="AK830" t="s" s="44">
        <v>125</v>
      </c>
      <c r="AL830" t="str" s="56">
        <f><![CDATA[IF(OR(TRIM(INDIRECT("B"&ROW())) <> "",TRIM(INDIRECT("A"&ROW())) <> ""),AND(TRIM(INDIRECT("A"&ROW())) <> "",TRIM(INDIRECT("D"&ROW())) = "nuevo"),"")]]></f>
        <v/>
      </c>
    </row>
    <row r="831" ht="27.5" customHeight="true">
      <c r="C831" t="n" s="0">
        <f>LEN(INDIRECT(ADDRESS(ROW() + (0),COLUMN() + (-1))))</f>
        <v>0.0</v>
      </c>
      <c r="D831" t="s" s="0">
        <v>102</v>
      </c>
      <c r="E831" t="s" s="0">
        <v>170</v>
      </c>
      <c r="F831" t="s" s="0">
        <v>170</v>
      </c>
      <c r="G831" t="str" s="39">
        <f><![CDATA[IF(OR(AND(INDIRECT("AL"&ROW()) <> "", INDIRECT("AL"&ROW()) = TRUE), AND(INDIRECT("AL"&ROW()) <> "", INDIRECT("AL"&ROW()) = FALSE, INDIRECT("A"&ROW()) <> "", INDIRECT("D"&ROW()) = "Nuevo",INDIRECT("AM"&ROW()) <> "")), "Este producto cuenta con las imágenes del catálogo de Mercado Libre", "")]]></f>
        <v/>
      </c>
      <c r="I831" t="n" s="220">
        <v>1.0</v>
      </c>
      <c r="K831" t="s" s="0">
        <v>122</v>
      </c>
      <c r="L831" t="s" s="44">
        <v>125</v>
      </c>
      <c r="O831" t="s" s="0">
        <v>304</v>
      </c>
      <c r="Q831" t="s" s="0">
        <v>125</v>
      </c>
      <c r="S831" t="s" s="0">
        <v>135</v>
      </c>
      <c r="T8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1" t="s" s="0">
        <v>138</v>
      </c>
      <c r="V831" t="s" s="0">
        <v>125</v>
      </c>
      <c r="W831" t="s" s="0">
        <v>125</v>
      </c>
      <c r="X831" t="s" s="44">
        <v>125</v>
      </c>
      <c r="Z831" t="s" s="0">
        <v>125</v>
      </c>
      <c r="AA831" t="s" s="0">
        <v>170</v>
      </c>
      <c r="AC831" t="s" s="0">
        <v>170</v>
      </c>
      <c r="AE831" t="s" s="0">
        <v>170</v>
      </c>
      <c r="AF831" t="s" s="44">
        <v>125</v>
      </c>
      <c r="AG831" t="s" s="44">
        <v>125</v>
      </c>
      <c r="AH831" t="s" s="44">
        <v>125</v>
      </c>
      <c r="AI831" t="s" s="44">
        <v>125</v>
      </c>
      <c r="AJ831" t="s" s="44">
        <v>125</v>
      </c>
      <c r="AK831" t="s" s="44">
        <v>125</v>
      </c>
      <c r="AL831" t="str" s="56">
        <f><![CDATA[IF(OR(TRIM(INDIRECT("B"&ROW())) <> "",TRIM(INDIRECT("A"&ROW())) <> ""),AND(TRIM(INDIRECT("A"&ROW())) <> "",TRIM(INDIRECT("D"&ROW())) = "nuevo"),"")]]></f>
        <v/>
      </c>
    </row>
    <row r="832" ht="27.5" customHeight="true">
      <c r="C832" t="n" s="0">
        <f>LEN(INDIRECT(ADDRESS(ROW() + (0),COLUMN() + (-1))))</f>
        <v>0.0</v>
      </c>
      <c r="D832" t="s" s="0">
        <v>102</v>
      </c>
      <c r="E832" t="s" s="0">
        <v>170</v>
      </c>
      <c r="F832" t="s" s="0">
        <v>170</v>
      </c>
      <c r="G832" t="str" s="39">
        <f><![CDATA[IF(OR(AND(INDIRECT("AL"&ROW()) <> "", INDIRECT("AL"&ROW()) = TRUE), AND(INDIRECT("AL"&ROW()) <> "", INDIRECT("AL"&ROW()) = FALSE, INDIRECT("A"&ROW()) <> "", INDIRECT("D"&ROW()) = "Nuevo",INDIRECT("AM"&ROW()) <> "")), "Este producto cuenta con las imágenes del catálogo de Mercado Libre", "")]]></f>
        <v/>
      </c>
      <c r="I832" t="n" s="220">
        <v>1.0</v>
      </c>
      <c r="K832" t="s" s="0">
        <v>122</v>
      </c>
      <c r="L832" t="s" s="44">
        <v>125</v>
      </c>
      <c r="O832" t="s" s="0">
        <v>304</v>
      </c>
      <c r="Q832" t="s" s="0">
        <v>125</v>
      </c>
      <c r="S832" t="s" s="0">
        <v>135</v>
      </c>
      <c r="T8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2" t="s" s="0">
        <v>138</v>
      </c>
      <c r="V832" t="s" s="0">
        <v>125</v>
      </c>
      <c r="W832" t="s" s="0">
        <v>125</v>
      </c>
      <c r="X832" t="s" s="44">
        <v>125</v>
      </c>
      <c r="Z832" t="s" s="0">
        <v>125</v>
      </c>
      <c r="AA832" t="s" s="0">
        <v>170</v>
      </c>
      <c r="AC832" t="s" s="0">
        <v>170</v>
      </c>
      <c r="AE832" t="s" s="0">
        <v>170</v>
      </c>
      <c r="AF832" t="s" s="44">
        <v>125</v>
      </c>
      <c r="AG832" t="s" s="44">
        <v>125</v>
      </c>
      <c r="AH832" t="s" s="44">
        <v>125</v>
      </c>
      <c r="AI832" t="s" s="44">
        <v>125</v>
      </c>
      <c r="AJ832" t="s" s="44">
        <v>125</v>
      </c>
      <c r="AK832" t="s" s="44">
        <v>125</v>
      </c>
      <c r="AL832" t="str" s="56">
        <f><![CDATA[IF(OR(TRIM(INDIRECT("B"&ROW())) <> "",TRIM(INDIRECT("A"&ROW())) <> ""),AND(TRIM(INDIRECT("A"&ROW())) <> "",TRIM(INDIRECT("D"&ROW())) = "nuevo"),"")]]></f>
        <v/>
      </c>
    </row>
    <row r="833" ht="27.5" customHeight="true">
      <c r="C833" t="n" s="0">
        <f>LEN(INDIRECT(ADDRESS(ROW() + (0),COLUMN() + (-1))))</f>
        <v>0.0</v>
      </c>
      <c r="D833" t="s" s="0">
        <v>102</v>
      </c>
      <c r="E833" t="s" s="0">
        <v>170</v>
      </c>
      <c r="F833" t="s" s="0">
        <v>170</v>
      </c>
      <c r="G833" t="str" s="39">
        <f><![CDATA[IF(OR(AND(INDIRECT("AL"&ROW()) <> "", INDIRECT("AL"&ROW()) = TRUE), AND(INDIRECT("AL"&ROW()) <> "", INDIRECT("AL"&ROW()) = FALSE, INDIRECT("A"&ROW()) <> "", INDIRECT("D"&ROW()) = "Nuevo",INDIRECT("AM"&ROW()) <> "")), "Este producto cuenta con las imágenes del catálogo de Mercado Libre", "")]]></f>
        <v/>
      </c>
      <c r="I833" t="n" s="220">
        <v>1.0</v>
      </c>
      <c r="K833" t="s" s="0">
        <v>122</v>
      </c>
      <c r="L833" t="s" s="44">
        <v>125</v>
      </c>
      <c r="O833" t="s" s="0">
        <v>304</v>
      </c>
      <c r="Q833" t="s" s="0">
        <v>125</v>
      </c>
      <c r="S833" t="s" s="0">
        <v>135</v>
      </c>
      <c r="T8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3" t="s" s="0">
        <v>138</v>
      </c>
      <c r="V833" t="s" s="0">
        <v>125</v>
      </c>
      <c r="W833" t="s" s="0">
        <v>125</v>
      </c>
      <c r="X833" t="s" s="44">
        <v>125</v>
      </c>
      <c r="Z833" t="s" s="0">
        <v>125</v>
      </c>
      <c r="AA833" t="s" s="0">
        <v>170</v>
      </c>
      <c r="AC833" t="s" s="0">
        <v>170</v>
      </c>
      <c r="AE833" t="s" s="0">
        <v>170</v>
      </c>
      <c r="AF833" t="s" s="44">
        <v>125</v>
      </c>
      <c r="AG833" t="s" s="44">
        <v>125</v>
      </c>
      <c r="AH833" t="s" s="44">
        <v>125</v>
      </c>
      <c r="AI833" t="s" s="44">
        <v>125</v>
      </c>
      <c r="AJ833" t="s" s="44">
        <v>125</v>
      </c>
      <c r="AK833" t="s" s="44">
        <v>125</v>
      </c>
      <c r="AL833" t="str" s="56">
        <f><![CDATA[IF(OR(TRIM(INDIRECT("B"&ROW())) <> "",TRIM(INDIRECT("A"&ROW())) <> ""),AND(TRIM(INDIRECT("A"&ROW())) <> "",TRIM(INDIRECT("D"&ROW())) = "nuevo"),"")]]></f>
        <v/>
      </c>
    </row>
    <row r="834" ht="27.5" customHeight="true">
      <c r="C834" t="n" s="0">
        <f>LEN(INDIRECT(ADDRESS(ROW() + (0),COLUMN() + (-1))))</f>
        <v>0.0</v>
      </c>
      <c r="D834" t="s" s="0">
        <v>102</v>
      </c>
      <c r="E834" t="s" s="0">
        <v>170</v>
      </c>
      <c r="F834" t="s" s="0">
        <v>170</v>
      </c>
      <c r="G834" t="str" s="39">
        <f><![CDATA[IF(OR(AND(INDIRECT("AL"&ROW()) <> "", INDIRECT("AL"&ROW()) = TRUE), AND(INDIRECT("AL"&ROW()) <> "", INDIRECT("AL"&ROW()) = FALSE, INDIRECT("A"&ROW()) <> "", INDIRECT("D"&ROW()) = "Nuevo",INDIRECT("AM"&ROW()) <> "")), "Este producto cuenta con las imágenes del catálogo de Mercado Libre", "")]]></f>
        <v/>
      </c>
      <c r="I834" t="n" s="220">
        <v>1.0</v>
      </c>
      <c r="K834" t="s" s="0">
        <v>122</v>
      </c>
      <c r="L834" t="s" s="44">
        <v>125</v>
      </c>
      <c r="O834" t="s" s="0">
        <v>304</v>
      </c>
      <c r="Q834" t="s" s="0">
        <v>125</v>
      </c>
      <c r="S834" t="s" s="0">
        <v>135</v>
      </c>
      <c r="T8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4" t="s" s="0">
        <v>138</v>
      </c>
      <c r="V834" t="s" s="0">
        <v>125</v>
      </c>
      <c r="W834" t="s" s="0">
        <v>125</v>
      </c>
      <c r="X834" t="s" s="44">
        <v>125</v>
      </c>
      <c r="Z834" t="s" s="0">
        <v>125</v>
      </c>
      <c r="AA834" t="s" s="0">
        <v>170</v>
      </c>
      <c r="AC834" t="s" s="0">
        <v>170</v>
      </c>
      <c r="AE834" t="s" s="0">
        <v>170</v>
      </c>
      <c r="AF834" t="s" s="44">
        <v>125</v>
      </c>
      <c r="AG834" t="s" s="44">
        <v>125</v>
      </c>
      <c r="AH834" t="s" s="44">
        <v>125</v>
      </c>
      <c r="AI834" t="s" s="44">
        <v>125</v>
      </c>
      <c r="AJ834" t="s" s="44">
        <v>125</v>
      </c>
      <c r="AK834" t="s" s="44">
        <v>125</v>
      </c>
      <c r="AL834" t="str" s="56">
        <f><![CDATA[IF(OR(TRIM(INDIRECT("B"&ROW())) <> "",TRIM(INDIRECT("A"&ROW())) <> ""),AND(TRIM(INDIRECT("A"&ROW())) <> "",TRIM(INDIRECT("D"&ROW())) = "nuevo"),"")]]></f>
        <v/>
      </c>
    </row>
    <row r="835" ht="27.5" customHeight="true">
      <c r="C835" t="n" s="0">
        <f>LEN(INDIRECT(ADDRESS(ROW() + (0),COLUMN() + (-1))))</f>
        <v>0.0</v>
      </c>
      <c r="D835" t="s" s="0">
        <v>102</v>
      </c>
      <c r="E835" t="s" s="0">
        <v>170</v>
      </c>
      <c r="F835" t="s" s="0">
        <v>170</v>
      </c>
      <c r="G835" t="str" s="39">
        <f><![CDATA[IF(OR(AND(INDIRECT("AL"&ROW()) <> "", INDIRECT("AL"&ROW()) = TRUE), AND(INDIRECT("AL"&ROW()) <> "", INDIRECT("AL"&ROW()) = FALSE, INDIRECT("A"&ROW()) <> "", INDIRECT("D"&ROW()) = "Nuevo",INDIRECT("AM"&ROW()) <> "")), "Este producto cuenta con las imágenes del catálogo de Mercado Libre", "")]]></f>
        <v/>
      </c>
      <c r="I835" t="n" s="220">
        <v>1.0</v>
      </c>
      <c r="K835" t="s" s="0">
        <v>122</v>
      </c>
      <c r="L835" t="s" s="44">
        <v>125</v>
      </c>
      <c r="O835" t="s" s="0">
        <v>304</v>
      </c>
      <c r="Q835" t="s" s="0">
        <v>125</v>
      </c>
      <c r="S835" t="s" s="0">
        <v>135</v>
      </c>
      <c r="T8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5" t="s" s="0">
        <v>138</v>
      </c>
      <c r="V835" t="s" s="0">
        <v>125</v>
      </c>
      <c r="W835" t="s" s="0">
        <v>125</v>
      </c>
      <c r="X835" t="s" s="44">
        <v>125</v>
      </c>
      <c r="Z835" t="s" s="0">
        <v>125</v>
      </c>
      <c r="AA835" t="s" s="0">
        <v>170</v>
      </c>
      <c r="AC835" t="s" s="0">
        <v>170</v>
      </c>
      <c r="AE835" t="s" s="0">
        <v>170</v>
      </c>
      <c r="AF835" t="s" s="44">
        <v>125</v>
      </c>
      <c r="AG835" t="s" s="44">
        <v>125</v>
      </c>
      <c r="AH835" t="s" s="44">
        <v>125</v>
      </c>
      <c r="AI835" t="s" s="44">
        <v>125</v>
      </c>
      <c r="AJ835" t="s" s="44">
        <v>125</v>
      </c>
      <c r="AK835" t="s" s="44">
        <v>125</v>
      </c>
      <c r="AL835" t="str" s="56">
        <f><![CDATA[IF(OR(TRIM(INDIRECT("B"&ROW())) <> "",TRIM(INDIRECT("A"&ROW())) <> ""),AND(TRIM(INDIRECT("A"&ROW())) <> "",TRIM(INDIRECT("D"&ROW())) = "nuevo"),"")]]></f>
        <v/>
      </c>
    </row>
    <row r="836" ht="27.5" customHeight="true">
      <c r="C836" t="n" s="0">
        <f>LEN(INDIRECT(ADDRESS(ROW() + (0),COLUMN() + (-1))))</f>
        <v>0.0</v>
      </c>
      <c r="D836" t="s" s="0">
        <v>102</v>
      </c>
      <c r="E836" t="s" s="0">
        <v>170</v>
      </c>
      <c r="F836" t="s" s="0">
        <v>170</v>
      </c>
      <c r="G836" t="str" s="39">
        <f><![CDATA[IF(OR(AND(INDIRECT("AL"&ROW()) <> "", INDIRECT("AL"&ROW()) = TRUE), AND(INDIRECT("AL"&ROW()) <> "", INDIRECT("AL"&ROW()) = FALSE, INDIRECT("A"&ROW()) <> "", INDIRECT("D"&ROW()) = "Nuevo",INDIRECT("AM"&ROW()) <> "")), "Este producto cuenta con las imágenes del catálogo de Mercado Libre", "")]]></f>
        <v/>
      </c>
      <c r="I836" t="n" s="220">
        <v>1.0</v>
      </c>
      <c r="K836" t="s" s="0">
        <v>122</v>
      </c>
      <c r="L836" t="s" s="44">
        <v>125</v>
      </c>
      <c r="O836" t="s" s="0">
        <v>304</v>
      </c>
      <c r="Q836" t="s" s="0">
        <v>125</v>
      </c>
      <c r="S836" t="s" s="0">
        <v>135</v>
      </c>
      <c r="T8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6" t="s" s="0">
        <v>138</v>
      </c>
      <c r="V836" t="s" s="0">
        <v>125</v>
      </c>
      <c r="W836" t="s" s="0">
        <v>125</v>
      </c>
      <c r="X836" t="s" s="44">
        <v>125</v>
      </c>
      <c r="Z836" t="s" s="0">
        <v>125</v>
      </c>
      <c r="AA836" t="s" s="0">
        <v>170</v>
      </c>
      <c r="AC836" t="s" s="0">
        <v>170</v>
      </c>
      <c r="AE836" t="s" s="0">
        <v>170</v>
      </c>
      <c r="AF836" t="s" s="44">
        <v>125</v>
      </c>
      <c r="AG836" t="s" s="44">
        <v>125</v>
      </c>
      <c r="AH836" t="s" s="44">
        <v>125</v>
      </c>
      <c r="AI836" t="s" s="44">
        <v>125</v>
      </c>
      <c r="AJ836" t="s" s="44">
        <v>125</v>
      </c>
      <c r="AK836" t="s" s="44">
        <v>125</v>
      </c>
      <c r="AL836" t="str" s="56">
        <f><![CDATA[IF(OR(TRIM(INDIRECT("B"&ROW())) <> "",TRIM(INDIRECT("A"&ROW())) <> ""),AND(TRIM(INDIRECT("A"&ROW())) <> "",TRIM(INDIRECT("D"&ROW())) = "nuevo"),"")]]></f>
        <v/>
      </c>
    </row>
    <row r="837" ht="27.5" customHeight="true">
      <c r="C837" t="n" s="0">
        <f>LEN(INDIRECT(ADDRESS(ROW() + (0),COLUMN() + (-1))))</f>
        <v>0.0</v>
      </c>
      <c r="D837" t="s" s="0">
        <v>102</v>
      </c>
      <c r="E837" t="s" s="0">
        <v>170</v>
      </c>
      <c r="F837" t="s" s="0">
        <v>170</v>
      </c>
      <c r="G837" t="str" s="39">
        <f><![CDATA[IF(OR(AND(INDIRECT("AL"&ROW()) <> "", INDIRECT("AL"&ROW()) = TRUE), AND(INDIRECT("AL"&ROW()) <> "", INDIRECT("AL"&ROW()) = FALSE, INDIRECT("A"&ROW()) <> "", INDIRECT("D"&ROW()) = "Nuevo",INDIRECT("AM"&ROW()) <> "")), "Este producto cuenta con las imágenes del catálogo de Mercado Libre", "")]]></f>
        <v/>
      </c>
      <c r="I837" t="n" s="220">
        <v>1.0</v>
      </c>
      <c r="K837" t="s" s="0">
        <v>122</v>
      </c>
      <c r="L837" t="s" s="44">
        <v>125</v>
      </c>
      <c r="O837" t="s" s="0">
        <v>304</v>
      </c>
      <c r="Q837" t="s" s="0">
        <v>125</v>
      </c>
      <c r="S837" t="s" s="0">
        <v>135</v>
      </c>
      <c r="T8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7" t="s" s="0">
        <v>138</v>
      </c>
      <c r="V837" t="s" s="0">
        <v>125</v>
      </c>
      <c r="W837" t="s" s="0">
        <v>125</v>
      </c>
      <c r="X837" t="s" s="44">
        <v>125</v>
      </c>
      <c r="Z837" t="s" s="0">
        <v>125</v>
      </c>
      <c r="AA837" t="s" s="0">
        <v>170</v>
      </c>
      <c r="AC837" t="s" s="0">
        <v>170</v>
      </c>
      <c r="AE837" t="s" s="0">
        <v>170</v>
      </c>
      <c r="AF837" t="s" s="44">
        <v>125</v>
      </c>
      <c r="AG837" t="s" s="44">
        <v>125</v>
      </c>
      <c r="AH837" t="s" s="44">
        <v>125</v>
      </c>
      <c r="AI837" t="s" s="44">
        <v>125</v>
      </c>
      <c r="AJ837" t="s" s="44">
        <v>125</v>
      </c>
      <c r="AK837" t="s" s="44">
        <v>125</v>
      </c>
      <c r="AL837" t="str" s="56">
        <f><![CDATA[IF(OR(TRIM(INDIRECT("B"&ROW())) <> "",TRIM(INDIRECT("A"&ROW())) <> ""),AND(TRIM(INDIRECT("A"&ROW())) <> "",TRIM(INDIRECT("D"&ROW())) = "nuevo"),"")]]></f>
        <v/>
      </c>
    </row>
    <row r="838" ht="27.5" customHeight="true">
      <c r="C838" t="n" s="0">
        <f>LEN(INDIRECT(ADDRESS(ROW() + (0),COLUMN() + (-1))))</f>
        <v>0.0</v>
      </c>
      <c r="D838" t="s" s="0">
        <v>102</v>
      </c>
      <c r="E838" t="s" s="0">
        <v>170</v>
      </c>
      <c r="F838" t="s" s="0">
        <v>170</v>
      </c>
      <c r="G838" t="str" s="39">
        <f><![CDATA[IF(OR(AND(INDIRECT("AL"&ROW()) <> "", INDIRECT("AL"&ROW()) = TRUE), AND(INDIRECT("AL"&ROW()) <> "", INDIRECT("AL"&ROW()) = FALSE, INDIRECT("A"&ROW()) <> "", INDIRECT("D"&ROW()) = "Nuevo",INDIRECT("AM"&ROW()) <> "")), "Este producto cuenta con las imágenes del catálogo de Mercado Libre", "")]]></f>
        <v/>
      </c>
      <c r="I838" t="n" s="220">
        <v>1.0</v>
      </c>
      <c r="K838" t="s" s="0">
        <v>122</v>
      </c>
      <c r="L838" t="s" s="44">
        <v>125</v>
      </c>
      <c r="O838" t="s" s="0">
        <v>304</v>
      </c>
      <c r="Q838" t="s" s="0">
        <v>125</v>
      </c>
      <c r="S838" t="s" s="0">
        <v>135</v>
      </c>
      <c r="T8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8" t="s" s="0">
        <v>138</v>
      </c>
      <c r="V838" t="s" s="0">
        <v>125</v>
      </c>
      <c r="W838" t="s" s="0">
        <v>125</v>
      </c>
      <c r="X838" t="s" s="44">
        <v>125</v>
      </c>
      <c r="Z838" t="s" s="0">
        <v>125</v>
      </c>
      <c r="AA838" t="s" s="0">
        <v>170</v>
      </c>
      <c r="AC838" t="s" s="0">
        <v>170</v>
      </c>
      <c r="AE838" t="s" s="0">
        <v>170</v>
      </c>
      <c r="AF838" t="s" s="44">
        <v>125</v>
      </c>
      <c r="AG838" t="s" s="44">
        <v>125</v>
      </c>
      <c r="AH838" t="s" s="44">
        <v>125</v>
      </c>
      <c r="AI838" t="s" s="44">
        <v>125</v>
      </c>
      <c r="AJ838" t="s" s="44">
        <v>125</v>
      </c>
      <c r="AK838" t="s" s="44">
        <v>125</v>
      </c>
      <c r="AL838" t="str" s="56">
        <f><![CDATA[IF(OR(TRIM(INDIRECT("B"&ROW())) <> "",TRIM(INDIRECT("A"&ROW())) <> ""),AND(TRIM(INDIRECT("A"&ROW())) <> "",TRIM(INDIRECT("D"&ROW())) = "nuevo"),"")]]></f>
        <v/>
      </c>
    </row>
    <row r="839" ht="27.5" customHeight="true">
      <c r="C839" t="n" s="0">
        <f>LEN(INDIRECT(ADDRESS(ROW() + (0),COLUMN() + (-1))))</f>
        <v>0.0</v>
      </c>
      <c r="D839" t="s" s="0">
        <v>102</v>
      </c>
      <c r="E839" t="s" s="0">
        <v>170</v>
      </c>
      <c r="F839" t="s" s="0">
        <v>170</v>
      </c>
      <c r="G839" t="str" s="39">
        <f><![CDATA[IF(OR(AND(INDIRECT("AL"&ROW()) <> "", INDIRECT("AL"&ROW()) = TRUE), AND(INDIRECT("AL"&ROW()) <> "", INDIRECT("AL"&ROW()) = FALSE, INDIRECT("A"&ROW()) <> "", INDIRECT("D"&ROW()) = "Nuevo",INDIRECT("AM"&ROW()) <> "")), "Este producto cuenta con las imágenes del catálogo de Mercado Libre", "")]]></f>
        <v/>
      </c>
      <c r="I839" t="n" s="220">
        <v>1.0</v>
      </c>
      <c r="K839" t="s" s="0">
        <v>122</v>
      </c>
      <c r="L839" t="s" s="44">
        <v>125</v>
      </c>
      <c r="O839" t="s" s="0">
        <v>304</v>
      </c>
      <c r="Q839" t="s" s="0">
        <v>125</v>
      </c>
      <c r="S839" t="s" s="0">
        <v>135</v>
      </c>
      <c r="T8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39" t="s" s="0">
        <v>138</v>
      </c>
      <c r="V839" t="s" s="0">
        <v>125</v>
      </c>
      <c r="W839" t="s" s="0">
        <v>125</v>
      </c>
      <c r="X839" t="s" s="44">
        <v>125</v>
      </c>
      <c r="Z839" t="s" s="0">
        <v>125</v>
      </c>
      <c r="AA839" t="s" s="0">
        <v>170</v>
      </c>
      <c r="AC839" t="s" s="0">
        <v>170</v>
      </c>
      <c r="AE839" t="s" s="0">
        <v>170</v>
      </c>
      <c r="AF839" t="s" s="44">
        <v>125</v>
      </c>
      <c r="AG839" t="s" s="44">
        <v>125</v>
      </c>
      <c r="AH839" t="s" s="44">
        <v>125</v>
      </c>
      <c r="AI839" t="s" s="44">
        <v>125</v>
      </c>
      <c r="AJ839" t="s" s="44">
        <v>125</v>
      </c>
      <c r="AK839" t="s" s="44">
        <v>125</v>
      </c>
      <c r="AL839" t="str" s="56">
        <f><![CDATA[IF(OR(TRIM(INDIRECT("B"&ROW())) <> "",TRIM(INDIRECT("A"&ROW())) <> ""),AND(TRIM(INDIRECT("A"&ROW())) <> "",TRIM(INDIRECT("D"&ROW())) = "nuevo"),"")]]></f>
        <v/>
      </c>
    </row>
    <row r="840" ht="27.5" customHeight="true">
      <c r="C840" t="n" s="0">
        <f>LEN(INDIRECT(ADDRESS(ROW() + (0),COLUMN() + (-1))))</f>
        <v>0.0</v>
      </c>
      <c r="D840" t="s" s="0">
        <v>102</v>
      </c>
      <c r="E840" t="s" s="0">
        <v>170</v>
      </c>
      <c r="F840" t="s" s="0">
        <v>170</v>
      </c>
      <c r="G840" t="str" s="39">
        <f><![CDATA[IF(OR(AND(INDIRECT("AL"&ROW()) <> "", INDIRECT("AL"&ROW()) = TRUE), AND(INDIRECT("AL"&ROW()) <> "", INDIRECT("AL"&ROW()) = FALSE, INDIRECT("A"&ROW()) <> "", INDIRECT("D"&ROW()) = "Nuevo",INDIRECT("AM"&ROW()) <> "")), "Este producto cuenta con las imágenes del catálogo de Mercado Libre", "")]]></f>
        <v/>
      </c>
      <c r="I840" t="n" s="220">
        <v>1.0</v>
      </c>
      <c r="K840" t="s" s="0">
        <v>122</v>
      </c>
      <c r="L840" t="s" s="44">
        <v>125</v>
      </c>
      <c r="O840" t="s" s="0">
        <v>304</v>
      </c>
      <c r="Q840" t="s" s="0">
        <v>125</v>
      </c>
      <c r="S840" t="s" s="0">
        <v>135</v>
      </c>
      <c r="T8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0" t="s" s="0">
        <v>138</v>
      </c>
      <c r="V840" t="s" s="0">
        <v>125</v>
      </c>
      <c r="W840" t="s" s="0">
        <v>125</v>
      </c>
      <c r="X840" t="s" s="44">
        <v>125</v>
      </c>
      <c r="Z840" t="s" s="0">
        <v>125</v>
      </c>
      <c r="AA840" t="s" s="0">
        <v>170</v>
      </c>
      <c r="AC840" t="s" s="0">
        <v>170</v>
      </c>
      <c r="AE840" t="s" s="0">
        <v>170</v>
      </c>
      <c r="AF840" t="s" s="44">
        <v>125</v>
      </c>
      <c r="AG840" t="s" s="44">
        <v>125</v>
      </c>
      <c r="AH840" t="s" s="44">
        <v>125</v>
      </c>
      <c r="AI840" t="s" s="44">
        <v>125</v>
      </c>
      <c r="AJ840" t="s" s="44">
        <v>125</v>
      </c>
      <c r="AK840" t="s" s="44">
        <v>125</v>
      </c>
      <c r="AL840" t="str" s="56">
        <f><![CDATA[IF(OR(TRIM(INDIRECT("B"&ROW())) <> "",TRIM(INDIRECT("A"&ROW())) <> ""),AND(TRIM(INDIRECT("A"&ROW())) <> "",TRIM(INDIRECT("D"&ROW())) = "nuevo"),"")]]></f>
        <v/>
      </c>
    </row>
    <row r="841" ht="27.5" customHeight="true">
      <c r="C841" t="n" s="0">
        <f>LEN(INDIRECT(ADDRESS(ROW() + (0),COLUMN() + (-1))))</f>
        <v>0.0</v>
      </c>
      <c r="D841" t="s" s="0">
        <v>102</v>
      </c>
      <c r="E841" t="s" s="0">
        <v>170</v>
      </c>
      <c r="F841" t="s" s="0">
        <v>170</v>
      </c>
      <c r="G841" t="str" s="39">
        <f><![CDATA[IF(OR(AND(INDIRECT("AL"&ROW()) <> "", INDIRECT("AL"&ROW()) = TRUE), AND(INDIRECT("AL"&ROW()) <> "", INDIRECT("AL"&ROW()) = FALSE, INDIRECT("A"&ROW()) <> "", INDIRECT("D"&ROW()) = "Nuevo",INDIRECT("AM"&ROW()) <> "")), "Este producto cuenta con las imágenes del catálogo de Mercado Libre", "")]]></f>
        <v/>
      </c>
      <c r="I841" t="n" s="220">
        <v>1.0</v>
      </c>
      <c r="K841" t="s" s="0">
        <v>122</v>
      </c>
      <c r="L841" t="s" s="44">
        <v>125</v>
      </c>
      <c r="O841" t="s" s="0">
        <v>304</v>
      </c>
      <c r="Q841" t="s" s="0">
        <v>125</v>
      </c>
      <c r="S841" t="s" s="0">
        <v>135</v>
      </c>
      <c r="T8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1" t="s" s="0">
        <v>138</v>
      </c>
      <c r="V841" t="s" s="0">
        <v>125</v>
      </c>
      <c r="W841" t="s" s="0">
        <v>125</v>
      </c>
      <c r="X841" t="s" s="44">
        <v>125</v>
      </c>
      <c r="Z841" t="s" s="0">
        <v>125</v>
      </c>
      <c r="AA841" t="s" s="0">
        <v>170</v>
      </c>
      <c r="AC841" t="s" s="0">
        <v>170</v>
      </c>
      <c r="AE841" t="s" s="0">
        <v>170</v>
      </c>
      <c r="AF841" t="s" s="44">
        <v>125</v>
      </c>
      <c r="AG841" t="s" s="44">
        <v>125</v>
      </c>
      <c r="AH841" t="s" s="44">
        <v>125</v>
      </c>
      <c r="AI841" t="s" s="44">
        <v>125</v>
      </c>
      <c r="AJ841" t="s" s="44">
        <v>125</v>
      </c>
      <c r="AK841" t="s" s="44">
        <v>125</v>
      </c>
      <c r="AL841" t="str" s="56">
        <f><![CDATA[IF(OR(TRIM(INDIRECT("B"&ROW())) <> "",TRIM(INDIRECT("A"&ROW())) <> ""),AND(TRIM(INDIRECT("A"&ROW())) <> "",TRIM(INDIRECT("D"&ROW())) = "nuevo"),"")]]></f>
        <v/>
      </c>
    </row>
    <row r="842" ht="27.5" customHeight="true">
      <c r="C842" t="n" s="0">
        <f>LEN(INDIRECT(ADDRESS(ROW() + (0),COLUMN() + (-1))))</f>
        <v>0.0</v>
      </c>
      <c r="D842" t="s" s="0">
        <v>102</v>
      </c>
      <c r="E842" t="s" s="0">
        <v>170</v>
      </c>
      <c r="F842" t="s" s="0">
        <v>170</v>
      </c>
      <c r="G842" t="str" s="39">
        <f><![CDATA[IF(OR(AND(INDIRECT("AL"&ROW()) <> "", INDIRECT("AL"&ROW()) = TRUE), AND(INDIRECT("AL"&ROW()) <> "", INDIRECT("AL"&ROW()) = FALSE, INDIRECT("A"&ROW()) <> "", INDIRECT("D"&ROW()) = "Nuevo",INDIRECT("AM"&ROW()) <> "")), "Este producto cuenta con las imágenes del catálogo de Mercado Libre", "")]]></f>
        <v/>
      </c>
      <c r="I842" t="n" s="220">
        <v>1.0</v>
      </c>
      <c r="K842" t="s" s="0">
        <v>122</v>
      </c>
      <c r="L842" t="s" s="44">
        <v>125</v>
      </c>
      <c r="O842" t="s" s="0">
        <v>304</v>
      </c>
      <c r="Q842" t="s" s="0">
        <v>125</v>
      </c>
      <c r="S842" t="s" s="0">
        <v>135</v>
      </c>
      <c r="T8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2" t="s" s="0">
        <v>138</v>
      </c>
      <c r="V842" t="s" s="0">
        <v>125</v>
      </c>
      <c r="W842" t="s" s="0">
        <v>125</v>
      </c>
      <c r="X842" t="s" s="44">
        <v>125</v>
      </c>
      <c r="Z842" t="s" s="0">
        <v>125</v>
      </c>
      <c r="AA842" t="s" s="0">
        <v>170</v>
      </c>
      <c r="AC842" t="s" s="0">
        <v>170</v>
      </c>
      <c r="AE842" t="s" s="0">
        <v>170</v>
      </c>
      <c r="AF842" t="s" s="44">
        <v>125</v>
      </c>
      <c r="AG842" t="s" s="44">
        <v>125</v>
      </c>
      <c r="AH842" t="s" s="44">
        <v>125</v>
      </c>
      <c r="AI842" t="s" s="44">
        <v>125</v>
      </c>
      <c r="AJ842" t="s" s="44">
        <v>125</v>
      </c>
      <c r="AK842" t="s" s="44">
        <v>125</v>
      </c>
      <c r="AL842" t="str" s="56">
        <f><![CDATA[IF(OR(TRIM(INDIRECT("B"&ROW())) <> "",TRIM(INDIRECT("A"&ROW())) <> ""),AND(TRIM(INDIRECT("A"&ROW())) <> "",TRIM(INDIRECT("D"&ROW())) = "nuevo"),"")]]></f>
        <v/>
      </c>
    </row>
    <row r="843" ht="27.5" customHeight="true">
      <c r="C843" t="n" s="0">
        <f>LEN(INDIRECT(ADDRESS(ROW() + (0),COLUMN() + (-1))))</f>
        <v>0.0</v>
      </c>
      <c r="D843" t="s" s="0">
        <v>102</v>
      </c>
      <c r="E843" t="s" s="0">
        <v>170</v>
      </c>
      <c r="F843" t="s" s="0">
        <v>170</v>
      </c>
      <c r="G843" t="str" s="39">
        <f><![CDATA[IF(OR(AND(INDIRECT("AL"&ROW()) <> "", INDIRECT("AL"&ROW()) = TRUE), AND(INDIRECT("AL"&ROW()) <> "", INDIRECT("AL"&ROW()) = FALSE, INDIRECT("A"&ROW()) <> "", INDIRECT("D"&ROW()) = "Nuevo",INDIRECT("AM"&ROW()) <> "")), "Este producto cuenta con las imágenes del catálogo de Mercado Libre", "")]]></f>
        <v/>
      </c>
      <c r="I843" t="n" s="220">
        <v>1.0</v>
      </c>
      <c r="K843" t="s" s="0">
        <v>122</v>
      </c>
      <c r="L843" t="s" s="44">
        <v>125</v>
      </c>
      <c r="O843" t="s" s="0">
        <v>304</v>
      </c>
      <c r="Q843" t="s" s="0">
        <v>125</v>
      </c>
      <c r="S843" t="s" s="0">
        <v>135</v>
      </c>
      <c r="T8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3" t="s" s="0">
        <v>138</v>
      </c>
      <c r="V843" t="s" s="0">
        <v>125</v>
      </c>
      <c r="W843" t="s" s="0">
        <v>125</v>
      </c>
      <c r="X843" t="s" s="44">
        <v>125</v>
      </c>
      <c r="Z843" t="s" s="0">
        <v>125</v>
      </c>
      <c r="AA843" t="s" s="0">
        <v>170</v>
      </c>
      <c r="AC843" t="s" s="0">
        <v>170</v>
      </c>
      <c r="AE843" t="s" s="0">
        <v>170</v>
      </c>
      <c r="AF843" t="s" s="44">
        <v>125</v>
      </c>
      <c r="AG843" t="s" s="44">
        <v>125</v>
      </c>
      <c r="AH843" t="s" s="44">
        <v>125</v>
      </c>
      <c r="AI843" t="s" s="44">
        <v>125</v>
      </c>
      <c r="AJ843" t="s" s="44">
        <v>125</v>
      </c>
      <c r="AK843" t="s" s="44">
        <v>125</v>
      </c>
      <c r="AL843" t="str" s="56">
        <f><![CDATA[IF(OR(TRIM(INDIRECT("B"&ROW())) <> "",TRIM(INDIRECT("A"&ROW())) <> ""),AND(TRIM(INDIRECT("A"&ROW())) <> "",TRIM(INDIRECT("D"&ROW())) = "nuevo"),"")]]></f>
        <v/>
      </c>
    </row>
    <row r="844" ht="27.5" customHeight="true">
      <c r="C844" t="n" s="0">
        <f>LEN(INDIRECT(ADDRESS(ROW() + (0),COLUMN() + (-1))))</f>
        <v>0.0</v>
      </c>
      <c r="D844" t="s" s="0">
        <v>102</v>
      </c>
      <c r="E844" t="s" s="0">
        <v>170</v>
      </c>
      <c r="F844" t="s" s="0">
        <v>170</v>
      </c>
      <c r="G844" t="str" s="39">
        <f><![CDATA[IF(OR(AND(INDIRECT("AL"&ROW()) <> "", INDIRECT("AL"&ROW()) = TRUE), AND(INDIRECT("AL"&ROW()) <> "", INDIRECT("AL"&ROW()) = FALSE, INDIRECT("A"&ROW()) <> "", INDIRECT("D"&ROW()) = "Nuevo",INDIRECT("AM"&ROW()) <> "")), "Este producto cuenta con las imágenes del catálogo de Mercado Libre", "")]]></f>
        <v/>
      </c>
      <c r="I844" t="n" s="220">
        <v>1.0</v>
      </c>
      <c r="K844" t="s" s="0">
        <v>122</v>
      </c>
      <c r="L844" t="s" s="44">
        <v>125</v>
      </c>
      <c r="O844" t="s" s="0">
        <v>304</v>
      </c>
      <c r="Q844" t="s" s="0">
        <v>125</v>
      </c>
      <c r="S844" t="s" s="0">
        <v>135</v>
      </c>
      <c r="T8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4" t="s" s="0">
        <v>138</v>
      </c>
      <c r="V844" t="s" s="0">
        <v>125</v>
      </c>
      <c r="W844" t="s" s="0">
        <v>125</v>
      </c>
      <c r="X844" t="s" s="44">
        <v>125</v>
      </c>
      <c r="Z844" t="s" s="0">
        <v>125</v>
      </c>
      <c r="AA844" t="s" s="0">
        <v>170</v>
      </c>
      <c r="AC844" t="s" s="0">
        <v>170</v>
      </c>
      <c r="AE844" t="s" s="0">
        <v>170</v>
      </c>
      <c r="AF844" t="s" s="44">
        <v>125</v>
      </c>
      <c r="AG844" t="s" s="44">
        <v>125</v>
      </c>
      <c r="AH844" t="s" s="44">
        <v>125</v>
      </c>
      <c r="AI844" t="s" s="44">
        <v>125</v>
      </c>
      <c r="AJ844" t="s" s="44">
        <v>125</v>
      </c>
      <c r="AK844" t="s" s="44">
        <v>125</v>
      </c>
      <c r="AL844" t="str" s="56">
        <f><![CDATA[IF(OR(TRIM(INDIRECT("B"&ROW())) <> "",TRIM(INDIRECT("A"&ROW())) <> ""),AND(TRIM(INDIRECT("A"&ROW())) <> "",TRIM(INDIRECT("D"&ROW())) = "nuevo"),"")]]></f>
        <v/>
      </c>
    </row>
    <row r="845" ht="27.5" customHeight="true">
      <c r="C845" t="n" s="0">
        <f>LEN(INDIRECT(ADDRESS(ROW() + (0),COLUMN() + (-1))))</f>
        <v>0.0</v>
      </c>
      <c r="D845" t="s" s="0">
        <v>102</v>
      </c>
      <c r="E845" t="s" s="0">
        <v>170</v>
      </c>
      <c r="F845" t="s" s="0">
        <v>170</v>
      </c>
      <c r="G845" t="str" s="39">
        <f><![CDATA[IF(OR(AND(INDIRECT("AL"&ROW()) <> "", INDIRECT("AL"&ROW()) = TRUE), AND(INDIRECT("AL"&ROW()) <> "", INDIRECT("AL"&ROW()) = FALSE, INDIRECT("A"&ROW()) <> "", INDIRECT("D"&ROW()) = "Nuevo",INDIRECT("AM"&ROW()) <> "")), "Este producto cuenta con las imágenes del catálogo de Mercado Libre", "")]]></f>
        <v/>
      </c>
      <c r="I845" t="n" s="220">
        <v>1.0</v>
      </c>
      <c r="K845" t="s" s="0">
        <v>122</v>
      </c>
      <c r="L845" t="s" s="44">
        <v>125</v>
      </c>
      <c r="O845" t="s" s="0">
        <v>304</v>
      </c>
      <c r="Q845" t="s" s="0">
        <v>125</v>
      </c>
      <c r="S845" t="s" s="0">
        <v>135</v>
      </c>
      <c r="T8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5" t="s" s="0">
        <v>138</v>
      </c>
      <c r="V845" t="s" s="0">
        <v>125</v>
      </c>
      <c r="W845" t="s" s="0">
        <v>125</v>
      </c>
      <c r="X845" t="s" s="44">
        <v>125</v>
      </c>
      <c r="Z845" t="s" s="0">
        <v>125</v>
      </c>
      <c r="AA845" t="s" s="0">
        <v>170</v>
      </c>
      <c r="AC845" t="s" s="0">
        <v>170</v>
      </c>
      <c r="AE845" t="s" s="0">
        <v>170</v>
      </c>
      <c r="AF845" t="s" s="44">
        <v>125</v>
      </c>
      <c r="AG845" t="s" s="44">
        <v>125</v>
      </c>
      <c r="AH845" t="s" s="44">
        <v>125</v>
      </c>
      <c r="AI845" t="s" s="44">
        <v>125</v>
      </c>
      <c r="AJ845" t="s" s="44">
        <v>125</v>
      </c>
      <c r="AK845" t="s" s="44">
        <v>125</v>
      </c>
      <c r="AL845" t="str" s="56">
        <f><![CDATA[IF(OR(TRIM(INDIRECT("B"&ROW())) <> "",TRIM(INDIRECT("A"&ROW())) <> ""),AND(TRIM(INDIRECT("A"&ROW())) <> "",TRIM(INDIRECT("D"&ROW())) = "nuevo"),"")]]></f>
        <v/>
      </c>
    </row>
    <row r="846" ht="27.5" customHeight="true">
      <c r="C846" t="n" s="0">
        <f>LEN(INDIRECT(ADDRESS(ROW() + (0),COLUMN() + (-1))))</f>
        <v>0.0</v>
      </c>
      <c r="D846" t="s" s="0">
        <v>102</v>
      </c>
      <c r="E846" t="s" s="0">
        <v>170</v>
      </c>
      <c r="F846" t="s" s="0">
        <v>170</v>
      </c>
      <c r="G846" t="str" s="39">
        <f><![CDATA[IF(OR(AND(INDIRECT("AL"&ROW()) <> "", INDIRECT("AL"&ROW()) = TRUE), AND(INDIRECT("AL"&ROW()) <> "", INDIRECT("AL"&ROW()) = FALSE, INDIRECT("A"&ROW()) <> "", INDIRECT("D"&ROW()) = "Nuevo",INDIRECT("AM"&ROW()) <> "")), "Este producto cuenta con las imágenes del catálogo de Mercado Libre", "")]]></f>
        <v/>
      </c>
      <c r="I846" t="n" s="220">
        <v>1.0</v>
      </c>
      <c r="K846" t="s" s="0">
        <v>122</v>
      </c>
      <c r="L846" t="s" s="44">
        <v>125</v>
      </c>
      <c r="O846" t="s" s="0">
        <v>304</v>
      </c>
      <c r="Q846" t="s" s="0">
        <v>125</v>
      </c>
      <c r="S846" t="s" s="0">
        <v>135</v>
      </c>
      <c r="T8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6" t="s" s="0">
        <v>138</v>
      </c>
      <c r="V846" t="s" s="0">
        <v>125</v>
      </c>
      <c r="W846" t="s" s="0">
        <v>125</v>
      </c>
      <c r="X846" t="s" s="44">
        <v>125</v>
      </c>
      <c r="Z846" t="s" s="0">
        <v>125</v>
      </c>
      <c r="AA846" t="s" s="0">
        <v>170</v>
      </c>
      <c r="AC846" t="s" s="0">
        <v>170</v>
      </c>
      <c r="AE846" t="s" s="0">
        <v>170</v>
      </c>
      <c r="AF846" t="s" s="44">
        <v>125</v>
      </c>
      <c r="AG846" t="s" s="44">
        <v>125</v>
      </c>
      <c r="AH846" t="s" s="44">
        <v>125</v>
      </c>
      <c r="AI846" t="s" s="44">
        <v>125</v>
      </c>
      <c r="AJ846" t="s" s="44">
        <v>125</v>
      </c>
      <c r="AK846" t="s" s="44">
        <v>125</v>
      </c>
      <c r="AL846" t="str" s="56">
        <f><![CDATA[IF(OR(TRIM(INDIRECT("B"&ROW())) <> "",TRIM(INDIRECT("A"&ROW())) <> ""),AND(TRIM(INDIRECT("A"&ROW())) <> "",TRIM(INDIRECT("D"&ROW())) = "nuevo"),"")]]></f>
        <v/>
      </c>
    </row>
    <row r="847" ht="27.5" customHeight="true">
      <c r="C847" t="n" s="0">
        <f>LEN(INDIRECT(ADDRESS(ROW() + (0),COLUMN() + (-1))))</f>
        <v>0.0</v>
      </c>
      <c r="D847" t="s" s="0">
        <v>102</v>
      </c>
      <c r="E847" t="s" s="0">
        <v>170</v>
      </c>
      <c r="F847" t="s" s="0">
        <v>170</v>
      </c>
      <c r="G847" t="str" s="39">
        <f><![CDATA[IF(OR(AND(INDIRECT("AL"&ROW()) <> "", INDIRECT("AL"&ROW()) = TRUE), AND(INDIRECT("AL"&ROW()) <> "", INDIRECT("AL"&ROW()) = FALSE, INDIRECT("A"&ROW()) <> "", INDIRECT("D"&ROW()) = "Nuevo",INDIRECT("AM"&ROW()) <> "")), "Este producto cuenta con las imágenes del catálogo de Mercado Libre", "")]]></f>
        <v/>
      </c>
      <c r="I847" t="n" s="220">
        <v>1.0</v>
      </c>
      <c r="K847" t="s" s="0">
        <v>122</v>
      </c>
      <c r="L847" t="s" s="44">
        <v>125</v>
      </c>
      <c r="O847" t="s" s="0">
        <v>304</v>
      </c>
      <c r="Q847" t="s" s="0">
        <v>125</v>
      </c>
      <c r="S847" t="s" s="0">
        <v>135</v>
      </c>
      <c r="T8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7" t="s" s="0">
        <v>138</v>
      </c>
      <c r="V847" t="s" s="0">
        <v>125</v>
      </c>
      <c r="W847" t="s" s="0">
        <v>125</v>
      </c>
      <c r="X847" t="s" s="44">
        <v>125</v>
      </c>
      <c r="Z847" t="s" s="0">
        <v>125</v>
      </c>
      <c r="AA847" t="s" s="0">
        <v>170</v>
      </c>
      <c r="AC847" t="s" s="0">
        <v>170</v>
      </c>
      <c r="AE847" t="s" s="0">
        <v>170</v>
      </c>
      <c r="AF847" t="s" s="44">
        <v>125</v>
      </c>
      <c r="AG847" t="s" s="44">
        <v>125</v>
      </c>
      <c r="AH847" t="s" s="44">
        <v>125</v>
      </c>
      <c r="AI847" t="s" s="44">
        <v>125</v>
      </c>
      <c r="AJ847" t="s" s="44">
        <v>125</v>
      </c>
      <c r="AK847" t="s" s="44">
        <v>125</v>
      </c>
      <c r="AL847" t="str" s="56">
        <f><![CDATA[IF(OR(TRIM(INDIRECT("B"&ROW())) <> "",TRIM(INDIRECT("A"&ROW())) <> ""),AND(TRIM(INDIRECT("A"&ROW())) <> "",TRIM(INDIRECT("D"&ROW())) = "nuevo"),"")]]></f>
        <v/>
      </c>
    </row>
    <row r="848" ht="27.5" customHeight="true">
      <c r="C848" t="n" s="0">
        <f>LEN(INDIRECT(ADDRESS(ROW() + (0),COLUMN() + (-1))))</f>
        <v>0.0</v>
      </c>
      <c r="D848" t="s" s="0">
        <v>102</v>
      </c>
      <c r="E848" t="s" s="0">
        <v>170</v>
      </c>
      <c r="F848" t="s" s="0">
        <v>170</v>
      </c>
      <c r="G848" t="str" s="39">
        <f><![CDATA[IF(OR(AND(INDIRECT("AL"&ROW()) <> "", INDIRECT("AL"&ROW()) = TRUE), AND(INDIRECT("AL"&ROW()) <> "", INDIRECT("AL"&ROW()) = FALSE, INDIRECT("A"&ROW()) <> "", INDIRECT("D"&ROW()) = "Nuevo",INDIRECT("AM"&ROW()) <> "")), "Este producto cuenta con las imágenes del catálogo de Mercado Libre", "")]]></f>
        <v/>
      </c>
      <c r="I848" t="n" s="220">
        <v>1.0</v>
      </c>
      <c r="K848" t="s" s="0">
        <v>122</v>
      </c>
      <c r="L848" t="s" s="44">
        <v>125</v>
      </c>
      <c r="O848" t="s" s="0">
        <v>304</v>
      </c>
      <c r="Q848" t="s" s="0">
        <v>125</v>
      </c>
      <c r="S848" t="s" s="0">
        <v>135</v>
      </c>
      <c r="T8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8" t="s" s="0">
        <v>138</v>
      </c>
      <c r="V848" t="s" s="0">
        <v>125</v>
      </c>
      <c r="W848" t="s" s="0">
        <v>125</v>
      </c>
      <c r="X848" t="s" s="44">
        <v>125</v>
      </c>
      <c r="Z848" t="s" s="0">
        <v>125</v>
      </c>
      <c r="AA848" t="s" s="0">
        <v>170</v>
      </c>
      <c r="AC848" t="s" s="0">
        <v>170</v>
      </c>
      <c r="AE848" t="s" s="0">
        <v>170</v>
      </c>
      <c r="AF848" t="s" s="44">
        <v>125</v>
      </c>
      <c r="AG848" t="s" s="44">
        <v>125</v>
      </c>
      <c r="AH848" t="s" s="44">
        <v>125</v>
      </c>
      <c r="AI848" t="s" s="44">
        <v>125</v>
      </c>
      <c r="AJ848" t="s" s="44">
        <v>125</v>
      </c>
      <c r="AK848" t="s" s="44">
        <v>125</v>
      </c>
      <c r="AL848" t="str" s="56">
        <f><![CDATA[IF(OR(TRIM(INDIRECT("B"&ROW())) <> "",TRIM(INDIRECT("A"&ROW())) <> ""),AND(TRIM(INDIRECT("A"&ROW())) <> "",TRIM(INDIRECT("D"&ROW())) = "nuevo"),"")]]></f>
        <v/>
      </c>
    </row>
    <row r="849" ht="27.5" customHeight="true">
      <c r="C849" t="n" s="0">
        <f>LEN(INDIRECT(ADDRESS(ROW() + (0),COLUMN() + (-1))))</f>
        <v>0.0</v>
      </c>
      <c r="D849" t="s" s="0">
        <v>102</v>
      </c>
      <c r="E849" t="s" s="0">
        <v>170</v>
      </c>
      <c r="F849" t="s" s="0">
        <v>170</v>
      </c>
      <c r="G849" t="str" s="39">
        <f><![CDATA[IF(OR(AND(INDIRECT("AL"&ROW()) <> "", INDIRECT("AL"&ROW()) = TRUE), AND(INDIRECT("AL"&ROW()) <> "", INDIRECT("AL"&ROW()) = FALSE, INDIRECT("A"&ROW()) <> "", INDIRECT("D"&ROW()) = "Nuevo",INDIRECT("AM"&ROW()) <> "")), "Este producto cuenta con las imágenes del catálogo de Mercado Libre", "")]]></f>
        <v/>
      </c>
      <c r="I849" t="n" s="220">
        <v>1.0</v>
      </c>
      <c r="K849" t="s" s="0">
        <v>122</v>
      </c>
      <c r="L849" t="s" s="44">
        <v>125</v>
      </c>
      <c r="O849" t="s" s="0">
        <v>304</v>
      </c>
      <c r="Q849" t="s" s="0">
        <v>125</v>
      </c>
      <c r="S849" t="s" s="0">
        <v>135</v>
      </c>
      <c r="T8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49" t="s" s="0">
        <v>138</v>
      </c>
      <c r="V849" t="s" s="0">
        <v>125</v>
      </c>
      <c r="W849" t="s" s="0">
        <v>125</v>
      </c>
      <c r="X849" t="s" s="44">
        <v>125</v>
      </c>
      <c r="Z849" t="s" s="0">
        <v>125</v>
      </c>
      <c r="AA849" t="s" s="0">
        <v>170</v>
      </c>
      <c r="AC849" t="s" s="0">
        <v>170</v>
      </c>
      <c r="AE849" t="s" s="0">
        <v>170</v>
      </c>
      <c r="AF849" t="s" s="44">
        <v>125</v>
      </c>
      <c r="AG849" t="s" s="44">
        <v>125</v>
      </c>
      <c r="AH849" t="s" s="44">
        <v>125</v>
      </c>
      <c r="AI849" t="s" s="44">
        <v>125</v>
      </c>
      <c r="AJ849" t="s" s="44">
        <v>125</v>
      </c>
      <c r="AK849" t="s" s="44">
        <v>125</v>
      </c>
      <c r="AL849" t="str" s="56">
        <f><![CDATA[IF(OR(TRIM(INDIRECT("B"&ROW())) <> "",TRIM(INDIRECT("A"&ROW())) <> ""),AND(TRIM(INDIRECT("A"&ROW())) <> "",TRIM(INDIRECT("D"&ROW())) = "nuevo"),"")]]></f>
        <v/>
      </c>
    </row>
    <row r="850" ht="27.5" customHeight="true">
      <c r="C850" t="n" s="0">
        <f>LEN(INDIRECT(ADDRESS(ROW() + (0),COLUMN() + (-1))))</f>
        <v>0.0</v>
      </c>
      <c r="D850" t="s" s="0">
        <v>102</v>
      </c>
      <c r="E850" t="s" s="0">
        <v>170</v>
      </c>
      <c r="F850" t="s" s="0">
        <v>170</v>
      </c>
      <c r="G850" t="str" s="39">
        <f><![CDATA[IF(OR(AND(INDIRECT("AL"&ROW()) <> "", INDIRECT("AL"&ROW()) = TRUE), AND(INDIRECT("AL"&ROW()) <> "", INDIRECT("AL"&ROW()) = FALSE, INDIRECT("A"&ROW()) <> "", INDIRECT("D"&ROW()) = "Nuevo",INDIRECT("AM"&ROW()) <> "")), "Este producto cuenta con las imágenes del catálogo de Mercado Libre", "")]]></f>
        <v/>
      </c>
      <c r="I850" t="n" s="220">
        <v>1.0</v>
      </c>
      <c r="K850" t="s" s="0">
        <v>122</v>
      </c>
      <c r="L850" t="s" s="44">
        <v>125</v>
      </c>
      <c r="O850" t="s" s="0">
        <v>304</v>
      </c>
      <c r="Q850" t="s" s="0">
        <v>125</v>
      </c>
      <c r="S850" t="s" s="0">
        <v>135</v>
      </c>
      <c r="T8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0" t="s" s="0">
        <v>138</v>
      </c>
      <c r="V850" t="s" s="0">
        <v>125</v>
      </c>
      <c r="W850" t="s" s="0">
        <v>125</v>
      </c>
      <c r="X850" t="s" s="44">
        <v>125</v>
      </c>
      <c r="Z850" t="s" s="0">
        <v>125</v>
      </c>
      <c r="AA850" t="s" s="0">
        <v>170</v>
      </c>
      <c r="AC850" t="s" s="0">
        <v>170</v>
      </c>
      <c r="AE850" t="s" s="0">
        <v>170</v>
      </c>
      <c r="AF850" t="s" s="44">
        <v>125</v>
      </c>
      <c r="AG850" t="s" s="44">
        <v>125</v>
      </c>
      <c r="AH850" t="s" s="44">
        <v>125</v>
      </c>
      <c r="AI850" t="s" s="44">
        <v>125</v>
      </c>
      <c r="AJ850" t="s" s="44">
        <v>125</v>
      </c>
      <c r="AK850" t="s" s="44">
        <v>125</v>
      </c>
      <c r="AL850" t="str" s="56">
        <f><![CDATA[IF(OR(TRIM(INDIRECT("B"&ROW())) <> "",TRIM(INDIRECT("A"&ROW())) <> ""),AND(TRIM(INDIRECT("A"&ROW())) <> "",TRIM(INDIRECT("D"&ROW())) = "nuevo"),"")]]></f>
        <v/>
      </c>
    </row>
    <row r="851" ht="27.5" customHeight="true">
      <c r="C851" t="n" s="0">
        <f>LEN(INDIRECT(ADDRESS(ROW() + (0),COLUMN() + (-1))))</f>
        <v>0.0</v>
      </c>
      <c r="D851" t="s" s="0">
        <v>102</v>
      </c>
      <c r="E851" t="s" s="0">
        <v>170</v>
      </c>
      <c r="F851" t="s" s="0">
        <v>170</v>
      </c>
      <c r="G851" t="str" s="39">
        <f><![CDATA[IF(OR(AND(INDIRECT("AL"&ROW()) <> "", INDIRECT("AL"&ROW()) = TRUE), AND(INDIRECT("AL"&ROW()) <> "", INDIRECT("AL"&ROW()) = FALSE, INDIRECT("A"&ROW()) <> "", INDIRECT("D"&ROW()) = "Nuevo",INDIRECT("AM"&ROW()) <> "")), "Este producto cuenta con las imágenes del catálogo de Mercado Libre", "")]]></f>
        <v/>
      </c>
      <c r="I851" t="n" s="220">
        <v>1.0</v>
      </c>
      <c r="K851" t="s" s="0">
        <v>122</v>
      </c>
      <c r="L851" t="s" s="44">
        <v>125</v>
      </c>
      <c r="O851" t="s" s="0">
        <v>304</v>
      </c>
      <c r="Q851" t="s" s="0">
        <v>125</v>
      </c>
      <c r="S851" t="s" s="0">
        <v>135</v>
      </c>
      <c r="T8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1" t="s" s="0">
        <v>138</v>
      </c>
      <c r="V851" t="s" s="0">
        <v>125</v>
      </c>
      <c r="W851" t="s" s="0">
        <v>125</v>
      </c>
      <c r="X851" t="s" s="44">
        <v>125</v>
      </c>
      <c r="Z851" t="s" s="0">
        <v>125</v>
      </c>
      <c r="AA851" t="s" s="0">
        <v>170</v>
      </c>
      <c r="AC851" t="s" s="0">
        <v>170</v>
      </c>
      <c r="AE851" t="s" s="0">
        <v>170</v>
      </c>
      <c r="AF851" t="s" s="44">
        <v>125</v>
      </c>
      <c r="AG851" t="s" s="44">
        <v>125</v>
      </c>
      <c r="AH851" t="s" s="44">
        <v>125</v>
      </c>
      <c r="AI851" t="s" s="44">
        <v>125</v>
      </c>
      <c r="AJ851" t="s" s="44">
        <v>125</v>
      </c>
      <c r="AK851" t="s" s="44">
        <v>125</v>
      </c>
      <c r="AL851" t="str" s="56">
        <f><![CDATA[IF(OR(TRIM(INDIRECT("B"&ROW())) <> "",TRIM(INDIRECT("A"&ROW())) <> ""),AND(TRIM(INDIRECT("A"&ROW())) <> "",TRIM(INDIRECT("D"&ROW())) = "nuevo"),"")]]></f>
        <v/>
      </c>
    </row>
    <row r="852" ht="27.5" customHeight="true">
      <c r="C852" t="n" s="0">
        <f>LEN(INDIRECT(ADDRESS(ROW() + (0),COLUMN() + (-1))))</f>
        <v>0.0</v>
      </c>
      <c r="D852" t="s" s="0">
        <v>102</v>
      </c>
      <c r="E852" t="s" s="0">
        <v>170</v>
      </c>
      <c r="F852" t="s" s="0">
        <v>170</v>
      </c>
      <c r="G852" t="str" s="39">
        <f><![CDATA[IF(OR(AND(INDIRECT("AL"&ROW()) <> "", INDIRECT("AL"&ROW()) = TRUE), AND(INDIRECT("AL"&ROW()) <> "", INDIRECT("AL"&ROW()) = FALSE, INDIRECT("A"&ROW()) <> "", INDIRECT("D"&ROW()) = "Nuevo",INDIRECT("AM"&ROW()) <> "")), "Este producto cuenta con las imágenes del catálogo de Mercado Libre", "")]]></f>
        <v/>
      </c>
      <c r="I852" t="n" s="220">
        <v>1.0</v>
      </c>
      <c r="K852" t="s" s="0">
        <v>122</v>
      </c>
      <c r="L852" t="s" s="44">
        <v>125</v>
      </c>
      <c r="O852" t="s" s="0">
        <v>304</v>
      </c>
      <c r="Q852" t="s" s="0">
        <v>125</v>
      </c>
      <c r="S852" t="s" s="0">
        <v>135</v>
      </c>
      <c r="T8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2" t="s" s="0">
        <v>138</v>
      </c>
      <c r="V852" t="s" s="0">
        <v>125</v>
      </c>
      <c r="W852" t="s" s="0">
        <v>125</v>
      </c>
      <c r="X852" t="s" s="44">
        <v>125</v>
      </c>
      <c r="Z852" t="s" s="0">
        <v>125</v>
      </c>
      <c r="AA852" t="s" s="0">
        <v>170</v>
      </c>
      <c r="AC852" t="s" s="0">
        <v>170</v>
      </c>
      <c r="AE852" t="s" s="0">
        <v>170</v>
      </c>
      <c r="AF852" t="s" s="44">
        <v>125</v>
      </c>
      <c r="AG852" t="s" s="44">
        <v>125</v>
      </c>
      <c r="AH852" t="s" s="44">
        <v>125</v>
      </c>
      <c r="AI852" t="s" s="44">
        <v>125</v>
      </c>
      <c r="AJ852" t="s" s="44">
        <v>125</v>
      </c>
      <c r="AK852" t="s" s="44">
        <v>125</v>
      </c>
      <c r="AL852" t="str" s="56">
        <f><![CDATA[IF(OR(TRIM(INDIRECT("B"&ROW())) <> "",TRIM(INDIRECT("A"&ROW())) <> ""),AND(TRIM(INDIRECT("A"&ROW())) <> "",TRIM(INDIRECT("D"&ROW())) = "nuevo"),"")]]></f>
        <v/>
      </c>
    </row>
    <row r="853" ht="27.5" customHeight="true">
      <c r="C853" t="n" s="0">
        <f>LEN(INDIRECT(ADDRESS(ROW() + (0),COLUMN() + (-1))))</f>
        <v>0.0</v>
      </c>
      <c r="D853" t="s" s="0">
        <v>102</v>
      </c>
      <c r="E853" t="s" s="0">
        <v>170</v>
      </c>
      <c r="F853" t="s" s="0">
        <v>170</v>
      </c>
      <c r="G853" t="str" s="39">
        <f><![CDATA[IF(OR(AND(INDIRECT("AL"&ROW()) <> "", INDIRECT("AL"&ROW()) = TRUE), AND(INDIRECT("AL"&ROW()) <> "", INDIRECT("AL"&ROW()) = FALSE, INDIRECT("A"&ROW()) <> "", INDIRECT("D"&ROW()) = "Nuevo",INDIRECT("AM"&ROW()) <> "")), "Este producto cuenta con las imágenes del catálogo de Mercado Libre", "")]]></f>
        <v/>
      </c>
      <c r="I853" t="n" s="220">
        <v>1.0</v>
      </c>
      <c r="K853" t="s" s="0">
        <v>122</v>
      </c>
      <c r="L853" t="s" s="44">
        <v>125</v>
      </c>
      <c r="O853" t="s" s="0">
        <v>304</v>
      </c>
      <c r="Q853" t="s" s="0">
        <v>125</v>
      </c>
      <c r="S853" t="s" s="0">
        <v>135</v>
      </c>
      <c r="T8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3" t="s" s="0">
        <v>138</v>
      </c>
      <c r="V853" t="s" s="0">
        <v>125</v>
      </c>
      <c r="W853" t="s" s="0">
        <v>125</v>
      </c>
      <c r="X853" t="s" s="44">
        <v>125</v>
      </c>
      <c r="Z853" t="s" s="0">
        <v>125</v>
      </c>
      <c r="AA853" t="s" s="0">
        <v>170</v>
      </c>
      <c r="AC853" t="s" s="0">
        <v>170</v>
      </c>
      <c r="AE853" t="s" s="0">
        <v>170</v>
      </c>
      <c r="AF853" t="s" s="44">
        <v>125</v>
      </c>
      <c r="AG853" t="s" s="44">
        <v>125</v>
      </c>
      <c r="AH853" t="s" s="44">
        <v>125</v>
      </c>
      <c r="AI853" t="s" s="44">
        <v>125</v>
      </c>
      <c r="AJ853" t="s" s="44">
        <v>125</v>
      </c>
      <c r="AK853" t="s" s="44">
        <v>125</v>
      </c>
      <c r="AL853" t="str" s="56">
        <f><![CDATA[IF(OR(TRIM(INDIRECT("B"&ROW())) <> "",TRIM(INDIRECT("A"&ROW())) <> ""),AND(TRIM(INDIRECT("A"&ROW())) <> "",TRIM(INDIRECT("D"&ROW())) = "nuevo"),"")]]></f>
        <v/>
      </c>
    </row>
    <row r="854" ht="27.5" customHeight="true">
      <c r="C854" t="n" s="0">
        <f>LEN(INDIRECT(ADDRESS(ROW() + (0),COLUMN() + (-1))))</f>
        <v>0.0</v>
      </c>
      <c r="D854" t="s" s="0">
        <v>102</v>
      </c>
      <c r="E854" t="s" s="0">
        <v>170</v>
      </c>
      <c r="F854" t="s" s="0">
        <v>170</v>
      </c>
      <c r="G854" t="str" s="39">
        <f><![CDATA[IF(OR(AND(INDIRECT("AL"&ROW()) <> "", INDIRECT("AL"&ROW()) = TRUE), AND(INDIRECT("AL"&ROW()) <> "", INDIRECT("AL"&ROW()) = FALSE, INDIRECT("A"&ROW()) <> "", INDIRECT("D"&ROW()) = "Nuevo",INDIRECT("AM"&ROW()) <> "")), "Este producto cuenta con las imágenes del catálogo de Mercado Libre", "")]]></f>
        <v/>
      </c>
      <c r="I854" t="n" s="220">
        <v>1.0</v>
      </c>
      <c r="K854" t="s" s="0">
        <v>122</v>
      </c>
      <c r="L854" t="s" s="44">
        <v>125</v>
      </c>
      <c r="O854" t="s" s="0">
        <v>304</v>
      </c>
      <c r="Q854" t="s" s="0">
        <v>125</v>
      </c>
      <c r="S854" t="s" s="0">
        <v>135</v>
      </c>
      <c r="T8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4" t="s" s="0">
        <v>138</v>
      </c>
      <c r="V854" t="s" s="0">
        <v>125</v>
      </c>
      <c r="W854" t="s" s="0">
        <v>125</v>
      </c>
      <c r="X854" t="s" s="44">
        <v>125</v>
      </c>
      <c r="Z854" t="s" s="0">
        <v>125</v>
      </c>
      <c r="AA854" t="s" s="0">
        <v>170</v>
      </c>
      <c r="AC854" t="s" s="0">
        <v>170</v>
      </c>
      <c r="AE854" t="s" s="0">
        <v>170</v>
      </c>
      <c r="AF854" t="s" s="44">
        <v>125</v>
      </c>
      <c r="AG854" t="s" s="44">
        <v>125</v>
      </c>
      <c r="AH854" t="s" s="44">
        <v>125</v>
      </c>
      <c r="AI854" t="s" s="44">
        <v>125</v>
      </c>
      <c r="AJ854" t="s" s="44">
        <v>125</v>
      </c>
      <c r="AK854" t="s" s="44">
        <v>125</v>
      </c>
      <c r="AL854" t="str" s="56">
        <f><![CDATA[IF(OR(TRIM(INDIRECT("B"&ROW())) <> "",TRIM(INDIRECT("A"&ROW())) <> ""),AND(TRIM(INDIRECT("A"&ROW())) <> "",TRIM(INDIRECT("D"&ROW())) = "nuevo"),"")]]></f>
        <v/>
      </c>
    </row>
    <row r="855" ht="27.5" customHeight="true">
      <c r="C855" t="n" s="0">
        <f>LEN(INDIRECT(ADDRESS(ROW() + (0),COLUMN() + (-1))))</f>
        <v>0.0</v>
      </c>
      <c r="D855" t="s" s="0">
        <v>102</v>
      </c>
      <c r="E855" t="s" s="0">
        <v>170</v>
      </c>
      <c r="F855" t="s" s="0">
        <v>170</v>
      </c>
      <c r="G855" t="str" s="39">
        <f><![CDATA[IF(OR(AND(INDIRECT("AL"&ROW()) <> "", INDIRECT("AL"&ROW()) = TRUE), AND(INDIRECT("AL"&ROW()) <> "", INDIRECT("AL"&ROW()) = FALSE, INDIRECT("A"&ROW()) <> "", INDIRECT("D"&ROW()) = "Nuevo",INDIRECT("AM"&ROW()) <> "")), "Este producto cuenta con las imágenes del catálogo de Mercado Libre", "")]]></f>
        <v/>
      </c>
      <c r="I855" t="n" s="220">
        <v>1.0</v>
      </c>
      <c r="K855" t="s" s="0">
        <v>122</v>
      </c>
      <c r="L855" t="s" s="44">
        <v>125</v>
      </c>
      <c r="O855" t="s" s="0">
        <v>304</v>
      </c>
      <c r="Q855" t="s" s="0">
        <v>125</v>
      </c>
      <c r="S855" t="s" s="0">
        <v>135</v>
      </c>
      <c r="T8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5" t="s" s="0">
        <v>138</v>
      </c>
      <c r="V855" t="s" s="0">
        <v>125</v>
      </c>
      <c r="W855" t="s" s="0">
        <v>125</v>
      </c>
      <c r="X855" t="s" s="44">
        <v>125</v>
      </c>
      <c r="Z855" t="s" s="0">
        <v>125</v>
      </c>
      <c r="AA855" t="s" s="0">
        <v>170</v>
      </c>
      <c r="AC855" t="s" s="0">
        <v>170</v>
      </c>
      <c r="AE855" t="s" s="0">
        <v>170</v>
      </c>
      <c r="AF855" t="s" s="44">
        <v>125</v>
      </c>
      <c r="AG855" t="s" s="44">
        <v>125</v>
      </c>
      <c r="AH855" t="s" s="44">
        <v>125</v>
      </c>
      <c r="AI855" t="s" s="44">
        <v>125</v>
      </c>
      <c r="AJ855" t="s" s="44">
        <v>125</v>
      </c>
      <c r="AK855" t="s" s="44">
        <v>125</v>
      </c>
      <c r="AL855" t="str" s="56">
        <f><![CDATA[IF(OR(TRIM(INDIRECT("B"&ROW())) <> "",TRIM(INDIRECT("A"&ROW())) <> ""),AND(TRIM(INDIRECT("A"&ROW())) <> "",TRIM(INDIRECT("D"&ROW())) = "nuevo"),"")]]></f>
        <v/>
      </c>
    </row>
    <row r="856" ht="27.5" customHeight="true">
      <c r="C856" t="n" s="0">
        <f>LEN(INDIRECT(ADDRESS(ROW() + (0),COLUMN() + (-1))))</f>
        <v>0.0</v>
      </c>
      <c r="D856" t="s" s="0">
        <v>102</v>
      </c>
      <c r="E856" t="s" s="0">
        <v>170</v>
      </c>
      <c r="F856" t="s" s="0">
        <v>170</v>
      </c>
      <c r="G856" t="str" s="39">
        <f><![CDATA[IF(OR(AND(INDIRECT("AL"&ROW()) <> "", INDIRECT("AL"&ROW()) = TRUE), AND(INDIRECT("AL"&ROW()) <> "", INDIRECT("AL"&ROW()) = FALSE, INDIRECT("A"&ROW()) <> "", INDIRECT("D"&ROW()) = "Nuevo",INDIRECT("AM"&ROW()) <> "")), "Este producto cuenta con las imágenes del catálogo de Mercado Libre", "")]]></f>
        <v/>
      </c>
      <c r="I856" t="n" s="220">
        <v>1.0</v>
      </c>
      <c r="K856" t="s" s="0">
        <v>122</v>
      </c>
      <c r="L856" t="s" s="44">
        <v>125</v>
      </c>
      <c r="O856" t="s" s="0">
        <v>304</v>
      </c>
      <c r="Q856" t="s" s="0">
        <v>125</v>
      </c>
      <c r="S856" t="s" s="0">
        <v>135</v>
      </c>
      <c r="T8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6" t="s" s="0">
        <v>138</v>
      </c>
      <c r="V856" t="s" s="0">
        <v>125</v>
      </c>
      <c r="W856" t="s" s="0">
        <v>125</v>
      </c>
      <c r="X856" t="s" s="44">
        <v>125</v>
      </c>
      <c r="Z856" t="s" s="0">
        <v>125</v>
      </c>
      <c r="AA856" t="s" s="0">
        <v>170</v>
      </c>
      <c r="AC856" t="s" s="0">
        <v>170</v>
      </c>
      <c r="AE856" t="s" s="0">
        <v>170</v>
      </c>
      <c r="AF856" t="s" s="44">
        <v>125</v>
      </c>
      <c r="AG856" t="s" s="44">
        <v>125</v>
      </c>
      <c r="AH856" t="s" s="44">
        <v>125</v>
      </c>
      <c r="AI856" t="s" s="44">
        <v>125</v>
      </c>
      <c r="AJ856" t="s" s="44">
        <v>125</v>
      </c>
      <c r="AK856" t="s" s="44">
        <v>125</v>
      </c>
      <c r="AL856" t="str" s="56">
        <f><![CDATA[IF(OR(TRIM(INDIRECT("B"&ROW())) <> "",TRIM(INDIRECT("A"&ROW())) <> ""),AND(TRIM(INDIRECT("A"&ROW())) <> "",TRIM(INDIRECT("D"&ROW())) = "nuevo"),"")]]></f>
        <v/>
      </c>
    </row>
    <row r="857" ht="27.5" customHeight="true">
      <c r="C857" t="n" s="0">
        <f>LEN(INDIRECT(ADDRESS(ROW() + (0),COLUMN() + (-1))))</f>
        <v>0.0</v>
      </c>
      <c r="D857" t="s" s="0">
        <v>102</v>
      </c>
      <c r="E857" t="s" s="0">
        <v>170</v>
      </c>
      <c r="F857" t="s" s="0">
        <v>170</v>
      </c>
      <c r="G857" t="str" s="39">
        <f><![CDATA[IF(OR(AND(INDIRECT("AL"&ROW()) <> "", INDIRECT("AL"&ROW()) = TRUE), AND(INDIRECT("AL"&ROW()) <> "", INDIRECT("AL"&ROW()) = FALSE, INDIRECT("A"&ROW()) <> "", INDIRECT("D"&ROW()) = "Nuevo",INDIRECT("AM"&ROW()) <> "")), "Este producto cuenta con las imágenes del catálogo de Mercado Libre", "")]]></f>
        <v/>
      </c>
      <c r="I857" t="n" s="220">
        <v>1.0</v>
      </c>
      <c r="K857" t="s" s="0">
        <v>122</v>
      </c>
      <c r="L857" t="s" s="44">
        <v>125</v>
      </c>
      <c r="O857" t="s" s="0">
        <v>304</v>
      </c>
      <c r="Q857" t="s" s="0">
        <v>125</v>
      </c>
      <c r="S857" t="s" s="0">
        <v>135</v>
      </c>
      <c r="T8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7" t="s" s="0">
        <v>138</v>
      </c>
      <c r="V857" t="s" s="0">
        <v>125</v>
      </c>
      <c r="W857" t="s" s="0">
        <v>125</v>
      </c>
      <c r="X857" t="s" s="44">
        <v>125</v>
      </c>
      <c r="Z857" t="s" s="0">
        <v>125</v>
      </c>
      <c r="AA857" t="s" s="0">
        <v>170</v>
      </c>
      <c r="AC857" t="s" s="0">
        <v>170</v>
      </c>
      <c r="AE857" t="s" s="0">
        <v>170</v>
      </c>
      <c r="AF857" t="s" s="44">
        <v>125</v>
      </c>
      <c r="AG857" t="s" s="44">
        <v>125</v>
      </c>
      <c r="AH857" t="s" s="44">
        <v>125</v>
      </c>
      <c r="AI857" t="s" s="44">
        <v>125</v>
      </c>
      <c r="AJ857" t="s" s="44">
        <v>125</v>
      </c>
      <c r="AK857" t="s" s="44">
        <v>125</v>
      </c>
      <c r="AL857" t="str" s="56">
        <f><![CDATA[IF(OR(TRIM(INDIRECT("B"&ROW())) <> "",TRIM(INDIRECT("A"&ROW())) <> ""),AND(TRIM(INDIRECT("A"&ROW())) <> "",TRIM(INDIRECT("D"&ROW())) = "nuevo"),"")]]></f>
        <v/>
      </c>
    </row>
    <row r="858" ht="27.5" customHeight="true">
      <c r="C858" t="n" s="0">
        <f>LEN(INDIRECT(ADDRESS(ROW() + (0),COLUMN() + (-1))))</f>
        <v>0.0</v>
      </c>
      <c r="D858" t="s" s="0">
        <v>102</v>
      </c>
      <c r="E858" t="s" s="0">
        <v>170</v>
      </c>
      <c r="F858" t="s" s="0">
        <v>170</v>
      </c>
      <c r="G858" t="str" s="39">
        <f><![CDATA[IF(OR(AND(INDIRECT("AL"&ROW()) <> "", INDIRECT("AL"&ROW()) = TRUE), AND(INDIRECT("AL"&ROW()) <> "", INDIRECT("AL"&ROW()) = FALSE, INDIRECT("A"&ROW()) <> "", INDIRECT("D"&ROW()) = "Nuevo",INDIRECT("AM"&ROW()) <> "")), "Este producto cuenta con las imágenes del catálogo de Mercado Libre", "")]]></f>
        <v/>
      </c>
      <c r="I858" t="n" s="220">
        <v>1.0</v>
      </c>
      <c r="K858" t="s" s="0">
        <v>122</v>
      </c>
      <c r="L858" t="s" s="44">
        <v>125</v>
      </c>
      <c r="O858" t="s" s="0">
        <v>304</v>
      </c>
      <c r="Q858" t="s" s="0">
        <v>125</v>
      </c>
      <c r="S858" t="s" s="0">
        <v>135</v>
      </c>
      <c r="T8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8" t="s" s="0">
        <v>138</v>
      </c>
      <c r="V858" t="s" s="0">
        <v>125</v>
      </c>
      <c r="W858" t="s" s="0">
        <v>125</v>
      </c>
      <c r="X858" t="s" s="44">
        <v>125</v>
      </c>
      <c r="Z858" t="s" s="0">
        <v>125</v>
      </c>
      <c r="AA858" t="s" s="0">
        <v>170</v>
      </c>
      <c r="AC858" t="s" s="0">
        <v>170</v>
      </c>
      <c r="AE858" t="s" s="0">
        <v>170</v>
      </c>
      <c r="AF858" t="s" s="44">
        <v>125</v>
      </c>
      <c r="AG858" t="s" s="44">
        <v>125</v>
      </c>
      <c r="AH858" t="s" s="44">
        <v>125</v>
      </c>
      <c r="AI858" t="s" s="44">
        <v>125</v>
      </c>
      <c r="AJ858" t="s" s="44">
        <v>125</v>
      </c>
      <c r="AK858" t="s" s="44">
        <v>125</v>
      </c>
      <c r="AL858" t="str" s="56">
        <f><![CDATA[IF(OR(TRIM(INDIRECT("B"&ROW())) <> "",TRIM(INDIRECT("A"&ROW())) <> ""),AND(TRIM(INDIRECT("A"&ROW())) <> "",TRIM(INDIRECT("D"&ROW())) = "nuevo"),"")]]></f>
        <v/>
      </c>
    </row>
    <row r="859" ht="27.5" customHeight="true">
      <c r="C859" t="n" s="0">
        <f>LEN(INDIRECT(ADDRESS(ROW() + (0),COLUMN() + (-1))))</f>
        <v>0.0</v>
      </c>
      <c r="D859" t="s" s="0">
        <v>102</v>
      </c>
      <c r="E859" t="s" s="0">
        <v>170</v>
      </c>
      <c r="F859" t="s" s="0">
        <v>170</v>
      </c>
      <c r="G859" t="str" s="39">
        <f><![CDATA[IF(OR(AND(INDIRECT("AL"&ROW()) <> "", INDIRECT("AL"&ROW()) = TRUE), AND(INDIRECT("AL"&ROW()) <> "", INDIRECT("AL"&ROW()) = FALSE, INDIRECT("A"&ROW()) <> "", INDIRECT("D"&ROW()) = "Nuevo",INDIRECT("AM"&ROW()) <> "")), "Este producto cuenta con las imágenes del catálogo de Mercado Libre", "")]]></f>
        <v/>
      </c>
      <c r="I859" t="n" s="220">
        <v>1.0</v>
      </c>
      <c r="K859" t="s" s="0">
        <v>122</v>
      </c>
      <c r="L859" t="s" s="44">
        <v>125</v>
      </c>
      <c r="O859" t="s" s="0">
        <v>304</v>
      </c>
      <c r="Q859" t="s" s="0">
        <v>125</v>
      </c>
      <c r="S859" t="s" s="0">
        <v>135</v>
      </c>
      <c r="T8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59" t="s" s="0">
        <v>138</v>
      </c>
      <c r="V859" t="s" s="0">
        <v>125</v>
      </c>
      <c r="W859" t="s" s="0">
        <v>125</v>
      </c>
      <c r="X859" t="s" s="44">
        <v>125</v>
      </c>
      <c r="Z859" t="s" s="0">
        <v>125</v>
      </c>
      <c r="AA859" t="s" s="0">
        <v>170</v>
      </c>
      <c r="AC859" t="s" s="0">
        <v>170</v>
      </c>
      <c r="AE859" t="s" s="0">
        <v>170</v>
      </c>
      <c r="AF859" t="s" s="44">
        <v>125</v>
      </c>
      <c r="AG859" t="s" s="44">
        <v>125</v>
      </c>
      <c r="AH859" t="s" s="44">
        <v>125</v>
      </c>
      <c r="AI859" t="s" s="44">
        <v>125</v>
      </c>
      <c r="AJ859" t="s" s="44">
        <v>125</v>
      </c>
      <c r="AK859" t="s" s="44">
        <v>125</v>
      </c>
      <c r="AL859" t="str" s="56">
        <f><![CDATA[IF(OR(TRIM(INDIRECT("B"&ROW())) <> "",TRIM(INDIRECT("A"&ROW())) <> ""),AND(TRIM(INDIRECT("A"&ROW())) <> "",TRIM(INDIRECT("D"&ROW())) = "nuevo"),"")]]></f>
        <v/>
      </c>
    </row>
    <row r="860" ht="27.5" customHeight="true">
      <c r="C860" t="n" s="0">
        <f>LEN(INDIRECT(ADDRESS(ROW() + (0),COLUMN() + (-1))))</f>
        <v>0.0</v>
      </c>
      <c r="D860" t="s" s="0">
        <v>102</v>
      </c>
      <c r="E860" t="s" s="0">
        <v>170</v>
      </c>
      <c r="F860" t="s" s="0">
        <v>170</v>
      </c>
      <c r="G860" t="str" s="39">
        <f><![CDATA[IF(OR(AND(INDIRECT("AL"&ROW()) <> "", INDIRECT("AL"&ROW()) = TRUE), AND(INDIRECT("AL"&ROW()) <> "", INDIRECT("AL"&ROW()) = FALSE, INDIRECT("A"&ROW()) <> "", INDIRECT("D"&ROW()) = "Nuevo",INDIRECT("AM"&ROW()) <> "")), "Este producto cuenta con las imágenes del catálogo de Mercado Libre", "")]]></f>
        <v/>
      </c>
      <c r="I860" t="n" s="220">
        <v>1.0</v>
      </c>
      <c r="K860" t="s" s="0">
        <v>122</v>
      </c>
      <c r="L860" t="s" s="44">
        <v>125</v>
      </c>
      <c r="O860" t="s" s="0">
        <v>304</v>
      </c>
      <c r="Q860" t="s" s="0">
        <v>125</v>
      </c>
      <c r="S860" t="s" s="0">
        <v>135</v>
      </c>
      <c r="T8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0" t="s" s="0">
        <v>138</v>
      </c>
      <c r="V860" t="s" s="0">
        <v>125</v>
      </c>
      <c r="W860" t="s" s="0">
        <v>125</v>
      </c>
      <c r="X860" t="s" s="44">
        <v>125</v>
      </c>
      <c r="Z860" t="s" s="0">
        <v>125</v>
      </c>
      <c r="AA860" t="s" s="0">
        <v>170</v>
      </c>
      <c r="AC860" t="s" s="0">
        <v>170</v>
      </c>
      <c r="AE860" t="s" s="0">
        <v>170</v>
      </c>
      <c r="AF860" t="s" s="44">
        <v>125</v>
      </c>
      <c r="AG860" t="s" s="44">
        <v>125</v>
      </c>
      <c r="AH860" t="s" s="44">
        <v>125</v>
      </c>
      <c r="AI860" t="s" s="44">
        <v>125</v>
      </c>
      <c r="AJ860" t="s" s="44">
        <v>125</v>
      </c>
      <c r="AK860" t="s" s="44">
        <v>125</v>
      </c>
      <c r="AL860" t="str" s="56">
        <f><![CDATA[IF(OR(TRIM(INDIRECT("B"&ROW())) <> "",TRIM(INDIRECT("A"&ROW())) <> ""),AND(TRIM(INDIRECT("A"&ROW())) <> "",TRIM(INDIRECT("D"&ROW())) = "nuevo"),"")]]></f>
        <v/>
      </c>
    </row>
    <row r="861" ht="27.5" customHeight="true">
      <c r="C861" t="n" s="0">
        <f>LEN(INDIRECT(ADDRESS(ROW() + (0),COLUMN() + (-1))))</f>
        <v>0.0</v>
      </c>
      <c r="D861" t="s" s="0">
        <v>102</v>
      </c>
      <c r="E861" t="s" s="0">
        <v>170</v>
      </c>
      <c r="F861" t="s" s="0">
        <v>170</v>
      </c>
      <c r="G861" t="str" s="39">
        <f><![CDATA[IF(OR(AND(INDIRECT("AL"&ROW()) <> "", INDIRECT("AL"&ROW()) = TRUE), AND(INDIRECT("AL"&ROW()) <> "", INDIRECT("AL"&ROW()) = FALSE, INDIRECT("A"&ROW()) <> "", INDIRECT("D"&ROW()) = "Nuevo",INDIRECT("AM"&ROW()) <> "")), "Este producto cuenta con las imágenes del catálogo de Mercado Libre", "")]]></f>
        <v/>
      </c>
      <c r="I861" t="n" s="220">
        <v>1.0</v>
      </c>
      <c r="K861" t="s" s="0">
        <v>122</v>
      </c>
      <c r="L861" t="s" s="44">
        <v>125</v>
      </c>
      <c r="O861" t="s" s="0">
        <v>304</v>
      </c>
      <c r="Q861" t="s" s="0">
        <v>125</v>
      </c>
      <c r="S861" t="s" s="0">
        <v>135</v>
      </c>
      <c r="T8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1" t="s" s="0">
        <v>138</v>
      </c>
      <c r="V861" t="s" s="0">
        <v>125</v>
      </c>
      <c r="W861" t="s" s="0">
        <v>125</v>
      </c>
      <c r="X861" t="s" s="44">
        <v>125</v>
      </c>
      <c r="Z861" t="s" s="0">
        <v>125</v>
      </c>
      <c r="AA861" t="s" s="0">
        <v>170</v>
      </c>
      <c r="AC861" t="s" s="0">
        <v>170</v>
      </c>
      <c r="AE861" t="s" s="0">
        <v>170</v>
      </c>
      <c r="AF861" t="s" s="44">
        <v>125</v>
      </c>
      <c r="AG861" t="s" s="44">
        <v>125</v>
      </c>
      <c r="AH861" t="s" s="44">
        <v>125</v>
      </c>
      <c r="AI861" t="s" s="44">
        <v>125</v>
      </c>
      <c r="AJ861" t="s" s="44">
        <v>125</v>
      </c>
      <c r="AK861" t="s" s="44">
        <v>125</v>
      </c>
      <c r="AL861" t="str" s="56">
        <f><![CDATA[IF(OR(TRIM(INDIRECT("B"&ROW())) <> "",TRIM(INDIRECT("A"&ROW())) <> ""),AND(TRIM(INDIRECT("A"&ROW())) <> "",TRIM(INDIRECT("D"&ROW())) = "nuevo"),"")]]></f>
        <v/>
      </c>
    </row>
    <row r="862" ht="27.5" customHeight="true">
      <c r="C862" t="n" s="0">
        <f>LEN(INDIRECT(ADDRESS(ROW() + (0),COLUMN() + (-1))))</f>
        <v>0.0</v>
      </c>
      <c r="D862" t="s" s="0">
        <v>102</v>
      </c>
      <c r="E862" t="s" s="0">
        <v>170</v>
      </c>
      <c r="F862" t="s" s="0">
        <v>170</v>
      </c>
      <c r="G862" t="str" s="39">
        <f><![CDATA[IF(OR(AND(INDIRECT("AL"&ROW()) <> "", INDIRECT("AL"&ROW()) = TRUE), AND(INDIRECT("AL"&ROW()) <> "", INDIRECT("AL"&ROW()) = FALSE, INDIRECT("A"&ROW()) <> "", INDIRECT("D"&ROW()) = "Nuevo",INDIRECT("AM"&ROW()) <> "")), "Este producto cuenta con las imágenes del catálogo de Mercado Libre", "")]]></f>
        <v/>
      </c>
      <c r="I862" t="n" s="220">
        <v>1.0</v>
      </c>
      <c r="K862" t="s" s="0">
        <v>122</v>
      </c>
      <c r="L862" t="s" s="44">
        <v>125</v>
      </c>
      <c r="O862" t="s" s="0">
        <v>304</v>
      </c>
      <c r="Q862" t="s" s="0">
        <v>125</v>
      </c>
      <c r="S862" t="s" s="0">
        <v>135</v>
      </c>
      <c r="T8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2" t="s" s="0">
        <v>138</v>
      </c>
      <c r="V862" t="s" s="0">
        <v>125</v>
      </c>
      <c r="W862" t="s" s="0">
        <v>125</v>
      </c>
      <c r="X862" t="s" s="44">
        <v>125</v>
      </c>
      <c r="Z862" t="s" s="0">
        <v>125</v>
      </c>
      <c r="AA862" t="s" s="0">
        <v>170</v>
      </c>
      <c r="AC862" t="s" s="0">
        <v>170</v>
      </c>
      <c r="AE862" t="s" s="0">
        <v>170</v>
      </c>
      <c r="AF862" t="s" s="44">
        <v>125</v>
      </c>
      <c r="AG862" t="s" s="44">
        <v>125</v>
      </c>
      <c r="AH862" t="s" s="44">
        <v>125</v>
      </c>
      <c r="AI862" t="s" s="44">
        <v>125</v>
      </c>
      <c r="AJ862" t="s" s="44">
        <v>125</v>
      </c>
      <c r="AK862" t="s" s="44">
        <v>125</v>
      </c>
      <c r="AL862" t="str" s="56">
        <f><![CDATA[IF(OR(TRIM(INDIRECT("B"&ROW())) <> "",TRIM(INDIRECT("A"&ROW())) <> ""),AND(TRIM(INDIRECT("A"&ROW())) <> "",TRIM(INDIRECT("D"&ROW())) = "nuevo"),"")]]></f>
        <v/>
      </c>
    </row>
    <row r="863" ht="27.5" customHeight="true">
      <c r="C863" t="n" s="0">
        <f>LEN(INDIRECT(ADDRESS(ROW() + (0),COLUMN() + (-1))))</f>
        <v>0.0</v>
      </c>
      <c r="D863" t="s" s="0">
        <v>102</v>
      </c>
      <c r="E863" t="s" s="0">
        <v>170</v>
      </c>
      <c r="F863" t="s" s="0">
        <v>170</v>
      </c>
      <c r="G863" t="str" s="39">
        <f><![CDATA[IF(OR(AND(INDIRECT("AL"&ROW()) <> "", INDIRECT("AL"&ROW()) = TRUE), AND(INDIRECT("AL"&ROW()) <> "", INDIRECT("AL"&ROW()) = FALSE, INDIRECT("A"&ROW()) <> "", INDIRECT("D"&ROW()) = "Nuevo",INDIRECT("AM"&ROW()) <> "")), "Este producto cuenta con las imágenes del catálogo de Mercado Libre", "")]]></f>
        <v/>
      </c>
      <c r="I863" t="n" s="220">
        <v>1.0</v>
      </c>
      <c r="K863" t="s" s="0">
        <v>122</v>
      </c>
      <c r="L863" t="s" s="44">
        <v>125</v>
      </c>
      <c r="O863" t="s" s="0">
        <v>304</v>
      </c>
      <c r="Q863" t="s" s="0">
        <v>125</v>
      </c>
      <c r="S863" t="s" s="0">
        <v>135</v>
      </c>
      <c r="T8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3" t="s" s="0">
        <v>138</v>
      </c>
      <c r="V863" t="s" s="0">
        <v>125</v>
      </c>
      <c r="W863" t="s" s="0">
        <v>125</v>
      </c>
      <c r="X863" t="s" s="44">
        <v>125</v>
      </c>
      <c r="Z863" t="s" s="0">
        <v>125</v>
      </c>
      <c r="AA863" t="s" s="0">
        <v>170</v>
      </c>
      <c r="AC863" t="s" s="0">
        <v>170</v>
      </c>
      <c r="AE863" t="s" s="0">
        <v>170</v>
      </c>
      <c r="AF863" t="s" s="44">
        <v>125</v>
      </c>
      <c r="AG863" t="s" s="44">
        <v>125</v>
      </c>
      <c r="AH863" t="s" s="44">
        <v>125</v>
      </c>
      <c r="AI863" t="s" s="44">
        <v>125</v>
      </c>
      <c r="AJ863" t="s" s="44">
        <v>125</v>
      </c>
      <c r="AK863" t="s" s="44">
        <v>125</v>
      </c>
      <c r="AL863" t="str" s="56">
        <f><![CDATA[IF(OR(TRIM(INDIRECT("B"&ROW())) <> "",TRIM(INDIRECT("A"&ROW())) <> ""),AND(TRIM(INDIRECT("A"&ROW())) <> "",TRIM(INDIRECT("D"&ROW())) = "nuevo"),"")]]></f>
        <v/>
      </c>
    </row>
    <row r="864" ht="27.5" customHeight="true">
      <c r="C864" t="n" s="0">
        <f>LEN(INDIRECT(ADDRESS(ROW() + (0),COLUMN() + (-1))))</f>
        <v>0.0</v>
      </c>
      <c r="D864" t="s" s="0">
        <v>102</v>
      </c>
      <c r="E864" t="s" s="0">
        <v>170</v>
      </c>
      <c r="F864" t="s" s="0">
        <v>170</v>
      </c>
      <c r="G864" t="str" s="39">
        <f><![CDATA[IF(OR(AND(INDIRECT("AL"&ROW()) <> "", INDIRECT("AL"&ROW()) = TRUE), AND(INDIRECT("AL"&ROW()) <> "", INDIRECT("AL"&ROW()) = FALSE, INDIRECT("A"&ROW()) <> "", INDIRECT("D"&ROW()) = "Nuevo",INDIRECT("AM"&ROW()) <> "")), "Este producto cuenta con las imágenes del catálogo de Mercado Libre", "")]]></f>
        <v/>
      </c>
      <c r="I864" t="n" s="220">
        <v>1.0</v>
      </c>
      <c r="K864" t="s" s="0">
        <v>122</v>
      </c>
      <c r="L864" t="s" s="44">
        <v>125</v>
      </c>
      <c r="O864" t="s" s="0">
        <v>304</v>
      </c>
      <c r="Q864" t="s" s="0">
        <v>125</v>
      </c>
      <c r="S864" t="s" s="0">
        <v>135</v>
      </c>
      <c r="T8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4" t="s" s="0">
        <v>138</v>
      </c>
      <c r="V864" t="s" s="0">
        <v>125</v>
      </c>
      <c r="W864" t="s" s="0">
        <v>125</v>
      </c>
      <c r="X864" t="s" s="44">
        <v>125</v>
      </c>
      <c r="Z864" t="s" s="0">
        <v>125</v>
      </c>
      <c r="AA864" t="s" s="0">
        <v>170</v>
      </c>
      <c r="AC864" t="s" s="0">
        <v>170</v>
      </c>
      <c r="AE864" t="s" s="0">
        <v>170</v>
      </c>
      <c r="AF864" t="s" s="44">
        <v>125</v>
      </c>
      <c r="AG864" t="s" s="44">
        <v>125</v>
      </c>
      <c r="AH864" t="s" s="44">
        <v>125</v>
      </c>
      <c r="AI864" t="s" s="44">
        <v>125</v>
      </c>
      <c r="AJ864" t="s" s="44">
        <v>125</v>
      </c>
      <c r="AK864" t="s" s="44">
        <v>125</v>
      </c>
      <c r="AL864" t="str" s="56">
        <f><![CDATA[IF(OR(TRIM(INDIRECT("B"&ROW())) <> "",TRIM(INDIRECT("A"&ROW())) <> ""),AND(TRIM(INDIRECT("A"&ROW())) <> "",TRIM(INDIRECT("D"&ROW())) = "nuevo"),"")]]></f>
        <v/>
      </c>
    </row>
    <row r="865" ht="27.5" customHeight="true">
      <c r="C865" t="n" s="0">
        <f>LEN(INDIRECT(ADDRESS(ROW() + (0),COLUMN() + (-1))))</f>
        <v>0.0</v>
      </c>
      <c r="D865" t="s" s="0">
        <v>102</v>
      </c>
      <c r="E865" t="s" s="0">
        <v>170</v>
      </c>
      <c r="F865" t="s" s="0">
        <v>170</v>
      </c>
      <c r="G865" t="str" s="39">
        <f><![CDATA[IF(OR(AND(INDIRECT("AL"&ROW()) <> "", INDIRECT("AL"&ROW()) = TRUE), AND(INDIRECT("AL"&ROW()) <> "", INDIRECT("AL"&ROW()) = FALSE, INDIRECT("A"&ROW()) <> "", INDIRECT("D"&ROW()) = "Nuevo",INDIRECT("AM"&ROW()) <> "")), "Este producto cuenta con las imágenes del catálogo de Mercado Libre", "")]]></f>
        <v/>
      </c>
      <c r="I865" t="n" s="220">
        <v>1.0</v>
      </c>
      <c r="K865" t="s" s="0">
        <v>122</v>
      </c>
      <c r="L865" t="s" s="44">
        <v>125</v>
      </c>
      <c r="O865" t="s" s="0">
        <v>304</v>
      </c>
      <c r="Q865" t="s" s="0">
        <v>125</v>
      </c>
      <c r="S865" t="s" s="0">
        <v>135</v>
      </c>
      <c r="T8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5" t="s" s="0">
        <v>138</v>
      </c>
      <c r="V865" t="s" s="0">
        <v>125</v>
      </c>
      <c r="W865" t="s" s="0">
        <v>125</v>
      </c>
      <c r="X865" t="s" s="44">
        <v>125</v>
      </c>
      <c r="Z865" t="s" s="0">
        <v>125</v>
      </c>
      <c r="AA865" t="s" s="0">
        <v>170</v>
      </c>
      <c r="AC865" t="s" s="0">
        <v>170</v>
      </c>
      <c r="AE865" t="s" s="0">
        <v>170</v>
      </c>
      <c r="AF865" t="s" s="44">
        <v>125</v>
      </c>
      <c r="AG865" t="s" s="44">
        <v>125</v>
      </c>
      <c r="AH865" t="s" s="44">
        <v>125</v>
      </c>
      <c r="AI865" t="s" s="44">
        <v>125</v>
      </c>
      <c r="AJ865" t="s" s="44">
        <v>125</v>
      </c>
      <c r="AK865" t="s" s="44">
        <v>125</v>
      </c>
      <c r="AL865" t="str" s="56">
        <f><![CDATA[IF(OR(TRIM(INDIRECT("B"&ROW())) <> "",TRIM(INDIRECT("A"&ROW())) <> ""),AND(TRIM(INDIRECT("A"&ROW())) <> "",TRIM(INDIRECT("D"&ROW())) = "nuevo"),"")]]></f>
        <v/>
      </c>
    </row>
    <row r="866" ht="27.5" customHeight="true">
      <c r="C866" t="n" s="0">
        <f>LEN(INDIRECT(ADDRESS(ROW() + (0),COLUMN() + (-1))))</f>
        <v>0.0</v>
      </c>
      <c r="D866" t="s" s="0">
        <v>102</v>
      </c>
      <c r="E866" t="s" s="0">
        <v>170</v>
      </c>
      <c r="F866" t="s" s="0">
        <v>170</v>
      </c>
      <c r="G866" t="str" s="39">
        <f><![CDATA[IF(OR(AND(INDIRECT("AL"&ROW()) <> "", INDIRECT("AL"&ROW()) = TRUE), AND(INDIRECT("AL"&ROW()) <> "", INDIRECT("AL"&ROW()) = FALSE, INDIRECT("A"&ROW()) <> "", INDIRECT("D"&ROW()) = "Nuevo",INDIRECT("AM"&ROW()) <> "")), "Este producto cuenta con las imágenes del catálogo de Mercado Libre", "")]]></f>
        <v/>
      </c>
      <c r="I866" t="n" s="220">
        <v>1.0</v>
      </c>
      <c r="K866" t="s" s="0">
        <v>122</v>
      </c>
      <c r="L866" t="s" s="44">
        <v>125</v>
      </c>
      <c r="O866" t="s" s="0">
        <v>304</v>
      </c>
      <c r="Q866" t="s" s="0">
        <v>125</v>
      </c>
      <c r="S866" t="s" s="0">
        <v>135</v>
      </c>
      <c r="T8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6" t="s" s="0">
        <v>138</v>
      </c>
      <c r="V866" t="s" s="0">
        <v>125</v>
      </c>
      <c r="W866" t="s" s="0">
        <v>125</v>
      </c>
      <c r="X866" t="s" s="44">
        <v>125</v>
      </c>
      <c r="Z866" t="s" s="0">
        <v>125</v>
      </c>
      <c r="AA866" t="s" s="0">
        <v>170</v>
      </c>
      <c r="AC866" t="s" s="0">
        <v>170</v>
      </c>
      <c r="AE866" t="s" s="0">
        <v>170</v>
      </c>
      <c r="AF866" t="s" s="44">
        <v>125</v>
      </c>
      <c r="AG866" t="s" s="44">
        <v>125</v>
      </c>
      <c r="AH866" t="s" s="44">
        <v>125</v>
      </c>
      <c r="AI866" t="s" s="44">
        <v>125</v>
      </c>
      <c r="AJ866" t="s" s="44">
        <v>125</v>
      </c>
      <c r="AK866" t="s" s="44">
        <v>125</v>
      </c>
      <c r="AL866" t="str" s="56">
        <f><![CDATA[IF(OR(TRIM(INDIRECT("B"&ROW())) <> "",TRIM(INDIRECT("A"&ROW())) <> ""),AND(TRIM(INDIRECT("A"&ROW())) <> "",TRIM(INDIRECT("D"&ROW())) = "nuevo"),"")]]></f>
        <v/>
      </c>
    </row>
    <row r="867" ht="27.5" customHeight="true">
      <c r="C867" t="n" s="0">
        <f>LEN(INDIRECT(ADDRESS(ROW() + (0),COLUMN() + (-1))))</f>
        <v>0.0</v>
      </c>
      <c r="D867" t="s" s="0">
        <v>102</v>
      </c>
      <c r="E867" t="s" s="0">
        <v>170</v>
      </c>
      <c r="F867" t="s" s="0">
        <v>170</v>
      </c>
      <c r="G867" t="str" s="39">
        <f><![CDATA[IF(OR(AND(INDIRECT("AL"&ROW()) <> "", INDIRECT("AL"&ROW()) = TRUE), AND(INDIRECT("AL"&ROW()) <> "", INDIRECT("AL"&ROW()) = FALSE, INDIRECT("A"&ROW()) <> "", INDIRECT("D"&ROW()) = "Nuevo",INDIRECT("AM"&ROW()) <> "")), "Este producto cuenta con las imágenes del catálogo de Mercado Libre", "")]]></f>
        <v/>
      </c>
      <c r="I867" t="n" s="220">
        <v>1.0</v>
      </c>
      <c r="K867" t="s" s="0">
        <v>122</v>
      </c>
      <c r="L867" t="s" s="44">
        <v>125</v>
      </c>
      <c r="O867" t="s" s="0">
        <v>304</v>
      </c>
      <c r="Q867" t="s" s="0">
        <v>125</v>
      </c>
      <c r="S867" t="s" s="0">
        <v>135</v>
      </c>
      <c r="T8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7" t="s" s="0">
        <v>138</v>
      </c>
      <c r="V867" t="s" s="0">
        <v>125</v>
      </c>
      <c r="W867" t="s" s="0">
        <v>125</v>
      </c>
      <c r="X867" t="s" s="44">
        <v>125</v>
      </c>
      <c r="Z867" t="s" s="0">
        <v>125</v>
      </c>
      <c r="AA867" t="s" s="0">
        <v>170</v>
      </c>
      <c r="AC867" t="s" s="0">
        <v>170</v>
      </c>
      <c r="AE867" t="s" s="0">
        <v>170</v>
      </c>
      <c r="AF867" t="s" s="44">
        <v>125</v>
      </c>
      <c r="AG867" t="s" s="44">
        <v>125</v>
      </c>
      <c r="AH867" t="s" s="44">
        <v>125</v>
      </c>
      <c r="AI867" t="s" s="44">
        <v>125</v>
      </c>
      <c r="AJ867" t="s" s="44">
        <v>125</v>
      </c>
      <c r="AK867" t="s" s="44">
        <v>125</v>
      </c>
      <c r="AL867" t="str" s="56">
        <f><![CDATA[IF(OR(TRIM(INDIRECT("B"&ROW())) <> "",TRIM(INDIRECT("A"&ROW())) <> ""),AND(TRIM(INDIRECT("A"&ROW())) <> "",TRIM(INDIRECT("D"&ROW())) = "nuevo"),"")]]></f>
        <v/>
      </c>
    </row>
    <row r="868" ht="27.5" customHeight="true">
      <c r="C868" t="n" s="0">
        <f>LEN(INDIRECT(ADDRESS(ROW() + (0),COLUMN() + (-1))))</f>
        <v>0.0</v>
      </c>
      <c r="D868" t="s" s="0">
        <v>102</v>
      </c>
      <c r="E868" t="s" s="0">
        <v>170</v>
      </c>
      <c r="F868" t="s" s="0">
        <v>170</v>
      </c>
      <c r="G868" t="str" s="39">
        <f><![CDATA[IF(OR(AND(INDIRECT("AL"&ROW()) <> "", INDIRECT("AL"&ROW()) = TRUE), AND(INDIRECT("AL"&ROW()) <> "", INDIRECT("AL"&ROW()) = FALSE, INDIRECT("A"&ROW()) <> "", INDIRECT("D"&ROW()) = "Nuevo",INDIRECT("AM"&ROW()) <> "")), "Este producto cuenta con las imágenes del catálogo de Mercado Libre", "")]]></f>
        <v/>
      </c>
      <c r="I868" t="n" s="220">
        <v>1.0</v>
      </c>
      <c r="K868" t="s" s="0">
        <v>122</v>
      </c>
      <c r="L868" t="s" s="44">
        <v>125</v>
      </c>
      <c r="O868" t="s" s="0">
        <v>304</v>
      </c>
      <c r="Q868" t="s" s="0">
        <v>125</v>
      </c>
      <c r="S868" t="s" s="0">
        <v>135</v>
      </c>
      <c r="T8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8" t="s" s="0">
        <v>138</v>
      </c>
      <c r="V868" t="s" s="0">
        <v>125</v>
      </c>
      <c r="W868" t="s" s="0">
        <v>125</v>
      </c>
      <c r="X868" t="s" s="44">
        <v>125</v>
      </c>
      <c r="Z868" t="s" s="0">
        <v>125</v>
      </c>
      <c r="AA868" t="s" s="0">
        <v>170</v>
      </c>
      <c r="AC868" t="s" s="0">
        <v>170</v>
      </c>
      <c r="AE868" t="s" s="0">
        <v>170</v>
      </c>
      <c r="AF868" t="s" s="44">
        <v>125</v>
      </c>
      <c r="AG868" t="s" s="44">
        <v>125</v>
      </c>
      <c r="AH868" t="s" s="44">
        <v>125</v>
      </c>
      <c r="AI868" t="s" s="44">
        <v>125</v>
      </c>
      <c r="AJ868" t="s" s="44">
        <v>125</v>
      </c>
      <c r="AK868" t="s" s="44">
        <v>125</v>
      </c>
      <c r="AL868" t="str" s="56">
        <f><![CDATA[IF(OR(TRIM(INDIRECT("B"&ROW())) <> "",TRIM(INDIRECT("A"&ROW())) <> ""),AND(TRIM(INDIRECT("A"&ROW())) <> "",TRIM(INDIRECT("D"&ROW())) = "nuevo"),"")]]></f>
        <v/>
      </c>
    </row>
    <row r="869" ht="27.5" customHeight="true">
      <c r="C869" t="n" s="0">
        <f>LEN(INDIRECT(ADDRESS(ROW() + (0),COLUMN() + (-1))))</f>
        <v>0.0</v>
      </c>
      <c r="D869" t="s" s="0">
        <v>102</v>
      </c>
      <c r="E869" t="s" s="0">
        <v>170</v>
      </c>
      <c r="F869" t="s" s="0">
        <v>170</v>
      </c>
      <c r="G869" t="str" s="39">
        <f><![CDATA[IF(OR(AND(INDIRECT("AL"&ROW()) <> "", INDIRECT("AL"&ROW()) = TRUE), AND(INDIRECT("AL"&ROW()) <> "", INDIRECT("AL"&ROW()) = FALSE, INDIRECT("A"&ROW()) <> "", INDIRECT("D"&ROW()) = "Nuevo",INDIRECT("AM"&ROW()) <> "")), "Este producto cuenta con las imágenes del catálogo de Mercado Libre", "")]]></f>
        <v/>
      </c>
      <c r="I869" t="n" s="220">
        <v>1.0</v>
      </c>
      <c r="K869" t="s" s="0">
        <v>122</v>
      </c>
      <c r="L869" t="s" s="44">
        <v>125</v>
      </c>
      <c r="O869" t="s" s="0">
        <v>304</v>
      </c>
      <c r="Q869" t="s" s="0">
        <v>125</v>
      </c>
      <c r="S869" t="s" s="0">
        <v>135</v>
      </c>
      <c r="T8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69" t="s" s="0">
        <v>138</v>
      </c>
      <c r="V869" t="s" s="0">
        <v>125</v>
      </c>
      <c r="W869" t="s" s="0">
        <v>125</v>
      </c>
      <c r="X869" t="s" s="44">
        <v>125</v>
      </c>
      <c r="Z869" t="s" s="0">
        <v>125</v>
      </c>
      <c r="AA869" t="s" s="0">
        <v>170</v>
      </c>
      <c r="AC869" t="s" s="0">
        <v>170</v>
      </c>
      <c r="AE869" t="s" s="0">
        <v>170</v>
      </c>
      <c r="AF869" t="s" s="44">
        <v>125</v>
      </c>
      <c r="AG869" t="s" s="44">
        <v>125</v>
      </c>
      <c r="AH869" t="s" s="44">
        <v>125</v>
      </c>
      <c r="AI869" t="s" s="44">
        <v>125</v>
      </c>
      <c r="AJ869" t="s" s="44">
        <v>125</v>
      </c>
      <c r="AK869" t="s" s="44">
        <v>125</v>
      </c>
      <c r="AL869" t="str" s="56">
        <f><![CDATA[IF(OR(TRIM(INDIRECT("B"&ROW())) <> "",TRIM(INDIRECT("A"&ROW())) <> ""),AND(TRIM(INDIRECT("A"&ROW())) <> "",TRIM(INDIRECT("D"&ROW())) = "nuevo"),"")]]></f>
        <v/>
      </c>
    </row>
    <row r="870" ht="27.5" customHeight="true">
      <c r="C870" t="n" s="0">
        <f>LEN(INDIRECT(ADDRESS(ROW() + (0),COLUMN() + (-1))))</f>
        <v>0.0</v>
      </c>
      <c r="D870" t="s" s="0">
        <v>102</v>
      </c>
      <c r="E870" t="s" s="0">
        <v>170</v>
      </c>
      <c r="F870" t="s" s="0">
        <v>170</v>
      </c>
      <c r="G870" t="str" s="39">
        <f><![CDATA[IF(OR(AND(INDIRECT("AL"&ROW()) <> "", INDIRECT("AL"&ROW()) = TRUE), AND(INDIRECT("AL"&ROW()) <> "", INDIRECT("AL"&ROW()) = FALSE, INDIRECT("A"&ROW()) <> "", INDIRECT("D"&ROW()) = "Nuevo",INDIRECT("AM"&ROW()) <> "")), "Este producto cuenta con las imágenes del catálogo de Mercado Libre", "")]]></f>
        <v/>
      </c>
      <c r="I870" t="n" s="220">
        <v>1.0</v>
      </c>
      <c r="K870" t="s" s="0">
        <v>122</v>
      </c>
      <c r="L870" t="s" s="44">
        <v>125</v>
      </c>
      <c r="O870" t="s" s="0">
        <v>304</v>
      </c>
      <c r="Q870" t="s" s="0">
        <v>125</v>
      </c>
      <c r="S870" t="s" s="0">
        <v>135</v>
      </c>
      <c r="T8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0" t="s" s="0">
        <v>138</v>
      </c>
      <c r="V870" t="s" s="0">
        <v>125</v>
      </c>
      <c r="W870" t="s" s="0">
        <v>125</v>
      </c>
      <c r="X870" t="s" s="44">
        <v>125</v>
      </c>
      <c r="Z870" t="s" s="0">
        <v>125</v>
      </c>
      <c r="AA870" t="s" s="0">
        <v>170</v>
      </c>
      <c r="AC870" t="s" s="0">
        <v>170</v>
      </c>
      <c r="AE870" t="s" s="0">
        <v>170</v>
      </c>
      <c r="AF870" t="s" s="44">
        <v>125</v>
      </c>
      <c r="AG870" t="s" s="44">
        <v>125</v>
      </c>
      <c r="AH870" t="s" s="44">
        <v>125</v>
      </c>
      <c r="AI870" t="s" s="44">
        <v>125</v>
      </c>
      <c r="AJ870" t="s" s="44">
        <v>125</v>
      </c>
      <c r="AK870" t="s" s="44">
        <v>125</v>
      </c>
      <c r="AL870" t="str" s="56">
        <f><![CDATA[IF(OR(TRIM(INDIRECT("B"&ROW())) <> "",TRIM(INDIRECT("A"&ROW())) <> ""),AND(TRIM(INDIRECT("A"&ROW())) <> "",TRIM(INDIRECT("D"&ROW())) = "nuevo"),"")]]></f>
        <v/>
      </c>
    </row>
    <row r="871" ht="27.5" customHeight="true">
      <c r="C871" t="n" s="0">
        <f>LEN(INDIRECT(ADDRESS(ROW() + (0),COLUMN() + (-1))))</f>
        <v>0.0</v>
      </c>
      <c r="D871" t="s" s="0">
        <v>102</v>
      </c>
      <c r="E871" t="s" s="0">
        <v>170</v>
      </c>
      <c r="F871" t="s" s="0">
        <v>170</v>
      </c>
      <c r="G871" t="str" s="39">
        <f><![CDATA[IF(OR(AND(INDIRECT("AL"&ROW()) <> "", INDIRECT("AL"&ROW()) = TRUE), AND(INDIRECT("AL"&ROW()) <> "", INDIRECT("AL"&ROW()) = FALSE, INDIRECT("A"&ROW()) <> "", INDIRECT("D"&ROW()) = "Nuevo",INDIRECT("AM"&ROW()) <> "")), "Este producto cuenta con las imágenes del catálogo de Mercado Libre", "")]]></f>
        <v/>
      </c>
      <c r="I871" t="n" s="220">
        <v>1.0</v>
      </c>
      <c r="K871" t="s" s="0">
        <v>122</v>
      </c>
      <c r="L871" t="s" s="44">
        <v>125</v>
      </c>
      <c r="O871" t="s" s="0">
        <v>304</v>
      </c>
      <c r="Q871" t="s" s="0">
        <v>125</v>
      </c>
      <c r="S871" t="s" s="0">
        <v>135</v>
      </c>
      <c r="T8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1" t="s" s="0">
        <v>138</v>
      </c>
      <c r="V871" t="s" s="0">
        <v>125</v>
      </c>
      <c r="W871" t="s" s="0">
        <v>125</v>
      </c>
      <c r="X871" t="s" s="44">
        <v>125</v>
      </c>
      <c r="Z871" t="s" s="0">
        <v>125</v>
      </c>
      <c r="AA871" t="s" s="0">
        <v>170</v>
      </c>
      <c r="AC871" t="s" s="0">
        <v>170</v>
      </c>
      <c r="AE871" t="s" s="0">
        <v>170</v>
      </c>
      <c r="AF871" t="s" s="44">
        <v>125</v>
      </c>
      <c r="AG871" t="s" s="44">
        <v>125</v>
      </c>
      <c r="AH871" t="s" s="44">
        <v>125</v>
      </c>
      <c r="AI871" t="s" s="44">
        <v>125</v>
      </c>
      <c r="AJ871" t="s" s="44">
        <v>125</v>
      </c>
      <c r="AK871" t="s" s="44">
        <v>125</v>
      </c>
      <c r="AL871" t="str" s="56">
        <f><![CDATA[IF(OR(TRIM(INDIRECT("B"&ROW())) <> "",TRIM(INDIRECT("A"&ROW())) <> ""),AND(TRIM(INDIRECT("A"&ROW())) <> "",TRIM(INDIRECT("D"&ROW())) = "nuevo"),"")]]></f>
        <v/>
      </c>
    </row>
    <row r="872" ht="27.5" customHeight="true">
      <c r="C872" t="n" s="0">
        <f>LEN(INDIRECT(ADDRESS(ROW() + (0),COLUMN() + (-1))))</f>
        <v>0.0</v>
      </c>
      <c r="D872" t="s" s="0">
        <v>102</v>
      </c>
      <c r="E872" t="s" s="0">
        <v>170</v>
      </c>
      <c r="F872" t="s" s="0">
        <v>170</v>
      </c>
      <c r="G872" t="str" s="39">
        <f><![CDATA[IF(OR(AND(INDIRECT("AL"&ROW()) <> "", INDIRECT("AL"&ROW()) = TRUE), AND(INDIRECT("AL"&ROW()) <> "", INDIRECT("AL"&ROW()) = FALSE, INDIRECT("A"&ROW()) <> "", INDIRECT("D"&ROW()) = "Nuevo",INDIRECT("AM"&ROW()) <> "")), "Este producto cuenta con las imágenes del catálogo de Mercado Libre", "")]]></f>
        <v/>
      </c>
      <c r="I872" t="n" s="220">
        <v>1.0</v>
      </c>
      <c r="K872" t="s" s="0">
        <v>122</v>
      </c>
      <c r="L872" t="s" s="44">
        <v>125</v>
      </c>
      <c r="O872" t="s" s="0">
        <v>304</v>
      </c>
      <c r="Q872" t="s" s="0">
        <v>125</v>
      </c>
      <c r="S872" t="s" s="0">
        <v>135</v>
      </c>
      <c r="T8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2" t="s" s="0">
        <v>138</v>
      </c>
      <c r="V872" t="s" s="0">
        <v>125</v>
      </c>
      <c r="W872" t="s" s="0">
        <v>125</v>
      </c>
      <c r="X872" t="s" s="44">
        <v>125</v>
      </c>
      <c r="Z872" t="s" s="0">
        <v>125</v>
      </c>
      <c r="AA872" t="s" s="0">
        <v>170</v>
      </c>
      <c r="AC872" t="s" s="0">
        <v>170</v>
      </c>
      <c r="AE872" t="s" s="0">
        <v>170</v>
      </c>
      <c r="AF872" t="s" s="44">
        <v>125</v>
      </c>
      <c r="AG872" t="s" s="44">
        <v>125</v>
      </c>
      <c r="AH872" t="s" s="44">
        <v>125</v>
      </c>
      <c r="AI872" t="s" s="44">
        <v>125</v>
      </c>
      <c r="AJ872" t="s" s="44">
        <v>125</v>
      </c>
      <c r="AK872" t="s" s="44">
        <v>125</v>
      </c>
      <c r="AL872" t="str" s="56">
        <f><![CDATA[IF(OR(TRIM(INDIRECT("B"&ROW())) <> "",TRIM(INDIRECT("A"&ROW())) <> ""),AND(TRIM(INDIRECT("A"&ROW())) <> "",TRIM(INDIRECT("D"&ROW())) = "nuevo"),"")]]></f>
        <v/>
      </c>
    </row>
    <row r="873" ht="27.5" customHeight="true">
      <c r="C873" t="n" s="0">
        <f>LEN(INDIRECT(ADDRESS(ROW() + (0),COLUMN() + (-1))))</f>
        <v>0.0</v>
      </c>
      <c r="D873" t="s" s="0">
        <v>102</v>
      </c>
      <c r="E873" t="s" s="0">
        <v>170</v>
      </c>
      <c r="F873" t="s" s="0">
        <v>170</v>
      </c>
      <c r="G873" t="str" s="39">
        <f><![CDATA[IF(OR(AND(INDIRECT("AL"&ROW()) <> "", INDIRECT("AL"&ROW()) = TRUE), AND(INDIRECT("AL"&ROW()) <> "", INDIRECT("AL"&ROW()) = FALSE, INDIRECT("A"&ROW()) <> "", INDIRECT("D"&ROW()) = "Nuevo",INDIRECT("AM"&ROW()) <> "")), "Este producto cuenta con las imágenes del catálogo de Mercado Libre", "")]]></f>
        <v/>
      </c>
      <c r="I873" t="n" s="220">
        <v>1.0</v>
      </c>
      <c r="K873" t="s" s="0">
        <v>122</v>
      </c>
      <c r="L873" t="s" s="44">
        <v>125</v>
      </c>
      <c r="O873" t="s" s="0">
        <v>304</v>
      </c>
      <c r="Q873" t="s" s="0">
        <v>125</v>
      </c>
      <c r="S873" t="s" s="0">
        <v>135</v>
      </c>
      <c r="T8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3" t="s" s="0">
        <v>138</v>
      </c>
      <c r="V873" t="s" s="0">
        <v>125</v>
      </c>
      <c r="W873" t="s" s="0">
        <v>125</v>
      </c>
      <c r="X873" t="s" s="44">
        <v>125</v>
      </c>
      <c r="Z873" t="s" s="0">
        <v>125</v>
      </c>
      <c r="AA873" t="s" s="0">
        <v>170</v>
      </c>
      <c r="AC873" t="s" s="0">
        <v>170</v>
      </c>
      <c r="AE873" t="s" s="0">
        <v>170</v>
      </c>
      <c r="AF873" t="s" s="44">
        <v>125</v>
      </c>
      <c r="AG873" t="s" s="44">
        <v>125</v>
      </c>
      <c r="AH873" t="s" s="44">
        <v>125</v>
      </c>
      <c r="AI873" t="s" s="44">
        <v>125</v>
      </c>
      <c r="AJ873" t="s" s="44">
        <v>125</v>
      </c>
      <c r="AK873" t="s" s="44">
        <v>125</v>
      </c>
      <c r="AL873" t="str" s="56">
        <f><![CDATA[IF(OR(TRIM(INDIRECT("B"&ROW())) <> "",TRIM(INDIRECT("A"&ROW())) <> ""),AND(TRIM(INDIRECT("A"&ROW())) <> "",TRIM(INDIRECT("D"&ROW())) = "nuevo"),"")]]></f>
        <v/>
      </c>
    </row>
    <row r="874" ht="27.5" customHeight="true">
      <c r="C874" t="n" s="0">
        <f>LEN(INDIRECT(ADDRESS(ROW() + (0),COLUMN() + (-1))))</f>
        <v>0.0</v>
      </c>
      <c r="D874" t="s" s="0">
        <v>102</v>
      </c>
      <c r="E874" t="s" s="0">
        <v>170</v>
      </c>
      <c r="F874" t="s" s="0">
        <v>170</v>
      </c>
      <c r="G874" t="str" s="39">
        <f><![CDATA[IF(OR(AND(INDIRECT("AL"&ROW()) <> "", INDIRECT("AL"&ROW()) = TRUE), AND(INDIRECT("AL"&ROW()) <> "", INDIRECT("AL"&ROW()) = FALSE, INDIRECT("A"&ROW()) <> "", INDIRECT("D"&ROW()) = "Nuevo",INDIRECT("AM"&ROW()) <> "")), "Este producto cuenta con las imágenes del catálogo de Mercado Libre", "")]]></f>
        <v/>
      </c>
      <c r="I874" t="n" s="220">
        <v>1.0</v>
      </c>
      <c r="K874" t="s" s="0">
        <v>122</v>
      </c>
      <c r="L874" t="s" s="44">
        <v>125</v>
      </c>
      <c r="O874" t="s" s="0">
        <v>304</v>
      </c>
      <c r="Q874" t="s" s="0">
        <v>125</v>
      </c>
      <c r="S874" t="s" s="0">
        <v>135</v>
      </c>
      <c r="T8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4" t="s" s="0">
        <v>138</v>
      </c>
      <c r="V874" t="s" s="0">
        <v>125</v>
      </c>
      <c r="W874" t="s" s="0">
        <v>125</v>
      </c>
      <c r="X874" t="s" s="44">
        <v>125</v>
      </c>
      <c r="Z874" t="s" s="0">
        <v>125</v>
      </c>
      <c r="AA874" t="s" s="0">
        <v>170</v>
      </c>
      <c r="AC874" t="s" s="0">
        <v>170</v>
      </c>
      <c r="AE874" t="s" s="0">
        <v>170</v>
      </c>
      <c r="AF874" t="s" s="44">
        <v>125</v>
      </c>
      <c r="AG874" t="s" s="44">
        <v>125</v>
      </c>
      <c r="AH874" t="s" s="44">
        <v>125</v>
      </c>
      <c r="AI874" t="s" s="44">
        <v>125</v>
      </c>
      <c r="AJ874" t="s" s="44">
        <v>125</v>
      </c>
      <c r="AK874" t="s" s="44">
        <v>125</v>
      </c>
      <c r="AL874" t="str" s="56">
        <f><![CDATA[IF(OR(TRIM(INDIRECT("B"&ROW())) <> "",TRIM(INDIRECT("A"&ROW())) <> ""),AND(TRIM(INDIRECT("A"&ROW())) <> "",TRIM(INDIRECT("D"&ROW())) = "nuevo"),"")]]></f>
        <v/>
      </c>
    </row>
    <row r="875" ht="27.5" customHeight="true">
      <c r="C875" t="n" s="0">
        <f>LEN(INDIRECT(ADDRESS(ROW() + (0),COLUMN() + (-1))))</f>
        <v>0.0</v>
      </c>
      <c r="D875" t="s" s="0">
        <v>102</v>
      </c>
      <c r="E875" t="s" s="0">
        <v>170</v>
      </c>
      <c r="F875" t="s" s="0">
        <v>170</v>
      </c>
      <c r="G875" t="str" s="39">
        <f><![CDATA[IF(OR(AND(INDIRECT("AL"&ROW()) <> "", INDIRECT("AL"&ROW()) = TRUE), AND(INDIRECT("AL"&ROW()) <> "", INDIRECT("AL"&ROW()) = FALSE, INDIRECT("A"&ROW()) <> "", INDIRECT("D"&ROW()) = "Nuevo",INDIRECT("AM"&ROW()) <> "")), "Este producto cuenta con las imágenes del catálogo de Mercado Libre", "")]]></f>
        <v/>
      </c>
      <c r="I875" t="n" s="220">
        <v>1.0</v>
      </c>
      <c r="K875" t="s" s="0">
        <v>122</v>
      </c>
      <c r="L875" t="s" s="44">
        <v>125</v>
      </c>
      <c r="O875" t="s" s="0">
        <v>304</v>
      </c>
      <c r="Q875" t="s" s="0">
        <v>125</v>
      </c>
      <c r="S875" t="s" s="0">
        <v>135</v>
      </c>
      <c r="T8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5" t="s" s="0">
        <v>138</v>
      </c>
      <c r="V875" t="s" s="0">
        <v>125</v>
      </c>
      <c r="W875" t="s" s="0">
        <v>125</v>
      </c>
      <c r="X875" t="s" s="44">
        <v>125</v>
      </c>
      <c r="Z875" t="s" s="0">
        <v>125</v>
      </c>
      <c r="AA875" t="s" s="0">
        <v>170</v>
      </c>
      <c r="AC875" t="s" s="0">
        <v>170</v>
      </c>
      <c r="AE875" t="s" s="0">
        <v>170</v>
      </c>
      <c r="AF875" t="s" s="44">
        <v>125</v>
      </c>
      <c r="AG875" t="s" s="44">
        <v>125</v>
      </c>
      <c r="AH875" t="s" s="44">
        <v>125</v>
      </c>
      <c r="AI875" t="s" s="44">
        <v>125</v>
      </c>
      <c r="AJ875" t="s" s="44">
        <v>125</v>
      </c>
      <c r="AK875" t="s" s="44">
        <v>125</v>
      </c>
      <c r="AL875" t="str" s="56">
        <f><![CDATA[IF(OR(TRIM(INDIRECT("B"&ROW())) <> "",TRIM(INDIRECT("A"&ROW())) <> ""),AND(TRIM(INDIRECT("A"&ROW())) <> "",TRIM(INDIRECT("D"&ROW())) = "nuevo"),"")]]></f>
        <v/>
      </c>
    </row>
    <row r="876" ht="27.5" customHeight="true">
      <c r="C876" t="n" s="0">
        <f>LEN(INDIRECT(ADDRESS(ROW() + (0),COLUMN() + (-1))))</f>
        <v>0.0</v>
      </c>
      <c r="D876" t="s" s="0">
        <v>102</v>
      </c>
      <c r="E876" t="s" s="0">
        <v>170</v>
      </c>
      <c r="F876" t="s" s="0">
        <v>170</v>
      </c>
      <c r="G876" t="str" s="39">
        <f><![CDATA[IF(OR(AND(INDIRECT("AL"&ROW()) <> "", INDIRECT("AL"&ROW()) = TRUE), AND(INDIRECT("AL"&ROW()) <> "", INDIRECT("AL"&ROW()) = FALSE, INDIRECT("A"&ROW()) <> "", INDIRECT("D"&ROW()) = "Nuevo",INDIRECT("AM"&ROW()) <> "")), "Este producto cuenta con las imágenes del catálogo de Mercado Libre", "")]]></f>
        <v/>
      </c>
      <c r="I876" t="n" s="220">
        <v>1.0</v>
      </c>
      <c r="K876" t="s" s="0">
        <v>122</v>
      </c>
      <c r="L876" t="s" s="44">
        <v>125</v>
      </c>
      <c r="O876" t="s" s="0">
        <v>304</v>
      </c>
      <c r="Q876" t="s" s="0">
        <v>125</v>
      </c>
      <c r="S876" t="s" s="0">
        <v>135</v>
      </c>
      <c r="T8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6" t="s" s="0">
        <v>138</v>
      </c>
      <c r="V876" t="s" s="0">
        <v>125</v>
      </c>
      <c r="W876" t="s" s="0">
        <v>125</v>
      </c>
      <c r="X876" t="s" s="44">
        <v>125</v>
      </c>
      <c r="Z876" t="s" s="0">
        <v>125</v>
      </c>
      <c r="AA876" t="s" s="0">
        <v>170</v>
      </c>
      <c r="AC876" t="s" s="0">
        <v>170</v>
      </c>
      <c r="AE876" t="s" s="0">
        <v>170</v>
      </c>
      <c r="AF876" t="s" s="44">
        <v>125</v>
      </c>
      <c r="AG876" t="s" s="44">
        <v>125</v>
      </c>
      <c r="AH876" t="s" s="44">
        <v>125</v>
      </c>
      <c r="AI876" t="s" s="44">
        <v>125</v>
      </c>
      <c r="AJ876" t="s" s="44">
        <v>125</v>
      </c>
      <c r="AK876" t="s" s="44">
        <v>125</v>
      </c>
      <c r="AL876" t="str" s="56">
        <f><![CDATA[IF(OR(TRIM(INDIRECT("B"&ROW())) <> "",TRIM(INDIRECT("A"&ROW())) <> ""),AND(TRIM(INDIRECT("A"&ROW())) <> "",TRIM(INDIRECT("D"&ROW())) = "nuevo"),"")]]></f>
        <v/>
      </c>
    </row>
    <row r="877" ht="27.5" customHeight="true">
      <c r="C877" t="n" s="0">
        <f>LEN(INDIRECT(ADDRESS(ROW() + (0),COLUMN() + (-1))))</f>
        <v>0.0</v>
      </c>
      <c r="D877" t="s" s="0">
        <v>102</v>
      </c>
      <c r="E877" t="s" s="0">
        <v>170</v>
      </c>
      <c r="F877" t="s" s="0">
        <v>170</v>
      </c>
      <c r="G877" t="str" s="39">
        <f><![CDATA[IF(OR(AND(INDIRECT("AL"&ROW()) <> "", INDIRECT("AL"&ROW()) = TRUE), AND(INDIRECT("AL"&ROW()) <> "", INDIRECT("AL"&ROW()) = FALSE, INDIRECT("A"&ROW()) <> "", INDIRECT("D"&ROW()) = "Nuevo",INDIRECT("AM"&ROW()) <> "")), "Este producto cuenta con las imágenes del catálogo de Mercado Libre", "")]]></f>
        <v/>
      </c>
      <c r="I877" t="n" s="220">
        <v>1.0</v>
      </c>
      <c r="K877" t="s" s="0">
        <v>122</v>
      </c>
      <c r="L877" t="s" s="44">
        <v>125</v>
      </c>
      <c r="O877" t="s" s="0">
        <v>304</v>
      </c>
      <c r="Q877" t="s" s="0">
        <v>125</v>
      </c>
      <c r="S877" t="s" s="0">
        <v>135</v>
      </c>
      <c r="T8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7" t="s" s="0">
        <v>138</v>
      </c>
      <c r="V877" t="s" s="0">
        <v>125</v>
      </c>
      <c r="W877" t="s" s="0">
        <v>125</v>
      </c>
      <c r="X877" t="s" s="44">
        <v>125</v>
      </c>
      <c r="Z877" t="s" s="0">
        <v>125</v>
      </c>
      <c r="AA877" t="s" s="0">
        <v>170</v>
      </c>
      <c r="AC877" t="s" s="0">
        <v>170</v>
      </c>
      <c r="AE877" t="s" s="0">
        <v>170</v>
      </c>
      <c r="AF877" t="s" s="44">
        <v>125</v>
      </c>
      <c r="AG877" t="s" s="44">
        <v>125</v>
      </c>
      <c r="AH877" t="s" s="44">
        <v>125</v>
      </c>
      <c r="AI877" t="s" s="44">
        <v>125</v>
      </c>
      <c r="AJ877" t="s" s="44">
        <v>125</v>
      </c>
      <c r="AK877" t="s" s="44">
        <v>125</v>
      </c>
      <c r="AL877" t="str" s="56">
        <f><![CDATA[IF(OR(TRIM(INDIRECT("B"&ROW())) <> "",TRIM(INDIRECT("A"&ROW())) <> ""),AND(TRIM(INDIRECT("A"&ROW())) <> "",TRIM(INDIRECT("D"&ROW())) = "nuevo"),"")]]></f>
        <v/>
      </c>
    </row>
    <row r="878" ht="27.5" customHeight="true">
      <c r="C878" t="n" s="0">
        <f>LEN(INDIRECT(ADDRESS(ROW() + (0),COLUMN() + (-1))))</f>
        <v>0.0</v>
      </c>
      <c r="D878" t="s" s="0">
        <v>102</v>
      </c>
      <c r="E878" t="s" s="0">
        <v>170</v>
      </c>
      <c r="F878" t="s" s="0">
        <v>170</v>
      </c>
      <c r="G878" t="str" s="39">
        <f><![CDATA[IF(OR(AND(INDIRECT("AL"&ROW()) <> "", INDIRECT("AL"&ROW()) = TRUE), AND(INDIRECT("AL"&ROW()) <> "", INDIRECT("AL"&ROW()) = FALSE, INDIRECT("A"&ROW()) <> "", INDIRECT("D"&ROW()) = "Nuevo",INDIRECT("AM"&ROW()) <> "")), "Este producto cuenta con las imágenes del catálogo de Mercado Libre", "")]]></f>
        <v/>
      </c>
      <c r="I878" t="n" s="220">
        <v>1.0</v>
      </c>
      <c r="K878" t="s" s="0">
        <v>122</v>
      </c>
      <c r="L878" t="s" s="44">
        <v>125</v>
      </c>
      <c r="O878" t="s" s="0">
        <v>304</v>
      </c>
      <c r="Q878" t="s" s="0">
        <v>125</v>
      </c>
      <c r="S878" t="s" s="0">
        <v>135</v>
      </c>
      <c r="T8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8" t="s" s="0">
        <v>138</v>
      </c>
      <c r="V878" t="s" s="0">
        <v>125</v>
      </c>
      <c r="W878" t="s" s="0">
        <v>125</v>
      </c>
      <c r="X878" t="s" s="44">
        <v>125</v>
      </c>
      <c r="Z878" t="s" s="0">
        <v>125</v>
      </c>
      <c r="AA878" t="s" s="0">
        <v>170</v>
      </c>
      <c r="AC878" t="s" s="0">
        <v>170</v>
      </c>
      <c r="AE878" t="s" s="0">
        <v>170</v>
      </c>
      <c r="AF878" t="s" s="44">
        <v>125</v>
      </c>
      <c r="AG878" t="s" s="44">
        <v>125</v>
      </c>
      <c r="AH878" t="s" s="44">
        <v>125</v>
      </c>
      <c r="AI878" t="s" s="44">
        <v>125</v>
      </c>
      <c r="AJ878" t="s" s="44">
        <v>125</v>
      </c>
      <c r="AK878" t="s" s="44">
        <v>125</v>
      </c>
      <c r="AL878" t="str" s="56">
        <f><![CDATA[IF(OR(TRIM(INDIRECT("B"&ROW())) <> "",TRIM(INDIRECT("A"&ROW())) <> ""),AND(TRIM(INDIRECT("A"&ROW())) <> "",TRIM(INDIRECT("D"&ROW())) = "nuevo"),"")]]></f>
        <v/>
      </c>
    </row>
    <row r="879" ht="27.5" customHeight="true">
      <c r="C879" t="n" s="0">
        <f>LEN(INDIRECT(ADDRESS(ROW() + (0),COLUMN() + (-1))))</f>
        <v>0.0</v>
      </c>
      <c r="D879" t="s" s="0">
        <v>102</v>
      </c>
      <c r="E879" t="s" s="0">
        <v>170</v>
      </c>
      <c r="F879" t="s" s="0">
        <v>170</v>
      </c>
      <c r="G879" t="str" s="39">
        <f><![CDATA[IF(OR(AND(INDIRECT("AL"&ROW()) <> "", INDIRECT("AL"&ROW()) = TRUE), AND(INDIRECT("AL"&ROW()) <> "", INDIRECT("AL"&ROW()) = FALSE, INDIRECT("A"&ROW()) <> "", INDIRECT("D"&ROW()) = "Nuevo",INDIRECT("AM"&ROW()) <> "")), "Este producto cuenta con las imágenes del catálogo de Mercado Libre", "")]]></f>
        <v/>
      </c>
      <c r="I879" t="n" s="220">
        <v>1.0</v>
      </c>
      <c r="K879" t="s" s="0">
        <v>122</v>
      </c>
      <c r="L879" t="s" s="44">
        <v>125</v>
      </c>
      <c r="O879" t="s" s="0">
        <v>304</v>
      </c>
      <c r="Q879" t="s" s="0">
        <v>125</v>
      </c>
      <c r="S879" t="s" s="0">
        <v>135</v>
      </c>
      <c r="T8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79" t="s" s="0">
        <v>138</v>
      </c>
      <c r="V879" t="s" s="0">
        <v>125</v>
      </c>
      <c r="W879" t="s" s="0">
        <v>125</v>
      </c>
      <c r="X879" t="s" s="44">
        <v>125</v>
      </c>
      <c r="Z879" t="s" s="0">
        <v>125</v>
      </c>
      <c r="AA879" t="s" s="0">
        <v>170</v>
      </c>
      <c r="AC879" t="s" s="0">
        <v>170</v>
      </c>
      <c r="AE879" t="s" s="0">
        <v>170</v>
      </c>
      <c r="AF879" t="s" s="44">
        <v>125</v>
      </c>
      <c r="AG879" t="s" s="44">
        <v>125</v>
      </c>
      <c r="AH879" t="s" s="44">
        <v>125</v>
      </c>
      <c r="AI879" t="s" s="44">
        <v>125</v>
      </c>
      <c r="AJ879" t="s" s="44">
        <v>125</v>
      </c>
      <c r="AK879" t="s" s="44">
        <v>125</v>
      </c>
      <c r="AL879" t="str" s="56">
        <f><![CDATA[IF(OR(TRIM(INDIRECT("B"&ROW())) <> "",TRIM(INDIRECT("A"&ROW())) <> ""),AND(TRIM(INDIRECT("A"&ROW())) <> "",TRIM(INDIRECT("D"&ROW())) = "nuevo"),"")]]></f>
        <v/>
      </c>
    </row>
    <row r="880" ht="27.5" customHeight="true">
      <c r="C880" t="n" s="0">
        <f>LEN(INDIRECT(ADDRESS(ROW() + (0),COLUMN() + (-1))))</f>
        <v>0.0</v>
      </c>
      <c r="D880" t="s" s="0">
        <v>102</v>
      </c>
      <c r="E880" t="s" s="0">
        <v>170</v>
      </c>
      <c r="F880" t="s" s="0">
        <v>170</v>
      </c>
      <c r="G880" t="str" s="39">
        <f><![CDATA[IF(OR(AND(INDIRECT("AL"&ROW()) <> "", INDIRECT("AL"&ROW()) = TRUE), AND(INDIRECT("AL"&ROW()) <> "", INDIRECT("AL"&ROW()) = FALSE, INDIRECT("A"&ROW()) <> "", INDIRECT("D"&ROW()) = "Nuevo",INDIRECT("AM"&ROW()) <> "")), "Este producto cuenta con las imágenes del catálogo de Mercado Libre", "")]]></f>
        <v/>
      </c>
      <c r="I880" t="n" s="220">
        <v>1.0</v>
      </c>
      <c r="K880" t="s" s="0">
        <v>122</v>
      </c>
      <c r="L880" t="s" s="44">
        <v>125</v>
      </c>
      <c r="O880" t="s" s="0">
        <v>304</v>
      </c>
      <c r="Q880" t="s" s="0">
        <v>125</v>
      </c>
      <c r="S880" t="s" s="0">
        <v>135</v>
      </c>
      <c r="T8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0" t="s" s="0">
        <v>138</v>
      </c>
      <c r="V880" t="s" s="0">
        <v>125</v>
      </c>
      <c r="W880" t="s" s="0">
        <v>125</v>
      </c>
      <c r="X880" t="s" s="44">
        <v>125</v>
      </c>
      <c r="Z880" t="s" s="0">
        <v>125</v>
      </c>
      <c r="AA880" t="s" s="0">
        <v>170</v>
      </c>
      <c r="AC880" t="s" s="0">
        <v>170</v>
      </c>
      <c r="AE880" t="s" s="0">
        <v>170</v>
      </c>
      <c r="AF880" t="s" s="44">
        <v>125</v>
      </c>
      <c r="AG880" t="s" s="44">
        <v>125</v>
      </c>
      <c r="AH880" t="s" s="44">
        <v>125</v>
      </c>
      <c r="AI880" t="s" s="44">
        <v>125</v>
      </c>
      <c r="AJ880" t="s" s="44">
        <v>125</v>
      </c>
      <c r="AK880" t="s" s="44">
        <v>125</v>
      </c>
      <c r="AL880" t="str" s="56">
        <f><![CDATA[IF(OR(TRIM(INDIRECT("B"&ROW())) <> "",TRIM(INDIRECT("A"&ROW())) <> ""),AND(TRIM(INDIRECT("A"&ROW())) <> "",TRIM(INDIRECT("D"&ROW())) = "nuevo"),"")]]></f>
        <v/>
      </c>
    </row>
    <row r="881" ht="27.5" customHeight="true">
      <c r="C881" t="n" s="0">
        <f>LEN(INDIRECT(ADDRESS(ROW() + (0),COLUMN() + (-1))))</f>
        <v>0.0</v>
      </c>
      <c r="D881" t="s" s="0">
        <v>102</v>
      </c>
      <c r="E881" t="s" s="0">
        <v>170</v>
      </c>
      <c r="F881" t="s" s="0">
        <v>170</v>
      </c>
      <c r="G881" t="str" s="39">
        <f><![CDATA[IF(OR(AND(INDIRECT("AL"&ROW()) <> "", INDIRECT("AL"&ROW()) = TRUE), AND(INDIRECT("AL"&ROW()) <> "", INDIRECT("AL"&ROW()) = FALSE, INDIRECT("A"&ROW()) <> "", INDIRECT("D"&ROW()) = "Nuevo",INDIRECT("AM"&ROW()) <> "")), "Este producto cuenta con las imágenes del catálogo de Mercado Libre", "")]]></f>
        <v/>
      </c>
      <c r="I881" t="n" s="220">
        <v>1.0</v>
      </c>
      <c r="K881" t="s" s="0">
        <v>122</v>
      </c>
      <c r="L881" t="s" s="44">
        <v>125</v>
      </c>
      <c r="O881" t="s" s="0">
        <v>304</v>
      </c>
      <c r="Q881" t="s" s="0">
        <v>125</v>
      </c>
      <c r="S881" t="s" s="0">
        <v>135</v>
      </c>
      <c r="T8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1" t="s" s="0">
        <v>138</v>
      </c>
      <c r="V881" t="s" s="0">
        <v>125</v>
      </c>
      <c r="W881" t="s" s="0">
        <v>125</v>
      </c>
      <c r="X881" t="s" s="44">
        <v>125</v>
      </c>
      <c r="Z881" t="s" s="0">
        <v>125</v>
      </c>
      <c r="AA881" t="s" s="0">
        <v>170</v>
      </c>
      <c r="AC881" t="s" s="0">
        <v>170</v>
      </c>
      <c r="AE881" t="s" s="0">
        <v>170</v>
      </c>
      <c r="AF881" t="s" s="44">
        <v>125</v>
      </c>
      <c r="AG881" t="s" s="44">
        <v>125</v>
      </c>
      <c r="AH881" t="s" s="44">
        <v>125</v>
      </c>
      <c r="AI881" t="s" s="44">
        <v>125</v>
      </c>
      <c r="AJ881" t="s" s="44">
        <v>125</v>
      </c>
      <c r="AK881" t="s" s="44">
        <v>125</v>
      </c>
      <c r="AL881" t="str" s="56">
        <f><![CDATA[IF(OR(TRIM(INDIRECT("B"&ROW())) <> "",TRIM(INDIRECT("A"&ROW())) <> ""),AND(TRIM(INDIRECT("A"&ROW())) <> "",TRIM(INDIRECT("D"&ROW())) = "nuevo"),"")]]></f>
        <v/>
      </c>
    </row>
    <row r="882" ht="27.5" customHeight="true">
      <c r="C882" t="n" s="0">
        <f>LEN(INDIRECT(ADDRESS(ROW() + (0),COLUMN() + (-1))))</f>
        <v>0.0</v>
      </c>
      <c r="D882" t="s" s="0">
        <v>102</v>
      </c>
      <c r="E882" t="s" s="0">
        <v>170</v>
      </c>
      <c r="F882" t="s" s="0">
        <v>170</v>
      </c>
      <c r="G882" t="str" s="39">
        <f><![CDATA[IF(OR(AND(INDIRECT("AL"&ROW()) <> "", INDIRECT("AL"&ROW()) = TRUE), AND(INDIRECT("AL"&ROW()) <> "", INDIRECT("AL"&ROW()) = FALSE, INDIRECT("A"&ROW()) <> "", INDIRECT("D"&ROW()) = "Nuevo",INDIRECT("AM"&ROW()) <> "")), "Este producto cuenta con las imágenes del catálogo de Mercado Libre", "")]]></f>
        <v/>
      </c>
      <c r="I882" t="n" s="220">
        <v>1.0</v>
      </c>
      <c r="K882" t="s" s="0">
        <v>122</v>
      </c>
      <c r="L882" t="s" s="44">
        <v>125</v>
      </c>
      <c r="O882" t="s" s="0">
        <v>304</v>
      </c>
      <c r="Q882" t="s" s="0">
        <v>125</v>
      </c>
      <c r="S882" t="s" s="0">
        <v>135</v>
      </c>
      <c r="T8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2" t="s" s="0">
        <v>138</v>
      </c>
      <c r="V882" t="s" s="0">
        <v>125</v>
      </c>
      <c r="W882" t="s" s="0">
        <v>125</v>
      </c>
      <c r="X882" t="s" s="44">
        <v>125</v>
      </c>
      <c r="Z882" t="s" s="0">
        <v>125</v>
      </c>
      <c r="AA882" t="s" s="0">
        <v>170</v>
      </c>
      <c r="AC882" t="s" s="0">
        <v>170</v>
      </c>
      <c r="AE882" t="s" s="0">
        <v>170</v>
      </c>
      <c r="AF882" t="s" s="44">
        <v>125</v>
      </c>
      <c r="AG882" t="s" s="44">
        <v>125</v>
      </c>
      <c r="AH882" t="s" s="44">
        <v>125</v>
      </c>
      <c r="AI882" t="s" s="44">
        <v>125</v>
      </c>
      <c r="AJ882" t="s" s="44">
        <v>125</v>
      </c>
      <c r="AK882" t="s" s="44">
        <v>125</v>
      </c>
      <c r="AL882" t="str" s="56">
        <f><![CDATA[IF(OR(TRIM(INDIRECT("B"&ROW())) <> "",TRIM(INDIRECT("A"&ROW())) <> ""),AND(TRIM(INDIRECT("A"&ROW())) <> "",TRIM(INDIRECT("D"&ROW())) = "nuevo"),"")]]></f>
        <v/>
      </c>
    </row>
    <row r="883" ht="27.5" customHeight="true">
      <c r="C883" t="n" s="0">
        <f>LEN(INDIRECT(ADDRESS(ROW() + (0),COLUMN() + (-1))))</f>
        <v>0.0</v>
      </c>
      <c r="D883" t="s" s="0">
        <v>102</v>
      </c>
      <c r="E883" t="s" s="0">
        <v>170</v>
      </c>
      <c r="F883" t="s" s="0">
        <v>170</v>
      </c>
      <c r="G883" t="str" s="39">
        <f><![CDATA[IF(OR(AND(INDIRECT("AL"&ROW()) <> "", INDIRECT("AL"&ROW()) = TRUE), AND(INDIRECT("AL"&ROW()) <> "", INDIRECT("AL"&ROW()) = FALSE, INDIRECT("A"&ROW()) <> "", INDIRECT("D"&ROW()) = "Nuevo",INDIRECT("AM"&ROW()) <> "")), "Este producto cuenta con las imágenes del catálogo de Mercado Libre", "")]]></f>
        <v/>
      </c>
      <c r="I883" t="n" s="220">
        <v>1.0</v>
      </c>
      <c r="K883" t="s" s="0">
        <v>122</v>
      </c>
      <c r="L883" t="s" s="44">
        <v>125</v>
      </c>
      <c r="O883" t="s" s="0">
        <v>304</v>
      </c>
      <c r="Q883" t="s" s="0">
        <v>125</v>
      </c>
      <c r="S883" t="s" s="0">
        <v>135</v>
      </c>
      <c r="T8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3" t="s" s="0">
        <v>138</v>
      </c>
      <c r="V883" t="s" s="0">
        <v>125</v>
      </c>
      <c r="W883" t="s" s="0">
        <v>125</v>
      </c>
      <c r="X883" t="s" s="44">
        <v>125</v>
      </c>
      <c r="Z883" t="s" s="0">
        <v>125</v>
      </c>
      <c r="AA883" t="s" s="0">
        <v>170</v>
      </c>
      <c r="AC883" t="s" s="0">
        <v>170</v>
      </c>
      <c r="AE883" t="s" s="0">
        <v>170</v>
      </c>
      <c r="AF883" t="s" s="44">
        <v>125</v>
      </c>
      <c r="AG883" t="s" s="44">
        <v>125</v>
      </c>
      <c r="AH883" t="s" s="44">
        <v>125</v>
      </c>
      <c r="AI883" t="s" s="44">
        <v>125</v>
      </c>
      <c r="AJ883" t="s" s="44">
        <v>125</v>
      </c>
      <c r="AK883" t="s" s="44">
        <v>125</v>
      </c>
      <c r="AL883" t="str" s="56">
        <f><![CDATA[IF(OR(TRIM(INDIRECT("B"&ROW())) <> "",TRIM(INDIRECT("A"&ROW())) <> ""),AND(TRIM(INDIRECT("A"&ROW())) <> "",TRIM(INDIRECT("D"&ROW())) = "nuevo"),"")]]></f>
        <v/>
      </c>
    </row>
    <row r="884" ht="27.5" customHeight="true">
      <c r="C884" t="n" s="0">
        <f>LEN(INDIRECT(ADDRESS(ROW() + (0),COLUMN() + (-1))))</f>
        <v>0.0</v>
      </c>
      <c r="D884" t="s" s="0">
        <v>102</v>
      </c>
      <c r="E884" t="s" s="0">
        <v>170</v>
      </c>
      <c r="F884" t="s" s="0">
        <v>170</v>
      </c>
      <c r="G884" t="str" s="39">
        <f><![CDATA[IF(OR(AND(INDIRECT("AL"&ROW()) <> "", INDIRECT("AL"&ROW()) = TRUE), AND(INDIRECT("AL"&ROW()) <> "", INDIRECT("AL"&ROW()) = FALSE, INDIRECT("A"&ROW()) <> "", INDIRECT("D"&ROW()) = "Nuevo",INDIRECT("AM"&ROW()) <> "")), "Este producto cuenta con las imágenes del catálogo de Mercado Libre", "")]]></f>
        <v/>
      </c>
      <c r="I884" t="n" s="220">
        <v>1.0</v>
      </c>
      <c r="K884" t="s" s="0">
        <v>122</v>
      </c>
      <c r="L884" t="s" s="44">
        <v>125</v>
      </c>
      <c r="O884" t="s" s="0">
        <v>304</v>
      </c>
      <c r="Q884" t="s" s="0">
        <v>125</v>
      </c>
      <c r="S884" t="s" s="0">
        <v>135</v>
      </c>
      <c r="T8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4" t="s" s="0">
        <v>138</v>
      </c>
      <c r="V884" t="s" s="0">
        <v>125</v>
      </c>
      <c r="W884" t="s" s="0">
        <v>125</v>
      </c>
      <c r="X884" t="s" s="44">
        <v>125</v>
      </c>
      <c r="Z884" t="s" s="0">
        <v>125</v>
      </c>
      <c r="AA884" t="s" s="0">
        <v>170</v>
      </c>
      <c r="AC884" t="s" s="0">
        <v>170</v>
      </c>
      <c r="AE884" t="s" s="0">
        <v>170</v>
      </c>
      <c r="AF884" t="s" s="44">
        <v>125</v>
      </c>
      <c r="AG884" t="s" s="44">
        <v>125</v>
      </c>
      <c r="AH884" t="s" s="44">
        <v>125</v>
      </c>
      <c r="AI884" t="s" s="44">
        <v>125</v>
      </c>
      <c r="AJ884" t="s" s="44">
        <v>125</v>
      </c>
      <c r="AK884" t="s" s="44">
        <v>125</v>
      </c>
      <c r="AL884" t="str" s="56">
        <f><![CDATA[IF(OR(TRIM(INDIRECT("B"&ROW())) <> "",TRIM(INDIRECT("A"&ROW())) <> ""),AND(TRIM(INDIRECT("A"&ROW())) <> "",TRIM(INDIRECT("D"&ROW())) = "nuevo"),"")]]></f>
        <v/>
      </c>
    </row>
    <row r="885" ht="27.5" customHeight="true">
      <c r="C885" t="n" s="0">
        <f>LEN(INDIRECT(ADDRESS(ROW() + (0),COLUMN() + (-1))))</f>
        <v>0.0</v>
      </c>
      <c r="D885" t="s" s="0">
        <v>102</v>
      </c>
      <c r="E885" t="s" s="0">
        <v>170</v>
      </c>
      <c r="F885" t="s" s="0">
        <v>170</v>
      </c>
      <c r="G885" t="str" s="39">
        <f><![CDATA[IF(OR(AND(INDIRECT("AL"&ROW()) <> "", INDIRECT("AL"&ROW()) = TRUE), AND(INDIRECT("AL"&ROW()) <> "", INDIRECT("AL"&ROW()) = FALSE, INDIRECT("A"&ROW()) <> "", INDIRECT("D"&ROW()) = "Nuevo",INDIRECT("AM"&ROW()) <> "")), "Este producto cuenta con las imágenes del catálogo de Mercado Libre", "")]]></f>
        <v/>
      </c>
      <c r="I885" t="n" s="220">
        <v>1.0</v>
      </c>
      <c r="K885" t="s" s="0">
        <v>122</v>
      </c>
      <c r="L885" t="s" s="44">
        <v>125</v>
      </c>
      <c r="O885" t="s" s="0">
        <v>304</v>
      </c>
      <c r="Q885" t="s" s="0">
        <v>125</v>
      </c>
      <c r="S885" t="s" s="0">
        <v>135</v>
      </c>
      <c r="T8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5" t="s" s="0">
        <v>138</v>
      </c>
      <c r="V885" t="s" s="0">
        <v>125</v>
      </c>
      <c r="W885" t="s" s="0">
        <v>125</v>
      </c>
      <c r="X885" t="s" s="44">
        <v>125</v>
      </c>
      <c r="Z885" t="s" s="0">
        <v>125</v>
      </c>
      <c r="AA885" t="s" s="0">
        <v>170</v>
      </c>
      <c r="AC885" t="s" s="0">
        <v>170</v>
      </c>
      <c r="AE885" t="s" s="0">
        <v>170</v>
      </c>
      <c r="AF885" t="s" s="44">
        <v>125</v>
      </c>
      <c r="AG885" t="s" s="44">
        <v>125</v>
      </c>
      <c r="AH885" t="s" s="44">
        <v>125</v>
      </c>
      <c r="AI885" t="s" s="44">
        <v>125</v>
      </c>
      <c r="AJ885" t="s" s="44">
        <v>125</v>
      </c>
      <c r="AK885" t="s" s="44">
        <v>125</v>
      </c>
      <c r="AL885" t="str" s="56">
        <f><![CDATA[IF(OR(TRIM(INDIRECT("B"&ROW())) <> "",TRIM(INDIRECT("A"&ROW())) <> ""),AND(TRIM(INDIRECT("A"&ROW())) <> "",TRIM(INDIRECT("D"&ROW())) = "nuevo"),"")]]></f>
        <v/>
      </c>
    </row>
    <row r="886" ht="27.5" customHeight="true">
      <c r="C886" t="n" s="0">
        <f>LEN(INDIRECT(ADDRESS(ROW() + (0),COLUMN() + (-1))))</f>
        <v>0.0</v>
      </c>
      <c r="D886" t="s" s="0">
        <v>102</v>
      </c>
      <c r="E886" t="s" s="0">
        <v>170</v>
      </c>
      <c r="F886" t="s" s="0">
        <v>170</v>
      </c>
      <c r="G886" t="str" s="39">
        <f><![CDATA[IF(OR(AND(INDIRECT("AL"&ROW()) <> "", INDIRECT("AL"&ROW()) = TRUE), AND(INDIRECT("AL"&ROW()) <> "", INDIRECT("AL"&ROW()) = FALSE, INDIRECT("A"&ROW()) <> "", INDIRECT("D"&ROW()) = "Nuevo",INDIRECT("AM"&ROW()) <> "")), "Este producto cuenta con las imágenes del catálogo de Mercado Libre", "")]]></f>
        <v/>
      </c>
      <c r="I886" t="n" s="220">
        <v>1.0</v>
      </c>
      <c r="K886" t="s" s="0">
        <v>122</v>
      </c>
      <c r="L886" t="s" s="44">
        <v>125</v>
      </c>
      <c r="O886" t="s" s="0">
        <v>304</v>
      </c>
      <c r="Q886" t="s" s="0">
        <v>125</v>
      </c>
      <c r="S886" t="s" s="0">
        <v>135</v>
      </c>
      <c r="T8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6" t="s" s="0">
        <v>138</v>
      </c>
      <c r="V886" t="s" s="0">
        <v>125</v>
      </c>
      <c r="W886" t="s" s="0">
        <v>125</v>
      </c>
      <c r="X886" t="s" s="44">
        <v>125</v>
      </c>
      <c r="Z886" t="s" s="0">
        <v>125</v>
      </c>
      <c r="AA886" t="s" s="0">
        <v>170</v>
      </c>
      <c r="AC886" t="s" s="0">
        <v>170</v>
      </c>
      <c r="AE886" t="s" s="0">
        <v>170</v>
      </c>
      <c r="AF886" t="s" s="44">
        <v>125</v>
      </c>
      <c r="AG886" t="s" s="44">
        <v>125</v>
      </c>
      <c r="AH886" t="s" s="44">
        <v>125</v>
      </c>
      <c r="AI886" t="s" s="44">
        <v>125</v>
      </c>
      <c r="AJ886" t="s" s="44">
        <v>125</v>
      </c>
      <c r="AK886" t="s" s="44">
        <v>125</v>
      </c>
      <c r="AL886" t="str" s="56">
        <f><![CDATA[IF(OR(TRIM(INDIRECT("B"&ROW())) <> "",TRIM(INDIRECT("A"&ROW())) <> ""),AND(TRIM(INDIRECT("A"&ROW())) <> "",TRIM(INDIRECT("D"&ROW())) = "nuevo"),"")]]></f>
        <v/>
      </c>
    </row>
    <row r="887" ht="27.5" customHeight="true">
      <c r="C887" t="n" s="0">
        <f>LEN(INDIRECT(ADDRESS(ROW() + (0),COLUMN() + (-1))))</f>
        <v>0.0</v>
      </c>
      <c r="D887" t="s" s="0">
        <v>102</v>
      </c>
      <c r="E887" t="s" s="0">
        <v>170</v>
      </c>
      <c r="F887" t="s" s="0">
        <v>170</v>
      </c>
      <c r="G887" t="str" s="39">
        <f><![CDATA[IF(OR(AND(INDIRECT("AL"&ROW()) <> "", INDIRECT("AL"&ROW()) = TRUE), AND(INDIRECT("AL"&ROW()) <> "", INDIRECT("AL"&ROW()) = FALSE, INDIRECT("A"&ROW()) <> "", INDIRECT("D"&ROW()) = "Nuevo",INDIRECT("AM"&ROW()) <> "")), "Este producto cuenta con las imágenes del catálogo de Mercado Libre", "")]]></f>
        <v/>
      </c>
      <c r="I887" t="n" s="220">
        <v>1.0</v>
      </c>
      <c r="K887" t="s" s="0">
        <v>122</v>
      </c>
      <c r="L887" t="s" s="44">
        <v>125</v>
      </c>
      <c r="O887" t="s" s="0">
        <v>304</v>
      </c>
      <c r="Q887" t="s" s="0">
        <v>125</v>
      </c>
      <c r="S887" t="s" s="0">
        <v>135</v>
      </c>
      <c r="T8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7" t="s" s="0">
        <v>138</v>
      </c>
      <c r="V887" t="s" s="0">
        <v>125</v>
      </c>
      <c r="W887" t="s" s="0">
        <v>125</v>
      </c>
      <c r="X887" t="s" s="44">
        <v>125</v>
      </c>
      <c r="Z887" t="s" s="0">
        <v>125</v>
      </c>
      <c r="AA887" t="s" s="0">
        <v>170</v>
      </c>
      <c r="AC887" t="s" s="0">
        <v>170</v>
      </c>
      <c r="AE887" t="s" s="0">
        <v>170</v>
      </c>
      <c r="AF887" t="s" s="44">
        <v>125</v>
      </c>
      <c r="AG887" t="s" s="44">
        <v>125</v>
      </c>
      <c r="AH887" t="s" s="44">
        <v>125</v>
      </c>
      <c r="AI887" t="s" s="44">
        <v>125</v>
      </c>
      <c r="AJ887" t="s" s="44">
        <v>125</v>
      </c>
      <c r="AK887" t="s" s="44">
        <v>125</v>
      </c>
      <c r="AL887" t="str" s="56">
        <f><![CDATA[IF(OR(TRIM(INDIRECT("B"&ROW())) <> "",TRIM(INDIRECT("A"&ROW())) <> ""),AND(TRIM(INDIRECT("A"&ROW())) <> "",TRIM(INDIRECT("D"&ROW())) = "nuevo"),"")]]></f>
        <v/>
      </c>
    </row>
    <row r="888" ht="27.5" customHeight="true">
      <c r="C888" t="n" s="0">
        <f>LEN(INDIRECT(ADDRESS(ROW() + (0),COLUMN() + (-1))))</f>
        <v>0.0</v>
      </c>
      <c r="D888" t="s" s="0">
        <v>102</v>
      </c>
      <c r="E888" t="s" s="0">
        <v>170</v>
      </c>
      <c r="F888" t="s" s="0">
        <v>170</v>
      </c>
      <c r="G888" t="str" s="39">
        <f><![CDATA[IF(OR(AND(INDIRECT("AL"&ROW()) <> "", INDIRECT("AL"&ROW()) = TRUE), AND(INDIRECT("AL"&ROW()) <> "", INDIRECT("AL"&ROW()) = FALSE, INDIRECT("A"&ROW()) <> "", INDIRECT("D"&ROW()) = "Nuevo",INDIRECT("AM"&ROW()) <> "")), "Este producto cuenta con las imágenes del catálogo de Mercado Libre", "")]]></f>
        <v/>
      </c>
      <c r="I888" t="n" s="220">
        <v>1.0</v>
      </c>
      <c r="K888" t="s" s="0">
        <v>122</v>
      </c>
      <c r="L888" t="s" s="44">
        <v>125</v>
      </c>
      <c r="O888" t="s" s="0">
        <v>304</v>
      </c>
      <c r="Q888" t="s" s="0">
        <v>125</v>
      </c>
      <c r="S888" t="s" s="0">
        <v>135</v>
      </c>
      <c r="T8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8" t="s" s="0">
        <v>138</v>
      </c>
      <c r="V888" t="s" s="0">
        <v>125</v>
      </c>
      <c r="W888" t="s" s="0">
        <v>125</v>
      </c>
      <c r="X888" t="s" s="44">
        <v>125</v>
      </c>
      <c r="Z888" t="s" s="0">
        <v>125</v>
      </c>
      <c r="AA888" t="s" s="0">
        <v>170</v>
      </c>
      <c r="AC888" t="s" s="0">
        <v>170</v>
      </c>
      <c r="AE888" t="s" s="0">
        <v>170</v>
      </c>
      <c r="AF888" t="s" s="44">
        <v>125</v>
      </c>
      <c r="AG888" t="s" s="44">
        <v>125</v>
      </c>
      <c r="AH888" t="s" s="44">
        <v>125</v>
      </c>
      <c r="AI888" t="s" s="44">
        <v>125</v>
      </c>
      <c r="AJ888" t="s" s="44">
        <v>125</v>
      </c>
      <c r="AK888" t="s" s="44">
        <v>125</v>
      </c>
      <c r="AL888" t="str" s="56">
        <f><![CDATA[IF(OR(TRIM(INDIRECT("B"&ROW())) <> "",TRIM(INDIRECT("A"&ROW())) <> ""),AND(TRIM(INDIRECT("A"&ROW())) <> "",TRIM(INDIRECT("D"&ROW())) = "nuevo"),"")]]></f>
        <v/>
      </c>
    </row>
    <row r="889" ht="27.5" customHeight="true">
      <c r="C889" t="n" s="0">
        <f>LEN(INDIRECT(ADDRESS(ROW() + (0),COLUMN() + (-1))))</f>
        <v>0.0</v>
      </c>
      <c r="D889" t="s" s="0">
        <v>102</v>
      </c>
      <c r="E889" t="s" s="0">
        <v>170</v>
      </c>
      <c r="F889" t="s" s="0">
        <v>170</v>
      </c>
      <c r="G889" t="str" s="39">
        <f><![CDATA[IF(OR(AND(INDIRECT("AL"&ROW()) <> "", INDIRECT("AL"&ROW()) = TRUE), AND(INDIRECT("AL"&ROW()) <> "", INDIRECT("AL"&ROW()) = FALSE, INDIRECT("A"&ROW()) <> "", INDIRECT("D"&ROW()) = "Nuevo",INDIRECT("AM"&ROW()) <> "")), "Este producto cuenta con las imágenes del catálogo de Mercado Libre", "")]]></f>
        <v/>
      </c>
      <c r="I889" t="n" s="220">
        <v>1.0</v>
      </c>
      <c r="K889" t="s" s="0">
        <v>122</v>
      </c>
      <c r="L889" t="s" s="44">
        <v>125</v>
      </c>
      <c r="O889" t="s" s="0">
        <v>304</v>
      </c>
      <c r="Q889" t="s" s="0">
        <v>125</v>
      </c>
      <c r="S889" t="s" s="0">
        <v>135</v>
      </c>
      <c r="T8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89" t="s" s="0">
        <v>138</v>
      </c>
      <c r="V889" t="s" s="0">
        <v>125</v>
      </c>
      <c r="W889" t="s" s="0">
        <v>125</v>
      </c>
      <c r="X889" t="s" s="44">
        <v>125</v>
      </c>
      <c r="Z889" t="s" s="0">
        <v>125</v>
      </c>
      <c r="AA889" t="s" s="0">
        <v>170</v>
      </c>
      <c r="AC889" t="s" s="0">
        <v>170</v>
      </c>
      <c r="AE889" t="s" s="0">
        <v>170</v>
      </c>
      <c r="AF889" t="s" s="44">
        <v>125</v>
      </c>
      <c r="AG889" t="s" s="44">
        <v>125</v>
      </c>
      <c r="AH889" t="s" s="44">
        <v>125</v>
      </c>
      <c r="AI889" t="s" s="44">
        <v>125</v>
      </c>
      <c r="AJ889" t="s" s="44">
        <v>125</v>
      </c>
      <c r="AK889" t="s" s="44">
        <v>125</v>
      </c>
      <c r="AL889" t="str" s="56">
        <f><![CDATA[IF(OR(TRIM(INDIRECT("B"&ROW())) <> "",TRIM(INDIRECT("A"&ROW())) <> ""),AND(TRIM(INDIRECT("A"&ROW())) <> "",TRIM(INDIRECT("D"&ROW())) = "nuevo"),"")]]></f>
        <v/>
      </c>
    </row>
    <row r="890" ht="27.5" customHeight="true">
      <c r="C890" t="n" s="0">
        <f>LEN(INDIRECT(ADDRESS(ROW() + (0),COLUMN() + (-1))))</f>
        <v>0.0</v>
      </c>
      <c r="D890" t="s" s="0">
        <v>102</v>
      </c>
      <c r="E890" t="s" s="0">
        <v>170</v>
      </c>
      <c r="F890" t="s" s="0">
        <v>170</v>
      </c>
      <c r="G890" t="str" s="39">
        <f><![CDATA[IF(OR(AND(INDIRECT("AL"&ROW()) <> "", INDIRECT("AL"&ROW()) = TRUE), AND(INDIRECT("AL"&ROW()) <> "", INDIRECT("AL"&ROW()) = FALSE, INDIRECT("A"&ROW()) <> "", INDIRECT("D"&ROW()) = "Nuevo",INDIRECT("AM"&ROW()) <> "")), "Este producto cuenta con las imágenes del catálogo de Mercado Libre", "")]]></f>
        <v/>
      </c>
      <c r="I890" t="n" s="220">
        <v>1.0</v>
      </c>
      <c r="K890" t="s" s="0">
        <v>122</v>
      </c>
      <c r="L890" t="s" s="44">
        <v>125</v>
      </c>
      <c r="O890" t="s" s="0">
        <v>304</v>
      </c>
      <c r="Q890" t="s" s="0">
        <v>125</v>
      </c>
      <c r="S890" t="s" s="0">
        <v>135</v>
      </c>
      <c r="T8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0" t="s" s="0">
        <v>138</v>
      </c>
      <c r="V890" t="s" s="0">
        <v>125</v>
      </c>
      <c r="W890" t="s" s="0">
        <v>125</v>
      </c>
      <c r="X890" t="s" s="44">
        <v>125</v>
      </c>
      <c r="Z890" t="s" s="0">
        <v>125</v>
      </c>
      <c r="AA890" t="s" s="0">
        <v>170</v>
      </c>
      <c r="AC890" t="s" s="0">
        <v>170</v>
      </c>
      <c r="AE890" t="s" s="0">
        <v>170</v>
      </c>
      <c r="AF890" t="s" s="44">
        <v>125</v>
      </c>
      <c r="AG890" t="s" s="44">
        <v>125</v>
      </c>
      <c r="AH890" t="s" s="44">
        <v>125</v>
      </c>
      <c r="AI890" t="s" s="44">
        <v>125</v>
      </c>
      <c r="AJ890" t="s" s="44">
        <v>125</v>
      </c>
      <c r="AK890" t="s" s="44">
        <v>125</v>
      </c>
      <c r="AL890" t="str" s="56">
        <f><![CDATA[IF(OR(TRIM(INDIRECT("B"&ROW())) <> "",TRIM(INDIRECT("A"&ROW())) <> ""),AND(TRIM(INDIRECT("A"&ROW())) <> "",TRIM(INDIRECT("D"&ROW())) = "nuevo"),"")]]></f>
        <v/>
      </c>
    </row>
    <row r="891" ht="27.5" customHeight="true">
      <c r="C891" t="n" s="0">
        <f>LEN(INDIRECT(ADDRESS(ROW() + (0),COLUMN() + (-1))))</f>
        <v>0.0</v>
      </c>
      <c r="D891" t="s" s="0">
        <v>102</v>
      </c>
      <c r="E891" t="s" s="0">
        <v>170</v>
      </c>
      <c r="F891" t="s" s="0">
        <v>170</v>
      </c>
      <c r="G891" t="str" s="39">
        <f><![CDATA[IF(OR(AND(INDIRECT("AL"&ROW()) <> "", INDIRECT("AL"&ROW()) = TRUE), AND(INDIRECT("AL"&ROW()) <> "", INDIRECT("AL"&ROW()) = FALSE, INDIRECT("A"&ROW()) <> "", INDIRECT("D"&ROW()) = "Nuevo",INDIRECT("AM"&ROW()) <> "")), "Este producto cuenta con las imágenes del catálogo de Mercado Libre", "")]]></f>
        <v/>
      </c>
      <c r="I891" t="n" s="220">
        <v>1.0</v>
      </c>
      <c r="K891" t="s" s="0">
        <v>122</v>
      </c>
      <c r="L891" t="s" s="44">
        <v>125</v>
      </c>
      <c r="O891" t="s" s="0">
        <v>304</v>
      </c>
      <c r="Q891" t="s" s="0">
        <v>125</v>
      </c>
      <c r="S891" t="s" s="0">
        <v>135</v>
      </c>
      <c r="T8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1" t="s" s="0">
        <v>138</v>
      </c>
      <c r="V891" t="s" s="0">
        <v>125</v>
      </c>
      <c r="W891" t="s" s="0">
        <v>125</v>
      </c>
      <c r="X891" t="s" s="44">
        <v>125</v>
      </c>
      <c r="Z891" t="s" s="0">
        <v>125</v>
      </c>
      <c r="AA891" t="s" s="0">
        <v>170</v>
      </c>
      <c r="AC891" t="s" s="0">
        <v>170</v>
      </c>
      <c r="AE891" t="s" s="0">
        <v>170</v>
      </c>
      <c r="AF891" t="s" s="44">
        <v>125</v>
      </c>
      <c r="AG891" t="s" s="44">
        <v>125</v>
      </c>
      <c r="AH891" t="s" s="44">
        <v>125</v>
      </c>
      <c r="AI891" t="s" s="44">
        <v>125</v>
      </c>
      <c r="AJ891" t="s" s="44">
        <v>125</v>
      </c>
      <c r="AK891" t="s" s="44">
        <v>125</v>
      </c>
      <c r="AL891" t="str" s="56">
        <f><![CDATA[IF(OR(TRIM(INDIRECT("B"&ROW())) <> "",TRIM(INDIRECT("A"&ROW())) <> ""),AND(TRIM(INDIRECT("A"&ROW())) <> "",TRIM(INDIRECT("D"&ROW())) = "nuevo"),"")]]></f>
        <v/>
      </c>
    </row>
    <row r="892" ht="27.5" customHeight="true">
      <c r="C892" t="n" s="0">
        <f>LEN(INDIRECT(ADDRESS(ROW() + (0),COLUMN() + (-1))))</f>
        <v>0.0</v>
      </c>
      <c r="D892" t="s" s="0">
        <v>102</v>
      </c>
      <c r="E892" t="s" s="0">
        <v>170</v>
      </c>
      <c r="F892" t="s" s="0">
        <v>170</v>
      </c>
      <c r="G892" t="str" s="39">
        <f><![CDATA[IF(OR(AND(INDIRECT("AL"&ROW()) <> "", INDIRECT("AL"&ROW()) = TRUE), AND(INDIRECT("AL"&ROW()) <> "", INDIRECT("AL"&ROW()) = FALSE, INDIRECT("A"&ROW()) <> "", INDIRECT("D"&ROW()) = "Nuevo",INDIRECT("AM"&ROW()) <> "")), "Este producto cuenta con las imágenes del catálogo de Mercado Libre", "")]]></f>
        <v/>
      </c>
      <c r="I892" t="n" s="220">
        <v>1.0</v>
      </c>
      <c r="K892" t="s" s="0">
        <v>122</v>
      </c>
      <c r="L892" t="s" s="44">
        <v>125</v>
      </c>
      <c r="O892" t="s" s="0">
        <v>304</v>
      </c>
      <c r="Q892" t="s" s="0">
        <v>125</v>
      </c>
      <c r="S892" t="s" s="0">
        <v>135</v>
      </c>
      <c r="T8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2" t="s" s="0">
        <v>138</v>
      </c>
      <c r="V892" t="s" s="0">
        <v>125</v>
      </c>
      <c r="W892" t="s" s="0">
        <v>125</v>
      </c>
      <c r="X892" t="s" s="44">
        <v>125</v>
      </c>
      <c r="Z892" t="s" s="0">
        <v>125</v>
      </c>
      <c r="AA892" t="s" s="0">
        <v>170</v>
      </c>
      <c r="AC892" t="s" s="0">
        <v>170</v>
      </c>
      <c r="AE892" t="s" s="0">
        <v>170</v>
      </c>
      <c r="AF892" t="s" s="44">
        <v>125</v>
      </c>
      <c r="AG892" t="s" s="44">
        <v>125</v>
      </c>
      <c r="AH892" t="s" s="44">
        <v>125</v>
      </c>
      <c r="AI892" t="s" s="44">
        <v>125</v>
      </c>
      <c r="AJ892" t="s" s="44">
        <v>125</v>
      </c>
      <c r="AK892" t="s" s="44">
        <v>125</v>
      </c>
      <c r="AL892" t="str" s="56">
        <f><![CDATA[IF(OR(TRIM(INDIRECT("B"&ROW())) <> "",TRIM(INDIRECT("A"&ROW())) <> ""),AND(TRIM(INDIRECT("A"&ROW())) <> "",TRIM(INDIRECT("D"&ROW())) = "nuevo"),"")]]></f>
        <v/>
      </c>
    </row>
    <row r="893" ht="27.5" customHeight="true">
      <c r="C893" t="n" s="0">
        <f>LEN(INDIRECT(ADDRESS(ROW() + (0),COLUMN() + (-1))))</f>
        <v>0.0</v>
      </c>
      <c r="D893" t="s" s="0">
        <v>102</v>
      </c>
      <c r="E893" t="s" s="0">
        <v>170</v>
      </c>
      <c r="F893" t="s" s="0">
        <v>170</v>
      </c>
      <c r="G893" t="str" s="39">
        <f><![CDATA[IF(OR(AND(INDIRECT("AL"&ROW()) <> "", INDIRECT("AL"&ROW()) = TRUE), AND(INDIRECT("AL"&ROW()) <> "", INDIRECT("AL"&ROW()) = FALSE, INDIRECT("A"&ROW()) <> "", INDIRECT("D"&ROW()) = "Nuevo",INDIRECT("AM"&ROW()) <> "")), "Este producto cuenta con las imágenes del catálogo de Mercado Libre", "")]]></f>
        <v/>
      </c>
      <c r="I893" t="n" s="220">
        <v>1.0</v>
      </c>
      <c r="K893" t="s" s="0">
        <v>122</v>
      </c>
      <c r="L893" t="s" s="44">
        <v>125</v>
      </c>
      <c r="O893" t="s" s="0">
        <v>304</v>
      </c>
      <c r="Q893" t="s" s="0">
        <v>125</v>
      </c>
      <c r="S893" t="s" s="0">
        <v>135</v>
      </c>
      <c r="T8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3" t="s" s="0">
        <v>138</v>
      </c>
      <c r="V893" t="s" s="0">
        <v>125</v>
      </c>
      <c r="W893" t="s" s="0">
        <v>125</v>
      </c>
      <c r="X893" t="s" s="44">
        <v>125</v>
      </c>
      <c r="Z893" t="s" s="0">
        <v>125</v>
      </c>
      <c r="AA893" t="s" s="0">
        <v>170</v>
      </c>
      <c r="AC893" t="s" s="0">
        <v>170</v>
      </c>
      <c r="AE893" t="s" s="0">
        <v>170</v>
      </c>
      <c r="AF893" t="s" s="44">
        <v>125</v>
      </c>
      <c r="AG893" t="s" s="44">
        <v>125</v>
      </c>
      <c r="AH893" t="s" s="44">
        <v>125</v>
      </c>
      <c r="AI893" t="s" s="44">
        <v>125</v>
      </c>
      <c r="AJ893" t="s" s="44">
        <v>125</v>
      </c>
      <c r="AK893" t="s" s="44">
        <v>125</v>
      </c>
      <c r="AL893" t="str" s="56">
        <f><![CDATA[IF(OR(TRIM(INDIRECT("B"&ROW())) <> "",TRIM(INDIRECT("A"&ROW())) <> ""),AND(TRIM(INDIRECT("A"&ROW())) <> "",TRIM(INDIRECT("D"&ROW())) = "nuevo"),"")]]></f>
        <v/>
      </c>
    </row>
    <row r="894" ht="27.5" customHeight="true">
      <c r="C894" t="n" s="0">
        <f>LEN(INDIRECT(ADDRESS(ROW() + (0),COLUMN() + (-1))))</f>
        <v>0.0</v>
      </c>
      <c r="D894" t="s" s="0">
        <v>102</v>
      </c>
      <c r="E894" t="s" s="0">
        <v>170</v>
      </c>
      <c r="F894" t="s" s="0">
        <v>170</v>
      </c>
      <c r="G894" t="str" s="39">
        <f><![CDATA[IF(OR(AND(INDIRECT("AL"&ROW()) <> "", INDIRECT("AL"&ROW()) = TRUE), AND(INDIRECT("AL"&ROW()) <> "", INDIRECT("AL"&ROW()) = FALSE, INDIRECT("A"&ROW()) <> "", INDIRECT("D"&ROW()) = "Nuevo",INDIRECT("AM"&ROW()) <> "")), "Este producto cuenta con las imágenes del catálogo de Mercado Libre", "")]]></f>
        <v/>
      </c>
      <c r="I894" t="n" s="220">
        <v>1.0</v>
      </c>
      <c r="K894" t="s" s="0">
        <v>122</v>
      </c>
      <c r="L894" t="s" s="44">
        <v>125</v>
      </c>
      <c r="O894" t="s" s="0">
        <v>304</v>
      </c>
      <c r="Q894" t="s" s="0">
        <v>125</v>
      </c>
      <c r="S894" t="s" s="0">
        <v>135</v>
      </c>
      <c r="T8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4" t="s" s="0">
        <v>138</v>
      </c>
      <c r="V894" t="s" s="0">
        <v>125</v>
      </c>
      <c r="W894" t="s" s="0">
        <v>125</v>
      </c>
      <c r="X894" t="s" s="44">
        <v>125</v>
      </c>
      <c r="Z894" t="s" s="0">
        <v>125</v>
      </c>
      <c r="AA894" t="s" s="0">
        <v>170</v>
      </c>
      <c r="AC894" t="s" s="0">
        <v>170</v>
      </c>
      <c r="AE894" t="s" s="0">
        <v>170</v>
      </c>
      <c r="AF894" t="s" s="44">
        <v>125</v>
      </c>
      <c r="AG894" t="s" s="44">
        <v>125</v>
      </c>
      <c r="AH894" t="s" s="44">
        <v>125</v>
      </c>
      <c r="AI894" t="s" s="44">
        <v>125</v>
      </c>
      <c r="AJ894" t="s" s="44">
        <v>125</v>
      </c>
      <c r="AK894" t="s" s="44">
        <v>125</v>
      </c>
      <c r="AL894" t="str" s="56">
        <f><![CDATA[IF(OR(TRIM(INDIRECT("B"&ROW())) <> "",TRIM(INDIRECT("A"&ROW())) <> ""),AND(TRIM(INDIRECT("A"&ROW())) <> "",TRIM(INDIRECT("D"&ROW())) = "nuevo"),"")]]></f>
        <v/>
      </c>
    </row>
    <row r="895" ht="27.5" customHeight="true">
      <c r="C895" t="n" s="0">
        <f>LEN(INDIRECT(ADDRESS(ROW() + (0),COLUMN() + (-1))))</f>
        <v>0.0</v>
      </c>
      <c r="D895" t="s" s="0">
        <v>102</v>
      </c>
      <c r="E895" t="s" s="0">
        <v>170</v>
      </c>
      <c r="F895" t="s" s="0">
        <v>170</v>
      </c>
      <c r="G895" t="str" s="39">
        <f><![CDATA[IF(OR(AND(INDIRECT("AL"&ROW()) <> "", INDIRECT("AL"&ROW()) = TRUE), AND(INDIRECT("AL"&ROW()) <> "", INDIRECT("AL"&ROW()) = FALSE, INDIRECT("A"&ROW()) <> "", INDIRECT("D"&ROW()) = "Nuevo",INDIRECT("AM"&ROW()) <> "")), "Este producto cuenta con las imágenes del catálogo de Mercado Libre", "")]]></f>
        <v/>
      </c>
      <c r="I895" t="n" s="220">
        <v>1.0</v>
      </c>
      <c r="K895" t="s" s="0">
        <v>122</v>
      </c>
      <c r="L895" t="s" s="44">
        <v>125</v>
      </c>
      <c r="O895" t="s" s="0">
        <v>304</v>
      </c>
      <c r="Q895" t="s" s="0">
        <v>125</v>
      </c>
      <c r="S895" t="s" s="0">
        <v>135</v>
      </c>
      <c r="T8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5" t="s" s="0">
        <v>138</v>
      </c>
      <c r="V895" t="s" s="0">
        <v>125</v>
      </c>
      <c r="W895" t="s" s="0">
        <v>125</v>
      </c>
      <c r="X895" t="s" s="44">
        <v>125</v>
      </c>
      <c r="Z895" t="s" s="0">
        <v>125</v>
      </c>
      <c r="AA895" t="s" s="0">
        <v>170</v>
      </c>
      <c r="AC895" t="s" s="0">
        <v>170</v>
      </c>
      <c r="AE895" t="s" s="0">
        <v>170</v>
      </c>
      <c r="AF895" t="s" s="44">
        <v>125</v>
      </c>
      <c r="AG895" t="s" s="44">
        <v>125</v>
      </c>
      <c r="AH895" t="s" s="44">
        <v>125</v>
      </c>
      <c r="AI895" t="s" s="44">
        <v>125</v>
      </c>
      <c r="AJ895" t="s" s="44">
        <v>125</v>
      </c>
      <c r="AK895" t="s" s="44">
        <v>125</v>
      </c>
      <c r="AL895" t="str" s="56">
        <f><![CDATA[IF(OR(TRIM(INDIRECT("B"&ROW())) <> "",TRIM(INDIRECT("A"&ROW())) <> ""),AND(TRIM(INDIRECT("A"&ROW())) <> "",TRIM(INDIRECT("D"&ROW())) = "nuevo"),"")]]></f>
        <v/>
      </c>
    </row>
    <row r="896" ht="27.5" customHeight="true">
      <c r="C896" t="n" s="0">
        <f>LEN(INDIRECT(ADDRESS(ROW() + (0),COLUMN() + (-1))))</f>
        <v>0.0</v>
      </c>
      <c r="D896" t="s" s="0">
        <v>102</v>
      </c>
      <c r="E896" t="s" s="0">
        <v>170</v>
      </c>
      <c r="F896" t="s" s="0">
        <v>170</v>
      </c>
      <c r="G896" t="str" s="39">
        <f><![CDATA[IF(OR(AND(INDIRECT("AL"&ROW()) <> "", INDIRECT("AL"&ROW()) = TRUE), AND(INDIRECT("AL"&ROW()) <> "", INDIRECT("AL"&ROW()) = FALSE, INDIRECT("A"&ROW()) <> "", INDIRECT("D"&ROW()) = "Nuevo",INDIRECT("AM"&ROW()) <> "")), "Este producto cuenta con las imágenes del catálogo de Mercado Libre", "")]]></f>
        <v/>
      </c>
      <c r="I896" t="n" s="220">
        <v>1.0</v>
      </c>
      <c r="K896" t="s" s="0">
        <v>122</v>
      </c>
      <c r="L896" t="s" s="44">
        <v>125</v>
      </c>
      <c r="O896" t="s" s="0">
        <v>304</v>
      </c>
      <c r="Q896" t="s" s="0">
        <v>125</v>
      </c>
      <c r="S896" t="s" s="0">
        <v>135</v>
      </c>
      <c r="T8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6" t="s" s="0">
        <v>138</v>
      </c>
      <c r="V896" t="s" s="0">
        <v>125</v>
      </c>
      <c r="W896" t="s" s="0">
        <v>125</v>
      </c>
      <c r="X896" t="s" s="44">
        <v>125</v>
      </c>
      <c r="Z896" t="s" s="0">
        <v>125</v>
      </c>
      <c r="AA896" t="s" s="0">
        <v>170</v>
      </c>
      <c r="AC896" t="s" s="0">
        <v>170</v>
      </c>
      <c r="AE896" t="s" s="0">
        <v>170</v>
      </c>
      <c r="AF896" t="s" s="44">
        <v>125</v>
      </c>
      <c r="AG896" t="s" s="44">
        <v>125</v>
      </c>
      <c r="AH896" t="s" s="44">
        <v>125</v>
      </c>
      <c r="AI896" t="s" s="44">
        <v>125</v>
      </c>
      <c r="AJ896" t="s" s="44">
        <v>125</v>
      </c>
      <c r="AK896" t="s" s="44">
        <v>125</v>
      </c>
      <c r="AL896" t="str" s="56">
        <f><![CDATA[IF(OR(TRIM(INDIRECT("B"&ROW())) <> "",TRIM(INDIRECT("A"&ROW())) <> ""),AND(TRIM(INDIRECT("A"&ROW())) <> "",TRIM(INDIRECT("D"&ROW())) = "nuevo"),"")]]></f>
        <v/>
      </c>
    </row>
    <row r="897" ht="27.5" customHeight="true">
      <c r="C897" t="n" s="0">
        <f>LEN(INDIRECT(ADDRESS(ROW() + (0),COLUMN() + (-1))))</f>
        <v>0.0</v>
      </c>
      <c r="D897" t="s" s="0">
        <v>102</v>
      </c>
      <c r="E897" t="s" s="0">
        <v>170</v>
      </c>
      <c r="F897" t="s" s="0">
        <v>170</v>
      </c>
      <c r="G897" t="str" s="39">
        <f><![CDATA[IF(OR(AND(INDIRECT("AL"&ROW()) <> "", INDIRECT("AL"&ROW()) = TRUE), AND(INDIRECT("AL"&ROW()) <> "", INDIRECT("AL"&ROW()) = FALSE, INDIRECT("A"&ROW()) <> "", INDIRECT("D"&ROW()) = "Nuevo",INDIRECT("AM"&ROW()) <> "")), "Este producto cuenta con las imágenes del catálogo de Mercado Libre", "")]]></f>
        <v/>
      </c>
      <c r="I897" t="n" s="220">
        <v>1.0</v>
      </c>
      <c r="K897" t="s" s="0">
        <v>122</v>
      </c>
      <c r="L897" t="s" s="44">
        <v>125</v>
      </c>
      <c r="O897" t="s" s="0">
        <v>304</v>
      </c>
      <c r="Q897" t="s" s="0">
        <v>125</v>
      </c>
      <c r="S897" t="s" s="0">
        <v>135</v>
      </c>
      <c r="T8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7" t="s" s="0">
        <v>138</v>
      </c>
      <c r="V897" t="s" s="0">
        <v>125</v>
      </c>
      <c r="W897" t="s" s="0">
        <v>125</v>
      </c>
      <c r="X897" t="s" s="44">
        <v>125</v>
      </c>
      <c r="Z897" t="s" s="0">
        <v>125</v>
      </c>
      <c r="AA897" t="s" s="0">
        <v>170</v>
      </c>
      <c r="AC897" t="s" s="0">
        <v>170</v>
      </c>
      <c r="AE897" t="s" s="0">
        <v>170</v>
      </c>
      <c r="AF897" t="s" s="44">
        <v>125</v>
      </c>
      <c r="AG897" t="s" s="44">
        <v>125</v>
      </c>
      <c r="AH897" t="s" s="44">
        <v>125</v>
      </c>
      <c r="AI897" t="s" s="44">
        <v>125</v>
      </c>
      <c r="AJ897" t="s" s="44">
        <v>125</v>
      </c>
      <c r="AK897" t="s" s="44">
        <v>125</v>
      </c>
      <c r="AL897" t="str" s="56">
        <f><![CDATA[IF(OR(TRIM(INDIRECT("B"&ROW())) <> "",TRIM(INDIRECT("A"&ROW())) <> ""),AND(TRIM(INDIRECT("A"&ROW())) <> "",TRIM(INDIRECT("D"&ROW())) = "nuevo"),"")]]></f>
        <v/>
      </c>
    </row>
    <row r="898" ht="27.5" customHeight="true">
      <c r="C898" t="n" s="0">
        <f>LEN(INDIRECT(ADDRESS(ROW() + (0),COLUMN() + (-1))))</f>
        <v>0.0</v>
      </c>
      <c r="D898" t="s" s="0">
        <v>102</v>
      </c>
      <c r="E898" t="s" s="0">
        <v>170</v>
      </c>
      <c r="F898" t="s" s="0">
        <v>170</v>
      </c>
      <c r="G898" t="str" s="39">
        <f><![CDATA[IF(OR(AND(INDIRECT("AL"&ROW()) <> "", INDIRECT("AL"&ROW()) = TRUE), AND(INDIRECT("AL"&ROW()) <> "", INDIRECT("AL"&ROW()) = FALSE, INDIRECT("A"&ROW()) <> "", INDIRECT("D"&ROW()) = "Nuevo",INDIRECT("AM"&ROW()) <> "")), "Este producto cuenta con las imágenes del catálogo de Mercado Libre", "")]]></f>
        <v/>
      </c>
      <c r="I898" t="n" s="220">
        <v>1.0</v>
      </c>
      <c r="K898" t="s" s="0">
        <v>122</v>
      </c>
      <c r="L898" t="s" s="44">
        <v>125</v>
      </c>
      <c r="O898" t="s" s="0">
        <v>304</v>
      </c>
      <c r="Q898" t="s" s="0">
        <v>125</v>
      </c>
      <c r="S898" t="s" s="0">
        <v>135</v>
      </c>
      <c r="T8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8" t="s" s="0">
        <v>138</v>
      </c>
      <c r="V898" t="s" s="0">
        <v>125</v>
      </c>
      <c r="W898" t="s" s="0">
        <v>125</v>
      </c>
      <c r="X898" t="s" s="44">
        <v>125</v>
      </c>
      <c r="Z898" t="s" s="0">
        <v>125</v>
      </c>
      <c r="AA898" t="s" s="0">
        <v>170</v>
      </c>
      <c r="AC898" t="s" s="0">
        <v>170</v>
      </c>
      <c r="AE898" t="s" s="0">
        <v>170</v>
      </c>
      <c r="AF898" t="s" s="44">
        <v>125</v>
      </c>
      <c r="AG898" t="s" s="44">
        <v>125</v>
      </c>
      <c r="AH898" t="s" s="44">
        <v>125</v>
      </c>
      <c r="AI898" t="s" s="44">
        <v>125</v>
      </c>
      <c r="AJ898" t="s" s="44">
        <v>125</v>
      </c>
      <c r="AK898" t="s" s="44">
        <v>125</v>
      </c>
      <c r="AL898" t="str" s="56">
        <f><![CDATA[IF(OR(TRIM(INDIRECT("B"&ROW())) <> "",TRIM(INDIRECT("A"&ROW())) <> ""),AND(TRIM(INDIRECT("A"&ROW())) <> "",TRIM(INDIRECT("D"&ROW())) = "nuevo"),"")]]></f>
        <v/>
      </c>
    </row>
    <row r="899" ht="27.5" customHeight="true">
      <c r="C899" t="n" s="0">
        <f>LEN(INDIRECT(ADDRESS(ROW() + (0),COLUMN() + (-1))))</f>
        <v>0.0</v>
      </c>
      <c r="D899" t="s" s="0">
        <v>102</v>
      </c>
      <c r="E899" t="s" s="0">
        <v>170</v>
      </c>
      <c r="F899" t="s" s="0">
        <v>170</v>
      </c>
      <c r="G899" t="str" s="39">
        <f><![CDATA[IF(OR(AND(INDIRECT("AL"&ROW()) <> "", INDIRECT("AL"&ROW()) = TRUE), AND(INDIRECT("AL"&ROW()) <> "", INDIRECT("AL"&ROW()) = FALSE, INDIRECT("A"&ROW()) <> "", INDIRECT("D"&ROW()) = "Nuevo",INDIRECT("AM"&ROW()) <> "")), "Este producto cuenta con las imágenes del catálogo de Mercado Libre", "")]]></f>
        <v/>
      </c>
      <c r="I899" t="n" s="220">
        <v>1.0</v>
      </c>
      <c r="K899" t="s" s="0">
        <v>122</v>
      </c>
      <c r="L899" t="s" s="44">
        <v>125</v>
      </c>
      <c r="O899" t="s" s="0">
        <v>304</v>
      </c>
      <c r="Q899" t="s" s="0">
        <v>125</v>
      </c>
      <c r="S899" t="s" s="0">
        <v>135</v>
      </c>
      <c r="T8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899" t="s" s="0">
        <v>138</v>
      </c>
      <c r="V899" t="s" s="0">
        <v>125</v>
      </c>
      <c r="W899" t="s" s="0">
        <v>125</v>
      </c>
      <c r="X899" t="s" s="44">
        <v>125</v>
      </c>
      <c r="Z899" t="s" s="0">
        <v>125</v>
      </c>
      <c r="AA899" t="s" s="0">
        <v>170</v>
      </c>
      <c r="AC899" t="s" s="0">
        <v>170</v>
      </c>
      <c r="AE899" t="s" s="0">
        <v>170</v>
      </c>
      <c r="AF899" t="s" s="44">
        <v>125</v>
      </c>
      <c r="AG899" t="s" s="44">
        <v>125</v>
      </c>
      <c r="AH899" t="s" s="44">
        <v>125</v>
      </c>
      <c r="AI899" t="s" s="44">
        <v>125</v>
      </c>
      <c r="AJ899" t="s" s="44">
        <v>125</v>
      </c>
      <c r="AK899" t="s" s="44">
        <v>125</v>
      </c>
      <c r="AL899" t="str" s="56">
        <f><![CDATA[IF(OR(TRIM(INDIRECT("B"&ROW())) <> "",TRIM(INDIRECT("A"&ROW())) <> ""),AND(TRIM(INDIRECT("A"&ROW())) <> "",TRIM(INDIRECT("D"&ROW())) = "nuevo"),"")]]></f>
        <v/>
      </c>
    </row>
    <row r="900" ht="27.5" customHeight="true">
      <c r="C900" t="n" s="0">
        <f>LEN(INDIRECT(ADDRESS(ROW() + (0),COLUMN() + (-1))))</f>
        <v>0.0</v>
      </c>
      <c r="D900" t="s" s="0">
        <v>102</v>
      </c>
      <c r="E900" t="s" s="0">
        <v>170</v>
      </c>
      <c r="F900" t="s" s="0">
        <v>170</v>
      </c>
      <c r="G900" t="str" s="39">
        <f><![CDATA[IF(OR(AND(INDIRECT("AL"&ROW()) <> "", INDIRECT("AL"&ROW()) = TRUE), AND(INDIRECT("AL"&ROW()) <> "", INDIRECT("AL"&ROW()) = FALSE, INDIRECT("A"&ROW()) <> "", INDIRECT("D"&ROW()) = "Nuevo",INDIRECT("AM"&ROW()) <> "")), "Este producto cuenta con las imágenes del catálogo de Mercado Libre", "")]]></f>
        <v/>
      </c>
      <c r="I900" t="n" s="220">
        <v>1.0</v>
      </c>
      <c r="K900" t="s" s="0">
        <v>122</v>
      </c>
      <c r="L900" t="s" s="44">
        <v>125</v>
      </c>
      <c r="O900" t="s" s="0">
        <v>304</v>
      </c>
      <c r="Q900" t="s" s="0">
        <v>125</v>
      </c>
      <c r="S900" t="s" s="0">
        <v>135</v>
      </c>
      <c r="T9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0" t="s" s="0">
        <v>138</v>
      </c>
      <c r="V900" t="s" s="0">
        <v>125</v>
      </c>
      <c r="W900" t="s" s="0">
        <v>125</v>
      </c>
      <c r="X900" t="s" s="44">
        <v>125</v>
      </c>
      <c r="Z900" t="s" s="0">
        <v>125</v>
      </c>
      <c r="AA900" t="s" s="0">
        <v>170</v>
      </c>
      <c r="AC900" t="s" s="0">
        <v>170</v>
      </c>
      <c r="AE900" t="s" s="0">
        <v>170</v>
      </c>
      <c r="AF900" t="s" s="44">
        <v>125</v>
      </c>
      <c r="AG900" t="s" s="44">
        <v>125</v>
      </c>
      <c r="AH900" t="s" s="44">
        <v>125</v>
      </c>
      <c r="AI900" t="s" s="44">
        <v>125</v>
      </c>
      <c r="AJ900" t="s" s="44">
        <v>125</v>
      </c>
      <c r="AK900" t="s" s="44">
        <v>125</v>
      </c>
      <c r="AL900" t="str" s="56">
        <f><![CDATA[IF(OR(TRIM(INDIRECT("B"&ROW())) <> "",TRIM(INDIRECT("A"&ROW())) <> ""),AND(TRIM(INDIRECT("A"&ROW())) <> "",TRIM(INDIRECT("D"&ROW())) = "nuevo"),"")]]></f>
        <v/>
      </c>
    </row>
    <row r="901" ht="27.5" customHeight="true">
      <c r="C901" t="n" s="0">
        <f>LEN(INDIRECT(ADDRESS(ROW() + (0),COLUMN() + (-1))))</f>
        <v>0.0</v>
      </c>
      <c r="D901" t="s" s="0">
        <v>102</v>
      </c>
      <c r="E901" t="s" s="0">
        <v>170</v>
      </c>
      <c r="F901" t="s" s="0">
        <v>170</v>
      </c>
      <c r="G901" t="str" s="39">
        <f><![CDATA[IF(OR(AND(INDIRECT("AL"&ROW()) <> "", INDIRECT("AL"&ROW()) = TRUE), AND(INDIRECT("AL"&ROW()) <> "", INDIRECT("AL"&ROW()) = FALSE, INDIRECT("A"&ROW()) <> "", INDIRECT("D"&ROW()) = "Nuevo",INDIRECT("AM"&ROW()) <> "")), "Este producto cuenta con las imágenes del catálogo de Mercado Libre", "")]]></f>
        <v/>
      </c>
      <c r="I901" t="n" s="220">
        <v>1.0</v>
      </c>
      <c r="K901" t="s" s="0">
        <v>122</v>
      </c>
      <c r="L901" t="s" s="44">
        <v>125</v>
      </c>
      <c r="O901" t="s" s="0">
        <v>304</v>
      </c>
      <c r="Q901" t="s" s="0">
        <v>125</v>
      </c>
      <c r="S901" t="s" s="0">
        <v>135</v>
      </c>
      <c r="T9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1" t="s" s="0">
        <v>138</v>
      </c>
      <c r="V901" t="s" s="0">
        <v>125</v>
      </c>
      <c r="W901" t="s" s="0">
        <v>125</v>
      </c>
      <c r="X901" t="s" s="44">
        <v>125</v>
      </c>
      <c r="Z901" t="s" s="0">
        <v>125</v>
      </c>
      <c r="AA901" t="s" s="0">
        <v>170</v>
      </c>
      <c r="AC901" t="s" s="0">
        <v>170</v>
      </c>
      <c r="AE901" t="s" s="0">
        <v>170</v>
      </c>
      <c r="AF901" t="s" s="44">
        <v>125</v>
      </c>
      <c r="AG901" t="s" s="44">
        <v>125</v>
      </c>
      <c r="AH901" t="s" s="44">
        <v>125</v>
      </c>
      <c r="AI901" t="s" s="44">
        <v>125</v>
      </c>
      <c r="AJ901" t="s" s="44">
        <v>125</v>
      </c>
      <c r="AK901" t="s" s="44">
        <v>125</v>
      </c>
      <c r="AL901" t="str" s="56">
        <f><![CDATA[IF(OR(TRIM(INDIRECT("B"&ROW())) <> "",TRIM(INDIRECT("A"&ROW())) <> ""),AND(TRIM(INDIRECT("A"&ROW())) <> "",TRIM(INDIRECT("D"&ROW())) = "nuevo"),"")]]></f>
        <v/>
      </c>
    </row>
    <row r="902" ht="27.5" customHeight="true">
      <c r="C902" t="n" s="0">
        <f>LEN(INDIRECT(ADDRESS(ROW() + (0),COLUMN() + (-1))))</f>
        <v>0.0</v>
      </c>
      <c r="D902" t="s" s="0">
        <v>102</v>
      </c>
      <c r="E902" t="s" s="0">
        <v>170</v>
      </c>
      <c r="F902" t="s" s="0">
        <v>170</v>
      </c>
      <c r="G902" t="str" s="39">
        <f><![CDATA[IF(OR(AND(INDIRECT("AL"&ROW()) <> "", INDIRECT("AL"&ROW()) = TRUE), AND(INDIRECT("AL"&ROW()) <> "", INDIRECT("AL"&ROW()) = FALSE, INDIRECT("A"&ROW()) <> "", INDIRECT("D"&ROW()) = "Nuevo",INDIRECT("AM"&ROW()) <> "")), "Este producto cuenta con las imágenes del catálogo de Mercado Libre", "")]]></f>
        <v/>
      </c>
      <c r="I902" t="n" s="220">
        <v>1.0</v>
      </c>
      <c r="K902" t="s" s="0">
        <v>122</v>
      </c>
      <c r="L902" t="s" s="44">
        <v>125</v>
      </c>
      <c r="O902" t="s" s="0">
        <v>304</v>
      </c>
      <c r="Q902" t="s" s="0">
        <v>125</v>
      </c>
      <c r="S902" t="s" s="0">
        <v>135</v>
      </c>
      <c r="T90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2" t="s" s="0">
        <v>138</v>
      </c>
      <c r="V902" t="s" s="0">
        <v>125</v>
      </c>
      <c r="W902" t="s" s="0">
        <v>125</v>
      </c>
      <c r="X902" t="s" s="44">
        <v>125</v>
      </c>
      <c r="Z902" t="s" s="0">
        <v>125</v>
      </c>
      <c r="AA902" t="s" s="0">
        <v>170</v>
      </c>
      <c r="AC902" t="s" s="0">
        <v>170</v>
      </c>
      <c r="AE902" t="s" s="0">
        <v>170</v>
      </c>
      <c r="AF902" t="s" s="44">
        <v>125</v>
      </c>
      <c r="AG902" t="s" s="44">
        <v>125</v>
      </c>
      <c r="AH902" t="s" s="44">
        <v>125</v>
      </c>
      <c r="AI902" t="s" s="44">
        <v>125</v>
      </c>
      <c r="AJ902" t="s" s="44">
        <v>125</v>
      </c>
      <c r="AK902" t="s" s="44">
        <v>125</v>
      </c>
      <c r="AL902" t="str" s="56">
        <f><![CDATA[IF(OR(TRIM(INDIRECT("B"&ROW())) <> "",TRIM(INDIRECT("A"&ROW())) <> ""),AND(TRIM(INDIRECT("A"&ROW())) <> "",TRIM(INDIRECT("D"&ROW())) = "nuevo"),"")]]></f>
        <v/>
      </c>
    </row>
    <row r="903" ht="27.5" customHeight="true">
      <c r="C903" t="n" s="0">
        <f>LEN(INDIRECT(ADDRESS(ROW() + (0),COLUMN() + (-1))))</f>
        <v>0.0</v>
      </c>
      <c r="D903" t="s" s="0">
        <v>102</v>
      </c>
      <c r="E903" t="s" s="0">
        <v>170</v>
      </c>
      <c r="F903" t="s" s="0">
        <v>170</v>
      </c>
      <c r="G903" t="str" s="39">
        <f><![CDATA[IF(OR(AND(INDIRECT("AL"&ROW()) <> "", INDIRECT("AL"&ROW()) = TRUE), AND(INDIRECT("AL"&ROW()) <> "", INDIRECT("AL"&ROW()) = FALSE, INDIRECT("A"&ROW()) <> "", INDIRECT("D"&ROW()) = "Nuevo",INDIRECT("AM"&ROW()) <> "")), "Este producto cuenta con las imágenes del catálogo de Mercado Libre", "")]]></f>
        <v/>
      </c>
      <c r="I903" t="n" s="220">
        <v>1.0</v>
      </c>
      <c r="K903" t="s" s="0">
        <v>122</v>
      </c>
      <c r="L903" t="s" s="44">
        <v>125</v>
      </c>
      <c r="O903" t="s" s="0">
        <v>304</v>
      </c>
      <c r="Q903" t="s" s="0">
        <v>125</v>
      </c>
      <c r="S903" t="s" s="0">
        <v>135</v>
      </c>
      <c r="T90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3" t="s" s="0">
        <v>138</v>
      </c>
      <c r="V903" t="s" s="0">
        <v>125</v>
      </c>
      <c r="W903" t="s" s="0">
        <v>125</v>
      </c>
      <c r="X903" t="s" s="44">
        <v>125</v>
      </c>
      <c r="Z903" t="s" s="0">
        <v>125</v>
      </c>
      <c r="AA903" t="s" s="0">
        <v>170</v>
      </c>
      <c r="AC903" t="s" s="0">
        <v>170</v>
      </c>
      <c r="AE903" t="s" s="0">
        <v>170</v>
      </c>
      <c r="AF903" t="s" s="44">
        <v>125</v>
      </c>
      <c r="AG903" t="s" s="44">
        <v>125</v>
      </c>
      <c r="AH903" t="s" s="44">
        <v>125</v>
      </c>
      <c r="AI903" t="s" s="44">
        <v>125</v>
      </c>
      <c r="AJ903" t="s" s="44">
        <v>125</v>
      </c>
      <c r="AK903" t="s" s="44">
        <v>125</v>
      </c>
      <c r="AL903" t="str" s="56">
        <f><![CDATA[IF(OR(TRIM(INDIRECT("B"&ROW())) <> "",TRIM(INDIRECT("A"&ROW())) <> ""),AND(TRIM(INDIRECT("A"&ROW())) <> "",TRIM(INDIRECT("D"&ROW())) = "nuevo"),"")]]></f>
        <v/>
      </c>
    </row>
    <row r="904" ht="27.5" customHeight="true">
      <c r="C904" t="n" s="0">
        <f>LEN(INDIRECT(ADDRESS(ROW() + (0),COLUMN() + (-1))))</f>
        <v>0.0</v>
      </c>
      <c r="D904" t="s" s="0">
        <v>102</v>
      </c>
      <c r="E904" t="s" s="0">
        <v>170</v>
      </c>
      <c r="F904" t="s" s="0">
        <v>170</v>
      </c>
      <c r="G904" t="str" s="39">
        <f><![CDATA[IF(OR(AND(INDIRECT("AL"&ROW()) <> "", INDIRECT("AL"&ROW()) = TRUE), AND(INDIRECT("AL"&ROW()) <> "", INDIRECT("AL"&ROW()) = FALSE, INDIRECT("A"&ROW()) <> "", INDIRECT("D"&ROW()) = "Nuevo",INDIRECT("AM"&ROW()) <> "")), "Este producto cuenta con las imágenes del catálogo de Mercado Libre", "")]]></f>
        <v/>
      </c>
      <c r="I904" t="n" s="220">
        <v>1.0</v>
      </c>
      <c r="K904" t="s" s="0">
        <v>122</v>
      </c>
      <c r="L904" t="s" s="44">
        <v>125</v>
      </c>
      <c r="O904" t="s" s="0">
        <v>304</v>
      </c>
      <c r="Q904" t="s" s="0">
        <v>125</v>
      </c>
      <c r="S904" t="s" s="0">
        <v>135</v>
      </c>
      <c r="T90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4" t="s" s="0">
        <v>138</v>
      </c>
      <c r="V904" t="s" s="0">
        <v>125</v>
      </c>
      <c r="W904" t="s" s="0">
        <v>125</v>
      </c>
      <c r="X904" t="s" s="44">
        <v>125</v>
      </c>
      <c r="Z904" t="s" s="0">
        <v>125</v>
      </c>
      <c r="AA904" t="s" s="0">
        <v>170</v>
      </c>
      <c r="AC904" t="s" s="0">
        <v>170</v>
      </c>
      <c r="AE904" t="s" s="0">
        <v>170</v>
      </c>
      <c r="AF904" t="s" s="44">
        <v>125</v>
      </c>
      <c r="AG904" t="s" s="44">
        <v>125</v>
      </c>
      <c r="AH904" t="s" s="44">
        <v>125</v>
      </c>
      <c r="AI904" t="s" s="44">
        <v>125</v>
      </c>
      <c r="AJ904" t="s" s="44">
        <v>125</v>
      </c>
      <c r="AK904" t="s" s="44">
        <v>125</v>
      </c>
      <c r="AL904" t="str" s="56">
        <f><![CDATA[IF(OR(TRIM(INDIRECT("B"&ROW())) <> "",TRIM(INDIRECT("A"&ROW())) <> ""),AND(TRIM(INDIRECT("A"&ROW())) <> "",TRIM(INDIRECT("D"&ROW())) = "nuevo"),"")]]></f>
        <v/>
      </c>
    </row>
    <row r="905" ht="27.5" customHeight="true">
      <c r="C905" t="n" s="0">
        <f>LEN(INDIRECT(ADDRESS(ROW() + (0),COLUMN() + (-1))))</f>
        <v>0.0</v>
      </c>
      <c r="D905" t="s" s="0">
        <v>102</v>
      </c>
      <c r="E905" t="s" s="0">
        <v>170</v>
      </c>
      <c r="F905" t="s" s="0">
        <v>170</v>
      </c>
      <c r="G905" t="str" s="39">
        <f><![CDATA[IF(OR(AND(INDIRECT("AL"&ROW()) <> "", INDIRECT("AL"&ROW()) = TRUE), AND(INDIRECT("AL"&ROW()) <> "", INDIRECT("AL"&ROW()) = FALSE, INDIRECT("A"&ROW()) <> "", INDIRECT("D"&ROW()) = "Nuevo",INDIRECT("AM"&ROW()) <> "")), "Este producto cuenta con las imágenes del catálogo de Mercado Libre", "")]]></f>
        <v/>
      </c>
      <c r="I905" t="n" s="220">
        <v>1.0</v>
      </c>
      <c r="K905" t="s" s="0">
        <v>122</v>
      </c>
      <c r="L905" t="s" s="44">
        <v>125</v>
      </c>
      <c r="O905" t="s" s="0">
        <v>304</v>
      </c>
      <c r="Q905" t="s" s="0">
        <v>125</v>
      </c>
      <c r="S905" t="s" s="0">
        <v>135</v>
      </c>
      <c r="T90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5" t="s" s="0">
        <v>138</v>
      </c>
      <c r="V905" t="s" s="0">
        <v>125</v>
      </c>
      <c r="W905" t="s" s="0">
        <v>125</v>
      </c>
      <c r="X905" t="s" s="44">
        <v>125</v>
      </c>
      <c r="Z905" t="s" s="0">
        <v>125</v>
      </c>
      <c r="AA905" t="s" s="0">
        <v>170</v>
      </c>
      <c r="AC905" t="s" s="0">
        <v>170</v>
      </c>
      <c r="AE905" t="s" s="0">
        <v>170</v>
      </c>
      <c r="AF905" t="s" s="44">
        <v>125</v>
      </c>
      <c r="AG905" t="s" s="44">
        <v>125</v>
      </c>
      <c r="AH905" t="s" s="44">
        <v>125</v>
      </c>
      <c r="AI905" t="s" s="44">
        <v>125</v>
      </c>
      <c r="AJ905" t="s" s="44">
        <v>125</v>
      </c>
      <c r="AK905" t="s" s="44">
        <v>125</v>
      </c>
      <c r="AL905" t="str" s="56">
        <f><![CDATA[IF(OR(TRIM(INDIRECT("B"&ROW())) <> "",TRIM(INDIRECT("A"&ROW())) <> ""),AND(TRIM(INDIRECT("A"&ROW())) <> "",TRIM(INDIRECT("D"&ROW())) = "nuevo"),"")]]></f>
        <v/>
      </c>
    </row>
    <row r="906" ht="27.5" customHeight="true">
      <c r="C906" t="n" s="0">
        <f>LEN(INDIRECT(ADDRESS(ROW() + (0),COLUMN() + (-1))))</f>
        <v>0.0</v>
      </c>
      <c r="D906" t="s" s="0">
        <v>102</v>
      </c>
      <c r="E906" t="s" s="0">
        <v>170</v>
      </c>
      <c r="F906" t="s" s="0">
        <v>170</v>
      </c>
      <c r="G906" t="str" s="39">
        <f><![CDATA[IF(OR(AND(INDIRECT("AL"&ROW()) <> "", INDIRECT("AL"&ROW()) = TRUE), AND(INDIRECT("AL"&ROW()) <> "", INDIRECT("AL"&ROW()) = FALSE, INDIRECT("A"&ROW()) <> "", INDIRECT("D"&ROW()) = "Nuevo",INDIRECT("AM"&ROW()) <> "")), "Este producto cuenta con las imágenes del catálogo de Mercado Libre", "")]]></f>
        <v/>
      </c>
      <c r="I906" t="n" s="220">
        <v>1.0</v>
      </c>
      <c r="K906" t="s" s="0">
        <v>122</v>
      </c>
      <c r="L906" t="s" s="44">
        <v>125</v>
      </c>
      <c r="O906" t="s" s="0">
        <v>304</v>
      </c>
      <c r="Q906" t="s" s="0">
        <v>125</v>
      </c>
      <c r="S906" t="s" s="0">
        <v>135</v>
      </c>
      <c r="T90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6" t="s" s="0">
        <v>138</v>
      </c>
      <c r="V906" t="s" s="0">
        <v>125</v>
      </c>
      <c r="W906" t="s" s="0">
        <v>125</v>
      </c>
      <c r="X906" t="s" s="44">
        <v>125</v>
      </c>
      <c r="Z906" t="s" s="0">
        <v>125</v>
      </c>
      <c r="AA906" t="s" s="0">
        <v>170</v>
      </c>
      <c r="AC906" t="s" s="0">
        <v>170</v>
      </c>
      <c r="AE906" t="s" s="0">
        <v>170</v>
      </c>
      <c r="AF906" t="s" s="44">
        <v>125</v>
      </c>
      <c r="AG906" t="s" s="44">
        <v>125</v>
      </c>
      <c r="AH906" t="s" s="44">
        <v>125</v>
      </c>
      <c r="AI906" t="s" s="44">
        <v>125</v>
      </c>
      <c r="AJ906" t="s" s="44">
        <v>125</v>
      </c>
      <c r="AK906" t="s" s="44">
        <v>125</v>
      </c>
      <c r="AL906" t="str" s="56">
        <f><![CDATA[IF(OR(TRIM(INDIRECT("B"&ROW())) <> "",TRIM(INDIRECT("A"&ROW())) <> ""),AND(TRIM(INDIRECT("A"&ROW())) <> "",TRIM(INDIRECT("D"&ROW())) = "nuevo"),"")]]></f>
        <v/>
      </c>
    </row>
    <row r="907" ht="27.5" customHeight="true">
      <c r="C907" t="n" s="0">
        <f>LEN(INDIRECT(ADDRESS(ROW() + (0),COLUMN() + (-1))))</f>
        <v>0.0</v>
      </c>
      <c r="D907" t="s" s="0">
        <v>102</v>
      </c>
      <c r="E907" t="s" s="0">
        <v>170</v>
      </c>
      <c r="F907" t="s" s="0">
        <v>170</v>
      </c>
      <c r="G907" t="str" s="39">
        <f><![CDATA[IF(OR(AND(INDIRECT("AL"&ROW()) <> "", INDIRECT("AL"&ROW()) = TRUE), AND(INDIRECT("AL"&ROW()) <> "", INDIRECT("AL"&ROW()) = FALSE, INDIRECT("A"&ROW()) <> "", INDIRECT("D"&ROW()) = "Nuevo",INDIRECT("AM"&ROW()) <> "")), "Este producto cuenta con las imágenes del catálogo de Mercado Libre", "")]]></f>
        <v/>
      </c>
      <c r="I907" t="n" s="220">
        <v>1.0</v>
      </c>
      <c r="K907" t="s" s="0">
        <v>122</v>
      </c>
      <c r="L907" t="s" s="44">
        <v>125</v>
      </c>
      <c r="O907" t="s" s="0">
        <v>304</v>
      </c>
      <c r="Q907" t="s" s="0">
        <v>125</v>
      </c>
      <c r="S907" t="s" s="0">
        <v>135</v>
      </c>
      <c r="T90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7" t="s" s="0">
        <v>138</v>
      </c>
      <c r="V907" t="s" s="0">
        <v>125</v>
      </c>
      <c r="W907" t="s" s="0">
        <v>125</v>
      </c>
      <c r="X907" t="s" s="44">
        <v>125</v>
      </c>
      <c r="Z907" t="s" s="0">
        <v>125</v>
      </c>
      <c r="AA907" t="s" s="0">
        <v>170</v>
      </c>
      <c r="AC907" t="s" s="0">
        <v>170</v>
      </c>
      <c r="AE907" t="s" s="0">
        <v>170</v>
      </c>
      <c r="AF907" t="s" s="44">
        <v>125</v>
      </c>
      <c r="AG907" t="s" s="44">
        <v>125</v>
      </c>
      <c r="AH907" t="s" s="44">
        <v>125</v>
      </c>
      <c r="AI907" t="s" s="44">
        <v>125</v>
      </c>
      <c r="AJ907" t="s" s="44">
        <v>125</v>
      </c>
      <c r="AK907" t="s" s="44">
        <v>125</v>
      </c>
      <c r="AL907" t="str" s="56">
        <f><![CDATA[IF(OR(TRIM(INDIRECT("B"&ROW())) <> "",TRIM(INDIRECT("A"&ROW())) <> ""),AND(TRIM(INDIRECT("A"&ROW())) <> "",TRIM(INDIRECT("D"&ROW())) = "nuevo"),"")]]></f>
        <v/>
      </c>
    </row>
    <row r="908" ht="27.5" customHeight="true">
      <c r="C908" t="n" s="0">
        <f>LEN(INDIRECT(ADDRESS(ROW() + (0),COLUMN() + (-1))))</f>
        <v>0.0</v>
      </c>
      <c r="D908" t="s" s="0">
        <v>102</v>
      </c>
      <c r="E908" t="s" s="0">
        <v>170</v>
      </c>
      <c r="F908" t="s" s="0">
        <v>170</v>
      </c>
      <c r="G908" t="str" s="39">
        <f><![CDATA[IF(OR(AND(INDIRECT("AL"&ROW()) <> "", INDIRECT("AL"&ROW()) = TRUE), AND(INDIRECT("AL"&ROW()) <> "", INDIRECT("AL"&ROW()) = FALSE, INDIRECT("A"&ROW()) <> "", INDIRECT("D"&ROW()) = "Nuevo",INDIRECT("AM"&ROW()) <> "")), "Este producto cuenta con las imágenes del catálogo de Mercado Libre", "")]]></f>
        <v/>
      </c>
      <c r="I908" t="n" s="220">
        <v>1.0</v>
      </c>
      <c r="K908" t="s" s="0">
        <v>122</v>
      </c>
      <c r="L908" t="s" s="44">
        <v>125</v>
      </c>
      <c r="O908" t="s" s="0">
        <v>304</v>
      </c>
      <c r="Q908" t="s" s="0">
        <v>125</v>
      </c>
      <c r="S908" t="s" s="0">
        <v>135</v>
      </c>
      <c r="T90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8" t="s" s="0">
        <v>138</v>
      </c>
      <c r="V908" t="s" s="0">
        <v>125</v>
      </c>
      <c r="W908" t="s" s="0">
        <v>125</v>
      </c>
      <c r="X908" t="s" s="44">
        <v>125</v>
      </c>
      <c r="Z908" t="s" s="0">
        <v>125</v>
      </c>
      <c r="AA908" t="s" s="0">
        <v>170</v>
      </c>
      <c r="AC908" t="s" s="0">
        <v>170</v>
      </c>
      <c r="AE908" t="s" s="0">
        <v>170</v>
      </c>
      <c r="AF908" t="s" s="44">
        <v>125</v>
      </c>
      <c r="AG908" t="s" s="44">
        <v>125</v>
      </c>
      <c r="AH908" t="s" s="44">
        <v>125</v>
      </c>
      <c r="AI908" t="s" s="44">
        <v>125</v>
      </c>
      <c r="AJ908" t="s" s="44">
        <v>125</v>
      </c>
      <c r="AK908" t="s" s="44">
        <v>125</v>
      </c>
      <c r="AL908" t="str" s="56">
        <f><![CDATA[IF(OR(TRIM(INDIRECT("B"&ROW())) <> "",TRIM(INDIRECT("A"&ROW())) <> ""),AND(TRIM(INDIRECT("A"&ROW())) <> "",TRIM(INDIRECT("D"&ROW())) = "nuevo"),"")]]></f>
        <v/>
      </c>
    </row>
    <row r="909" ht="27.5" customHeight="true">
      <c r="C909" t="n" s="0">
        <f>LEN(INDIRECT(ADDRESS(ROW() + (0),COLUMN() + (-1))))</f>
        <v>0.0</v>
      </c>
      <c r="D909" t="s" s="0">
        <v>102</v>
      </c>
      <c r="E909" t="s" s="0">
        <v>170</v>
      </c>
      <c r="F909" t="s" s="0">
        <v>170</v>
      </c>
      <c r="G909" t="str" s="39">
        <f><![CDATA[IF(OR(AND(INDIRECT("AL"&ROW()) <> "", INDIRECT("AL"&ROW()) = TRUE), AND(INDIRECT("AL"&ROW()) <> "", INDIRECT("AL"&ROW()) = FALSE, INDIRECT("A"&ROW()) <> "", INDIRECT("D"&ROW()) = "Nuevo",INDIRECT("AM"&ROW()) <> "")), "Este producto cuenta con las imágenes del catálogo de Mercado Libre", "")]]></f>
        <v/>
      </c>
      <c r="I909" t="n" s="220">
        <v>1.0</v>
      </c>
      <c r="K909" t="s" s="0">
        <v>122</v>
      </c>
      <c r="L909" t="s" s="44">
        <v>125</v>
      </c>
      <c r="O909" t="s" s="0">
        <v>304</v>
      </c>
      <c r="Q909" t="s" s="0">
        <v>125</v>
      </c>
      <c r="S909" t="s" s="0">
        <v>135</v>
      </c>
      <c r="T90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09" t="s" s="0">
        <v>138</v>
      </c>
      <c r="V909" t="s" s="0">
        <v>125</v>
      </c>
      <c r="W909" t="s" s="0">
        <v>125</v>
      </c>
      <c r="X909" t="s" s="44">
        <v>125</v>
      </c>
      <c r="Z909" t="s" s="0">
        <v>125</v>
      </c>
      <c r="AA909" t="s" s="0">
        <v>170</v>
      </c>
      <c r="AC909" t="s" s="0">
        <v>170</v>
      </c>
      <c r="AE909" t="s" s="0">
        <v>170</v>
      </c>
      <c r="AF909" t="s" s="44">
        <v>125</v>
      </c>
      <c r="AG909" t="s" s="44">
        <v>125</v>
      </c>
      <c r="AH909" t="s" s="44">
        <v>125</v>
      </c>
      <c r="AI909" t="s" s="44">
        <v>125</v>
      </c>
      <c r="AJ909" t="s" s="44">
        <v>125</v>
      </c>
      <c r="AK909" t="s" s="44">
        <v>125</v>
      </c>
      <c r="AL909" t="str" s="56">
        <f><![CDATA[IF(OR(TRIM(INDIRECT("B"&ROW())) <> "",TRIM(INDIRECT("A"&ROW())) <> ""),AND(TRIM(INDIRECT("A"&ROW())) <> "",TRIM(INDIRECT("D"&ROW())) = "nuevo"),"")]]></f>
        <v/>
      </c>
    </row>
    <row r="910" ht="27.5" customHeight="true">
      <c r="C910" t="n" s="0">
        <f>LEN(INDIRECT(ADDRESS(ROW() + (0),COLUMN() + (-1))))</f>
        <v>0.0</v>
      </c>
      <c r="D910" t="s" s="0">
        <v>102</v>
      </c>
      <c r="E910" t="s" s="0">
        <v>170</v>
      </c>
      <c r="F910" t="s" s="0">
        <v>170</v>
      </c>
      <c r="G910" t="str" s="39">
        <f><![CDATA[IF(OR(AND(INDIRECT("AL"&ROW()) <> "", INDIRECT("AL"&ROW()) = TRUE), AND(INDIRECT("AL"&ROW()) <> "", INDIRECT("AL"&ROW()) = FALSE, INDIRECT("A"&ROW()) <> "", INDIRECT("D"&ROW()) = "Nuevo",INDIRECT("AM"&ROW()) <> "")), "Este producto cuenta con las imágenes del catálogo de Mercado Libre", "")]]></f>
        <v/>
      </c>
      <c r="I910" t="n" s="220">
        <v>1.0</v>
      </c>
      <c r="K910" t="s" s="0">
        <v>122</v>
      </c>
      <c r="L910" t="s" s="44">
        <v>125</v>
      </c>
      <c r="O910" t="s" s="0">
        <v>304</v>
      </c>
      <c r="Q910" t="s" s="0">
        <v>125</v>
      </c>
      <c r="S910" t="s" s="0">
        <v>135</v>
      </c>
      <c r="T91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0" t="s" s="0">
        <v>138</v>
      </c>
      <c r="V910" t="s" s="0">
        <v>125</v>
      </c>
      <c r="W910" t="s" s="0">
        <v>125</v>
      </c>
      <c r="X910" t="s" s="44">
        <v>125</v>
      </c>
      <c r="Z910" t="s" s="0">
        <v>125</v>
      </c>
      <c r="AA910" t="s" s="0">
        <v>170</v>
      </c>
      <c r="AC910" t="s" s="0">
        <v>170</v>
      </c>
      <c r="AE910" t="s" s="0">
        <v>170</v>
      </c>
      <c r="AF910" t="s" s="44">
        <v>125</v>
      </c>
      <c r="AG910" t="s" s="44">
        <v>125</v>
      </c>
      <c r="AH910" t="s" s="44">
        <v>125</v>
      </c>
      <c r="AI910" t="s" s="44">
        <v>125</v>
      </c>
      <c r="AJ910" t="s" s="44">
        <v>125</v>
      </c>
      <c r="AK910" t="s" s="44">
        <v>125</v>
      </c>
      <c r="AL910" t="str" s="56">
        <f><![CDATA[IF(OR(TRIM(INDIRECT("B"&ROW())) <> "",TRIM(INDIRECT("A"&ROW())) <> ""),AND(TRIM(INDIRECT("A"&ROW())) <> "",TRIM(INDIRECT("D"&ROW())) = "nuevo"),"")]]></f>
        <v/>
      </c>
    </row>
    <row r="911" ht="27.5" customHeight="true">
      <c r="C911" t="n" s="0">
        <f>LEN(INDIRECT(ADDRESS(ROW() + (0),COLUMN() + (-1))))</f>
        <v>0.0</v>
      </c>
      <c r="D911" t="s" s="0">
        <v>102</v>
      </c>
      <c r="E911" t="s" s="0">
        <v>170</v>
      </c>
      <c r="F911" t="s" s="0">
        <v>170</v>
      </c>
      <c r="G911" t="str" s="39">
        <f><![CDATA[IF(OR(AND(INDIRECT("AL"&ROW()) <> "", INDIRECT("AL"&ROW()) = TRUE), AND(INDIRECT("AL"&ROW()) <> "", INDIRECT("AL"&ROW()) = FALSE, INDIRECT("A"&ROW()) <> "", INDIRECT("D"&ROW()) = "Nuevo",INDIRECT("AM"&ROW()) <> "")), "Este producto cuenta con las imágenes del catálogo de Mercado Libre", "")]]></f>
        <v/>
      </c>
      <c r="I911" t="n" s="220">
        <v>1.0</v>
      </c>
      <c r="K911" t="s" s="0">
        <v>122</v>
      </c>
      <c r="L911" t="s" s="44">
        <v>125</v>
      </c>
      <c r="O911" t="s" s="0">
        <v>304</v>
      </c>
      <c r="Q911" t="s" s="0">
        <v>125</v>
      </c>
      <c r="S911" t="s" s="0">
        <v>135</v>
      </c>
      <c r="T91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1" t="s" s="0">
        <v>138</v>
      </c>
      <c r="V911" t="s" s="0">
        <v>125</v>
      </c>
      <c r="W911" t="s" s="0">
        <v>125</v>
      </c>
      <c r="X911" t="s" s="44">
        <v>125</v>
      </c>
      <c r="Z911" t="s" s="0">
        <v>125</v>
      </c>
      <c r="AA911" t="s" s="0">
        <v>170</v>
      </c>
      <c r="AC911" t="s" s="0">
        <v>170</v>
      </c>
      <c r="AE911" t="s" s="0">
        <v>170</v>
      </c>
      <c r="AF911" t="s" s="44">
        <v>125</v>
      </c>
      <c r="AG911" t="s" s="44">
        <v>125</v>
      </c>
      <c r="AH911" t="s" s="44">
        <v>125</v>
      </c>
      <c r="AI911" t="s" s="44">
        <v>125</v>
      </c>
      <c r="AJ911" t="s" s="44">
        <v>125</v>
      </c>
      <c r="AK911" t="s" s="44">
        <v>125</v>
      </c>
      <c r="AL911" t="str" s="56">
        <f><![CDATA[IF(OR(TRIM(INDIRECT("B"&ROW())) <> "",TRIM(INDIRECT("A"&ROW())) <> ""),AND(TRIM(INDIRECT("A"&ROW())) <> "",TRIM(INDIRECT("D"&ROW())) = "nuevo"),"")]]></f>
        <v/>
      </c>
    </row>
    <row r="912" ht="27.5" customHeight="true">
      <c r="C912" t="n" s="0">
        <f>LEN(INDIRECT(ADDRESS(ROW() + (0),COLUMN() + (-1))))</f>
        <v>0.0</v>
      </c>
      <c r="D912" t="s" s="0">
        <v>102</v>
      </c>
      <c r="E912" t="s" s="0">
        <v>170</v>
      </c>
      <c r="F912" t="s" s="0">
        <v>170</v>
      </c>
      <c r="G912" t="str" s="39">
        <f><![CDATA[IF(OR(AND(INDIRECT("AL"&ROW()) <> "", INDIRECT("AL"&ROW()) = TRUE), AND(INDIRECT("AL"&ROW()) <> "", INDIRECT("AL"&ROW()) = FALSE, INDIRECT("A"&ROW()) <> "", INDIRECT("D"&ROW()) = "Nuevo",INDIRECT("AM"&ROW()) <> "")), "Este producto cuenta con las imágenes del catálogo de Mercado Libre", "")]]></f>
        <v/>
      </c>
      <c r="I912" t="n" s="220">
        <v>1.0</v>
      </c>
      <c r="K912" t="s" s="0">
        <v>122</v>
      </c>
      <c r="L912" t="s" s="44">
        <v>125</v>
      </c>
      <c r="O912" t="s" s="0">
        <v>304</v>
      </c>
      <c r="Q912" t="s" s="0">
        <v>125</v>
      </c>
      <c r="S912" t="s" s="0">
        <v>135</v>
      </c>
      <c r="T91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2" t="s" s="0">
        <v>138</v>
      </c>
      <c r="V912" t="s" s="0">
        <v>125</v>
      </c>
      <c r="W912" t="s" s="0">
        <v>125</v>
      </c>
      <c r="X912" t="s" s="44">
        <v>125</v>
      </c>
      <c r="Z912" t="s" s="0">
        <v>125</v>
      </c>
      <c r="AA912" t="s" s="0">
        <v>170</v>
      </c>
      <c r="AC912" t="s" s="0">
        <v>170</v>
      </c>
      <c r="AE912" t="s" s="0">
        <v>170</v>
      </c>
      <c r="AF912" t="s" s="44">
        <v>125</v>
      </c>
      <c r="AG912" t="s" s="44">
        <v>125</v>
      </c>
      <c r="AH912" t="s" s="44">
        <v>125</v>
      </c>
      <c r="AI912" t="s" s="44">
        <v>125</v>
      </c>
      <c r="AJ912" t="s" s="44">
        <v>125</v>
      </c>
      <c r="AK912" t="s" s="44">
        <v>125</v>
      </c>
      <c r="AL912" t="str" s="56">
        <f><![CDATA[IF(OR(TRIM(INDIRECT("B"&ROW())) <> "",TRIM(INDIRECT("A"&ROW())) <> ""),AND(TRIM(INDIRECT("A"&ROW())) <> "",TRIM(INDIRECT("D"&ROW())) = "nuevo"),"")]]></f>
        <v/>
      </c>
    </row>
    <row r="913" ht="27.5" customHeight="true">
      <c r="C913" t="n" s="0">
        <f>LEN(INDIRECT(ADDRESS(ROW() + (0),COLUMN() + (-1))))</f>
        <v>0.0</v>
      </c>
      <c r="D913" t="s" s="0">
        <v>102</v>
      </c>
      <c r="E913" t="s" s="0">
        <v>170</v>
      </c>
      <c r="F913" t="s" s="0">
        <v>170</v>
      </c>
      <c r="G913" t="str" s="39">
        <f><![CDATA[IF(OR(AND(INDIRECT("AL"&ROW()) <> "", INDIRECT("AL"&ROW()) = TRUE), AND(INDIRECT("AL"&ROW()) <> "", INDIRECT("AL"&ROW()) = FALSE, INDIRECT("A"&ROW()) <> "", INDIRECT("D"&ROW()) = "Nuevo",INDIRECT("AM"&ROW()) <> "")), "Este producto cuenta con las imágenes del catálogo de Mercado Libre", "")]]></f>
        <v/>
      </c>
      <c r="I913" t="n" s="220">
        <v>1.0</v>
      </c>
      <c r="K913" t="s" s="0">
        <v>122</v>
      </c>
      <c r="L913" t="s" s="44">
        <v>125</v>
      </c>
      <c r="O913" t="s" s="0">
        <v>304</v>
      </c>
      <c r="Q913" t="s" s="0">
        <v>125</v>
      </c>
      <c r="S913" t="s" s="0">
        <v>135</v>
      </c>
      <c r="T91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3" t="s" s="0">
        <v>138</v>
      </c>
      <c r="V913" t="s" s="0">
        <v>125</v>
      </c>
      <c r="W913" t="s" s="0">
        <v>125</v>
      </c>
      <c r="X913" t="s" s="44">
        <v>125</v>
      </c>
      <c r="Z913" t="s" s="0">
        <v>125</v>
      </c>
      <c r="AA913" t="s" s="0">
        <v>170</v>
      </c>
      <c r="AC913" t="s" s="0">
        <v>170</v>
      </c>
      <c r="AE913" t="s" s="0">
        <v>170</v>
      </c>
      <c r="AF913" t="s" s="44">
        <v>125</v>
      </c>
      <c r="AG913" t="s" s="44">
        <v>125</v>
      </c>
      <c r="AH913" t="s" s="44">
        <v>125</v>
      </c>
      <c r="AI913" t="s" s="44">
        <v>125</v>
      </c>
      <c r="AJ913" t="s" s="44">
        <v>125</v>
      </c>
      <c r="AK913" t="s" s="44">
        <v>125</v>
      </c>
      <c r="AL913" t="str" s="56">
        <f><![CDATA[IF(OR(TRIM(INDIRECT("B"&ROW())) <> "",TRIM(INDIRECT("A"&ROW())) <> ""),AND(TRIM(INDIRECT("A"&ROW())) <> "",TRIM(INDIRECT("D"&ROW())) = "nuevo"),"")]]></f>
        <v/>
      </c>
    </row>
    <row r="914" ht="27.5" customHeight="true">
      <c r="C914" t="n" s="0">
        <f>LEN(INDIRECT(ADDRESS(ROW() + (0),COLUMN() + (-1))))</f>
        <v>0.0</v>
      </c>
      <c r="D914" t="s" s="0">
        <v>102</v>
      </c>
      <c r="E914" t="s" s="0">
        <v>170</v>
      </c>
      <c r="F914" t="s" s="0">
        <v>170</v>
      </c>
      <c r="G914" t="str" s="39">
        <f><![CDATA[IF(OR(AND(INDIRECT("AL"&ROW()) <> "", INDIRECT("AL"&ROW()) = TRUE), AND(INDIRECT("AL"&ROW()) <> "", INDIRECT("AL"&ROW()) = FALSE, INDIRECT("A"&ROW()) <> "", INDIRECT("D"&ROW()) = "Nuevo",INDIRECT("AM"&ROW()) <> "")), "Este producto cuenta con las imágenes del catálogo de Mercado Libre", "")]]></f>
        <v/>
      </c>
      <c r="I914" t="n" s="220">
        <v>1.0</v>
      </c>
      <c r="K914" t="s" s="0">
        <v>122</v>
      </c>
      <c r="L914" t="s" s="44">
        <v>125</v>
      </c>
      <c r="O914" t="s" s="0">
        <v>304</v>
      </c>
      <c r="Q914" t="s" s="0">
        <v>125</v>
      </c>
      <c r="S914" t="s" s="0">
        <v>135</v>
      </c>
      <c r="T91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4" t="s" s="0">
        <v>138</v>
      </c>
      <c r="V914" t="s" s="0">
        <v>125</v>
      </c>
      <c r="W914" t="s" s="0">
        <v>125</v>
      </c>
      <c r="X914" t="s" s="44">
        <v>125</v>
      </c>
      <c r="Z914" t="s" s="0">
        <v>125</v>
      </c>
      <c r="AA914" t="s" s="0">
        <v>170</v>
      </c>
      <c r="AC914" t="s" s="0">
        <v>170</v>
      </c>
      <c r="AE914" t="s" s="0">
        <v>170</v>
      </c>
      <c r="AF914" t="s" s="44">
        <v>125</v>
      </c>
      <c r="AG914" t="s" s="44">
        <v>125</v>
      </c>
      <c r="AH914" t="s" s="44">
        <v>125</v>
      </c>
      <c r="AI914" t="s" s="44">
        <v>125</v>
      </c>
      <c r="AJ914" t="s" s="44">
        <v>125</v>
      </c>
      <c r="AK914" t="s" s="44">
        <v>125</v>
      </c>
      <c r="AL914" t="str" s="56">
        <f><![CDATA[IF(OR(TRIM(INDIRECT("B"&ROW())) <> "",TRIM(INDIRECT("A"&ROW())) <> ""),AND(TRIM(INDIRECT("A"&ROW())) <> "",TRIM(INDIRECT("D"&ROW())) = "nuevo"),"")]]></f>
        <v/>
      </c>
    </row>
    <row r="915" ht="27.5" customHeight="true">
      <c r="C915" t="n" s="0">
        <f>LEN(INDIRECT(ADDRESS(ROW() + (0),COLUMN() + (-1))))</f>
        <v>0.0</v>
      </c>
      <c r="D915" t="s" s="0">
        <v>102</v>
      </c>
      <c r="E915" t="s" s="0">
        <v>170</v>
      </c>
      <c r="F915" t="s" s="0">
        <v>170</v>
      </c>
      <c r="G915" t="str" s="39">
        <f><![CDATA[IF(OR(AND(INDIRECT("AL"&ROW()) <> "", INDIRECT("AL"&ROW()) = TRUE), AND(INDIRECT("AL"&ROW()) <> "", INDIRECT("AL"&ROW()) = FALSE, INDIRECT("A"&ROW()) <> "", INDIRECT("D"&ROW()) = "Nuevo",INDIRECT("AM"&ROW()) <> "")), "Este producto cuenta con las imágenes del catálogo de Mercado Libre", "")]]></f>
        <v/>
      </c>
      <c r="I915" t="n" s="220">
        <v>1.0</v>
      </c>
      <c r="K915" t="s" s="0">
        <v>122</v>
      </c>
      <c r="L915" t="s" s="44">
        <v>125</v>
      </c>
      <c r="O915" t="s" s="0">
        <v>304</v>
      </c>
      <c r="Q915" t="s" s="0">
        <v>125</v>
      </c>
      <c r="S915" t="s" s="0">
        <v>135</v>
      </c>
      <c r="T91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5" t="s" s="0">
        <v>138</v>
      </c>
      <c r="V915" t="s" s="0">
        <v>125</v>
      </c>
      <c r="W915" t="s" s="0">
        <v>125</v>
      </c>
      <c r="X915" t="s" s="44">
        <v>125</v>
      </c>
      <c r="Z915" t="s" s="0">
        <v>125</v>
      </c>
      <c r="AA915" t="s" s="0">
        <v>170</v>
      </c>
      <c r="AC915" t="s" s="0">
        <v>170</v>
      </c>
      <c r="AE915" t="s" s="0">
        <v>170</v>
      </c>
      <c r="AF915" t="s" s="44">
        <v>125</v>
      </c>
      <c r="AG915" t="s" s="44">
        <v>125</v>
      </c>
      <c r="AH915" t="s" s="44">
        <v>125</v>
      </c>
      <c r="AI915" t="s" s="44">
        <v>125</v>
      </c>
      <c r="AJ915" t="s" s="44">
        <v>125</v>
      </c>
      <c r="AK915" t="s" s="44">
        <v>125</v>
      </c>
      <c r="AL915" t="str" s="56">
        <f><![CDATA[IF(OR(TRIM(INDIRECT("B"&ROW())) <> "",TRIM(INDIRECT("A"&ROW())) <> ""),AND(TRIM(INDIRECT("A"&ROW())) <> "",TRIM(INDIRECT("D"&ROW())) = "nuevo"),"")]]></f>
        <v/>
      </c>
    </row>
    <row r="916" ht="27.5" customHeight="true">
      <c r="C916" t="n" s="0">
        <f>LEN(INDIRECT(ADDRESS(ROW() + (0),COLUMN() + (-1))))</f>
        <v>0.0</v>
      </c>
      <c r="D916" t="s" s="0">
        <v>102</v>
      </c>
      <c r="E916" t="s" s="0">
        <v>170</v>
      </c>
      <c r="F916" t="s" s="0">
        <v>170</v>
      </c>
      <c r="G916" t="str" s="39">
        <f><![CDATA[IF(OR(AND(INDIRECT("AL"&ROW()) <> "", INDIRECT("AL"&ROW()) = TRUE), AND(INDIRECT("AL"&ROW()) <> "", INDIRECT("AL"&ROW()) = FALSE, INDIRECT("A"&ROW()) <> "", INDIRECT("D"&ROW()) = "Nuevo",INDIRECT("AM"&ROW()) <> "")), "Este producto cuenta con las imágenes del catálogo de Mercado Libre", "")]]></f>
        <v/>
      </c>
      <c r="I916" t="n" s="220">
        <v>1.0</v>
      </c>
      <c r="K916" t="s" s="0">
        <v>122</v>
      </c>
      <c r="L916" t="s" s="44">
        <v>125</v>
      </c>
      <c r="O916" t="s" s="0">
        <v>304</v>
      </c>
      <c r="Q916" t="s" s="0">
        <v>125</v>
      </c>
      <c r="S916" t="s" s="0">
        <v>135</v>
      </c>
      <c r="T91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6" t="s" s="0">
        <v>138</v>
      </c>
      <c r="V916" t="s" s="0">
        <v>125</v>
      </c>
      <c r="W916" t="s" s="0">
        <v>125</v>
      </c>
      <c r="X916" t="s" s="44">
        <v>125</v>
      </c>
      <c r="Z916" t="s" s="0">
        <v>125</v>
      </c>
      <c r="AA916" t="s" s="0">
        <v>170</v>
      </c>
      <c r="AC916" t="s" s="0">
        <v>170</v>
      </c>
      <c r="AE916" t="s" s="0">
        <v>170</v>
      </c>
      <c r="AF916" t="s" s="44">
        <v>125</v>
      </c>
      <c r="AG916" t="s" s="44">
        <v>125</v>
      </c>
      <c r="AH916" t="s" s="44">
        <v>125</v>
      </c>
      <c r="AI916" t="s" s="44">
        <v>125</v>
      </c>
      <c r="AJ916" t="s" s="44">
        <v>125</v>
      </c>
      <c r="AK916" t="s" s="44">
        <v>125</v>
      </c>
      <c r="AL916" t="str" s="56">
        <f><![CDATA[IF(OR(TRIM(INDIRECT("B"&ROW())) <> "",TRIM(INDIRECT("A"&ROW())) <> ""),AND(TRIM(INDIRECT("A"&ROW())) <> "",TRIM(INDIRECT("D"&ROW())) = "nuevo"),"")]]></f>
        <v/>
      </c>
    </row>
    <row r="917" ht="27.5" customHeight="true">
      <c r="C917" t="n" s="0">
        <f>LEN(INDIRECT(ADDRESS(ROW() + (0),COLUMN() + (-1))))</f>
        <v>0.0</v>
      </c>
      <c r="D917" t="s" s="0">
        <v>102</v>
      </c>
      <c r="E917" t="s" s="0">
        <v>170</v>
      </c>
      <c r="F917" t="s" s="0">
        <v>170</v>
      </c>
      <c r="G917" t="str" s="39">
        <f><![CDATA[IF(OR(AND(INDIRECT("AL"&ROW()) <> "", INDIRECT("AL"&ROW()) = TRUE), AND(INDIRECT("AL"&ROW()) <> "", INDIRECT("AL"&ROW()) = FALSE, INDIRECT("A"&ROW()) <> "", INDIRECT("D"&ROW()) = "Nuevo",INDIRECT("AM"&ROW()) <> "")), "Este producto cuenta con las imágenes del catálogo de Mercado Libre", "")]]></f>
        <v/>
      </c>
      <c r="I917" t="n" s="220">
        <v>1.0</v>
      </c>
      <c r="K917" t="s" s="0">
        <v>122</v>
      </c>
      <c r="L917" t="s" s="44">
        <v>125</v>
      </c>
      <c r="O917" t="s" s="0">
        <v>304</v>
      </c>
      <c r="Q917" t="s" s="0">
        <v>125</v>
      </c>
      <c r="S917" t="s" s="0">
        <v>135</v>
      </c>
      <c r="T91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7" t="s" s="0">
        <v>138</v>
      </c>
      <c r="V917" t="s" s="0">
        <v>125</v>
      </c>
      <c r="W917" t="s" s="0">
        <v>125</v>
      </c>
      <c r="X917" t="s" s="44">
        <v>125</v>
      </c>
      <c r="Z917" t="s" s="0">
        <v>125</v>
      </c>
      <c r="AA917" t="s" s="0">
        <v>170</v>
      </c>
      <c r="AC917" t="s" s="0">
        <v>170</v>
      </c>
      <c r="AE917" t="s" s="0">
        <v>170</v>
      </c>
      <c r="AF917" t="s" s="44">
        <v>125</v>
      </c>
      <c r="AG917" t="s" s="44">
        <v>125</v>
      </c>
      <c r="AH917" t="s" s="44">
        <v>125</v>
      </c>
      <c r="AI917" t="s" s="44">
        <v>125</v>
      </c>
      <c r="AJ917" t="s" s="44">
        <v>125</v>
      </c>
      <c r="AK917" t="s" s="44">
        <v>125</v>
      </c>
      <c r="AL917" t="str" s="56">
        <f><![CDATA[IF(OR(TRIM(INDIRECT("B"&ROW())) <> "",TRIM(INDIRECT("A"&ROW())) <> ""),AND(TRIM(INDIRECT("A"&ROW())) <> "",TRIM(INDIRECT("D"&ROW())) = "nuevo"),"")]]></f>
        <v/>
      </c>
    </row>
    <row r="918" ht="27.5" customHeight="true">
      <c r="C918" t="n" s="0">
        <f>LEN(INDIRECT(ADDRESS(ROW() + (0),COLUMN() + (-1))))</f>
        <v>0.0</v>
      </c>
      <c r="D918" t="s" s="0">
        <v>102</v>
      </c>
      <c r="E918" t="s" s="0">
        <v>170</v>
      </c>
      <c r="F918" t="s" s="0">
        <v>170</v>
      </c>
      <c r="G918" t="str" s="39">
        <f><![CDATA[IF(OR(AND(INDIRECT("AL"&ROW()) <> "", INDIRECT("AL"&ROW()) = TRUE), AND(INDIRECT("AL"&ROW()) <> "", INDIRECT("AL"&ROW()) = FALSE, INDIRECT("A"&ROW()) <> "", INDIRECT("D"&ROW()) = "Nuevo",INDIRECT("AM"&ROW()) <> "")), "Este producto cuenta con las imágenes del catálogo de Mercado Libre", "")]]></f>
        <v/>
      </c>
      <c r="I918" t="n" s="220">
        <v>1.0</v>
      </c>
      <c r="K918" t="s" s="0">
        <v>122</v>
      </c>
      <c r="L918" t="s" s="44">
        <v>125</v>
      </c>
      <c r="O918" t="s" s="0">
        <v>304</v>
      </c>
      <c r="Q918" t="s" s="0">
        <v>125</v>
      </c>
      <c r="S918" t="s" s="0">
        <v>135</v>
      </c>
      <c r="T91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8" t="s" s="0">
        <v>138</v>
      </c>
      <c r="V918" t="s" s="0">
        <v>125</v>
      </c>
      <c r="W918" t="s" s="0">
        <v>125</v>
      </c>
      <c r="X918" t="s" s="44">
        <v>125</v>
      </c>
      <c r="Z918" t="s" s="0">
        <v>125</v>
      </c>
      <c r="AA918" t="s" s="0">
        <v>170</v>
      </c>
      <c r="AC918" t="s" s="0">
        <v>170</v>
      </c>
      <c r="AE918" t="s" s="0">
        <v>170</v>
      </c>
      <c r="AF918" t="s" s="44">
        <v>125</v>
      </c>
      <c r="AG918" t="s" s="44">
        <v>125</v>
      </c>
      <c r="AH918" t="s" s="44">
        <v>125</v>
      </c>
      <c r="AI918" t="s" s="44">
        <v>125</v>
      </c>
      <c r="AJ918" t="s" s="44">
        <v>125</v>
      </c>
      <c r="AK918" t="s" s="44">
        <v>125</v>
      </c>
      <c r="AL918" t="str" s="56">
        <f><![CDATA[IF(OR(TRIM(INDIRECT("B"&ROW())) <> "",TRIM(INDIRECT("A"&ROW())) <> ""),AND(TRIM(INDIRECT("A"&ROW())) <> "",TRIM(INDIRECT("D"&ROW())) = "nuevo"),"")]]></f>
        <v/>
      </c>
    </row>
    <row r="919" ht="27.5" customHeight="true">
      <c r="C919" t="n" s="0">
        <f>LEN(INDIRECT(ADDRESS(ROW() + (0),COLUMN() + (-1))))</f>
        <v>0.0</v>
      </c>
      <c r="D919" t="s" s="0">
        <v>102</v>
      </c>
      <c r="E919" t="s" s="0">
        <v>170</v>
      </c>
      <c r="F919" t="s" s="0">
        <v>170</v>
      </c>
      <c r="G919" t="str" s="39">
        <f><![CDATA[IF(OR(AND(INDIRECT("AL"&ROW()) <> "", INDIRECT("AL"&ROW()) = TRUE), AND(INDIRECT("AL"&ROW()) <> "", INDIRECT("AL"&ROW()) = FALSE, INDIRECT("A"&ROW()) <> "", INDIRECT("D"&ROW()) = "Nuevo",INDIRECT("AM"&ROW()) <> "")), "Este producto cuenta con las imágenes del catálogo de Mercado Libre", "")]]></f>
        <v/>
      </c>
      <c r="I919" t="n" s="220">
        <v>1.0</v>
      </c>
      <c r="K919" t="s" s="0">
        <v>122</v>
      </c>
      <c r="L919" t="s" s="44">
        <v>125</v>
      </c>
      <c r="O919" t="s" s="0">
        <v>304</v>
      </c>
      <c r="Q919" t="s" s="0">
        <v>125</v>
      </c>
      <c r="S919" t="s" s="0">
        <v>135</v>
      </c>
      <c r="T91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19" t="s" s="0">
        <v>138</v>
      </c>
      <c r="V919" t="s" s="0">
        <v>125</v>
      </c>
      <c r="W919" t="s" s="0">
        <v>125</v>
      </c>
      <c r="X919" t="s" s="44">
        <v>125</v>
      </c>
      <c r="Z919" t="s" s="0">
        <v>125</v>
      </c>
      <c r="AA919" t="s" s="0">
        <v>170</v>
      </c>
      <c r="AC919" t="s" s="0">
        <v>170</v>
      </c>
      <c r="AE919" t="s" s="0">
        <v>170</v>
      </c>
      <c r="AF919" t="s" s="44">
        <v>125</v>
      </c>
      <c r="AG919" t="s" s="44">
        <v>125</v>
      </c>
      <c r="AH919" t="s" s="44">
        <v>125</v>
      </c>
      <c r="AI919" t="s" s="44">
        <v>125</v>
      </c>
      <c r="AJ919" t="s" s="44">
        <v>125</v>
      </c>
      <c r="AK919" t="s" s="44">
        <v>125</v>
      </c>
      <c r="AL919" t="str" s="56">
        <f><![CDATA[IF(OR(TRIM(INDIRECT("B"&ROW())) <> "",TRIM(INDIRECT("A"&ROW())) <> ""),AND(TRIM(INDIRECT("A"&ROW())) <> "",TRIM(INDIRECT("D"&ROW())) = "nuevo"),"")]]></f>
        <v/>
      </c>
    </row>
    <row r="920" ht="27.5" customHeight="true">
      <c r="C920" t="n" s="0">
        <f>LEN(INDIRECT(ADDRESS(ROW() + (0),COLUMN() + (-1))))</f>
        <v>0.0</v>
      </c>
      <c r="D920" t="s" s="0">
        <v>102</v>
      </c>
      <c r="E920" t="s" s="0">
        <v>170</v>
      </c>
      <c r="F920" t="s" s="0">
        <v>170</v>
      </c>
      <c r="G920" t="str" s="39">
        <f><![CDATA[IF(OR(AND(INDIRECT("AL"&ROW()) <> "", INDIRECT("AL"&ROW()) = TRUE), AND(INDIRECT("AL"&ROW()) <> "", INDIRECT("AL"&ROW()) = FALSE, INDIRECT("A"&ROW()) <> "", INDIRECT("D"&ROW()) = "Nuevo",INDIRECT("AM"&ROW()) <> "")), "Este producto cuenta con las imágenes del catálogo de Mercado Libre", "")]]></f>
        <v/>
      </c>
      <c r="I920" t="n" s="220">
        <v>1.0</v>
      </c>
      <c r="K920" t="s" s="0">
        <v>122</v>
      </c>
      <c r="L920" t="s" s="44">
        <v>125</v>
      </c>
      <c r="O920" t="s" s="0">
        <v>304</v>
      </c>
      <c r="Q920" t="s" s="0">
        <v>125</v>
      </c>
      <c r="S920" t="s" s="0">
        <v>135</v>
      </c>
      <c r="T92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0" t="s" s="0">
        <v>138</v>
      </c>
      <c r="V920" t="s" s="0">
        <v>125</v>
      </c>
      <c r="W920" t="s" s="0">
        <v>125</v>
      </c>
      <c r="X920" t="s" s="44">
        <v>125</v>
      </c>
      <c r="Z920" t="s" s="0">
        <v>125</v>
      </c>
      <c r="AA920" t="s" s="0">
        <v>170</v>
      </c>
      <c r="AC920" t="s" s="0">
        <v>170</v>
      </c>
      <c r="AE920" t="s" s="0">
        <v>170</v>
      </c>
      <c r="AF920" t="s" s="44">
        <v>125</v>
      </c>
      <c r="AG920" t="s" s="44">
        <v>125</v>
      </c>
      <c r="AH920" t="s" s="44">
        <v>125</v>
      </c>
      <c r="AI920" t="s" s="44">
        <v>125</v>
      </c>
      <c r="AJ920" t="s" s="44">
        <v>125</v>
      </c>
      <c r="AK920" t="s" s="44">
        <v>125</v>
      </c>
      <c r="AL920" t="str" s="56">
        <f><![CDATA[IF(OR(TRIM(INDIRECT("B"&ROW())) <> "",TRIM(INDIRECT("A"&ROW())) <> ""),AND(TRIM(INDIRECT("A"&ROW())) <> "",TRIM(INDIRECT("D"&ROW())) = "nuevo"),"")]]></f>
        <v/>
      </c>
    </row>
    <row r="921" ht="27.5" customHeight="true">
      <c r="C921" t="n" s="0">
        <f>LEN(INDIRECT(ADDRESS(ROW() + (0),COLUMN() + (-1))))</f>
        <v>0.0</v>
      </c>
      <c r="D921" t="s" s="0">
        <v>102</v>
      </c>
      <c r="E921" t="s" s="0">
        <v>170</v>
      </c>
      <c r="F921" t="s" s="0">
        <v>170</v>
      </c>
      <c r="G921" t="str" s="39">
        <f><![CDATA[IF(OR(AND(INDIRECT("AL"&ROW()) <> "", INDIRECT("AL"&ROW()) = TRUE), AND(INDIRECT("AL"&ROW()) <> "", INDIRECT("AL"&ROW()) = FALSE, INDIRECT("A"&ROW()) <> "", INDIRECT("D"&ROW()) = "Nuevo",INDIRECT("AM"&ROW()) <> "")), "Este producto cuenta con las imágenes del catálogo de Mercado Libre", "")]]></f>
        <v/>
      </c>
      <c r="I921" t="n" s="220">
        <v>1.0</v>
      </c>
      <c r="K921" t="s" s="0">
        <v>122</v>
      </c>
      <c r="L921" t="s" s="44">
        <v>125</v>
      </c>
      <c r="O921" t="s" s="0">
        <v>304</v>
      </c>
      <c r="Q921" t="s" s="0">
        <v>125</v>
      </c>
      <c r="S921" t="s" s="0">
        <v>135</v>
      </c>
      <c r="T92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1" t="s" s="0">
        <v>138</v>
      </c>
      <c r="V921" t="s" s="0">
        <v>125</v>
      </c>
      <c r="W921" t="s" s="0">
        <v>125</v>
      </c>
      <c r="X921" t="s" s="44">
        <v>125</v>
      </c>
      <c r="Z921" t="s" s="0">
        <v>125</v>
      </c>
      <c r="AA921" t="s" s="0">
        <v>170</v>
      </c>
      <c r="AC921" t="s" s="0">
        <v>170</v>
      </c>
      <c r="AE921" t="s" s="0">
        <v>170</v>
      </c>
      <c r="AF921" t="s" s="44">
        <v>125</v>
      </c>
      <c r="AG921" t="s" s="44">
        <v>125</v>
      </c>
      <c r="AH921" t="s" s="44">
        <v>125</v>
      </c>
      <c r="AI921" t="s" s="44">
        <v>125</v>
      </c>
      <c r="AJ921" t="s" s="44">
        <v>125</v>
      </c>
      <c r="AK921" t="s" s="44">
        <v>125</v>
      </c>
      <c r="AL921" t="str" s="56">
        <f><![CDATA[IF(OR(TRIM(INDIRECT("B"&ROW())) <> "",TRIM(INDIRECT("A"&ROW())) <> ""),AND(TRIM(INDIRECT("A"&ROW())) <> "",TRIM(INDIRECT("D"&ROW())) = "nuevo"),"")]]></f>
        <v/>
      </c>
    </row>
    <row r="922" ht="27.5" customHeight="true">
      <c r="C922" t="n" s="0">
        <f>LEN(INDIRECT(ADDRESS(ROW() + (0),COLUMN() + (-1))))</f>
        <v>0.0</v>
      </c>
      <c r="D922" t="s" s="0">
        <v>102</v>
      </c>
      <c r="E922" t="s" s="0">
        <v>170</v>
      </c>
      <c r="F922" t="s" s="0">
        <v>170</v>
      </c>
      <c r="G922" t="str" s="39">
        <f><![CDATA[IF(OR(AND(INDIRECT("AL"&ROW()) <> "", INDIRECT("AL"&ROW()) = TRUE), AND(INDIRECT("AL"&ROW()) <> "", INDIRECT("AL"&ROW()) = FALSE, INDIRECT("A"&ROW()) <> "", INDIRECT("D"&ROW()) = "Nuevo",INDIRECT("AM"&ROW()) <> "")), "Este producto cuenta con las imágenes del catálogo de Mercado Libre", "")]]></f>
        <v/>
      </c>
      <c r="I922" t="n" s="220">
        <v>1.0</v>
      </c>
      <c r="K922" t="s" s="0">
        <v>122</v>
      </c>
      <c r="L922" t="s" s="44">
        <v>125</v>
      </c>
      <c r="O922" t="s" s="0">
        <v>304</v>
      </c>
      <c r="Q922" t="s" s="0">
        <v>125</v>
      </c>
      <c r="S922" t="s" s="0">
        <v>135</v>
      </c>
      <c r="T92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2" t="s" s="0">
        <v>138</v>
      </c>
      <c r="V922" t="s" s="0">
        <v>125</v>
      </c>
      <c r="W922" t="s" s="0">
        <v>125</v>
      </c>
      <c r="X922" t="s" s="44">
        <v>125</v>
      </c>
      <c r="Z922" t="s" s="0">
        <v>125</v>
      </c>
      <c r="AA922" t="s" s="0">
        <v>170</v>
      </c>
      <c r="AC922" t="s" s="0">
        <v>170</v>
      </c>
      <c r="AE922" t="s" s="0">
        <v>170</v>
      </c>
      <c r="AF922" t="s" s="44">
        <v>125</v>
      </c>
      <c r="AG922" t="s" s="44">
        <v>125</v>
      </c>
      <c r="AH922" t="s" s="44">
        <v>125</v>
      </c>
      <c r="AI922" t="s" s="44">
        <v>125</v>
      </c>
      <c r="AJ922" t="s" s="44">
        <v>125</v>
      </c>
      <c r="AK922" t="s" s="44">
        <v>125</v>
      </c>
      <c r="AL922" t="str" s="56">
        <f><![CDATA[IF(OR(TRIM(INDIRECT("B"&ROW())) <> "",TRIM(INDIRECT("A"&ROW())) <> ""),AND(TRIM(INDIRECT("A"&ROW())) <> "",TRIM(INDIRECT("D"&ROW())) = "nuevo"),"")]]></f>
        <v/>
      </c>
    </row>
    <row r="923" ht="27.5" customHeight="true">
      <c r="C923" t="n" s="0">
        <f>LEN(INDIRECT(ADDRESS(ROW() + (0),COLUMN() + (-1))))</f>
        <v>0.0</v>
      </c>
      <c r="D923" t="s" s="0">
        <v>102</v>
      </c>
      <c r="E923" t="s" s="0">
        <v>170</v>
      </c>
      <c r="F923" t="s" s="0">
        <v>170</v>
      </c>
      <c r="G923" t="str" s="39">
        <f><![CDATA[IF(OR(AND(INDIRECT("AL"&ROW()) <> "", INDIRECT("AL"&ROW()) = TRUE), AND(INDIRECT("AL"&ROW()) <> "", INDIRECT("AL"&ROW()) = FALSE, INDIRECT("A"&ROW()) <> "", INDIRECT("D"&ROW()) = "Nuevo",INDIRECT("AM"&ROW()) <> "")), "Este producto cuenta con las imágenes del catálogo de Mercado Libre", "")]]></f>
        <v/>
      </c>
      <c r="I923" t="n" s="220">
        <v>1.0</v>
      </c>
      <c r="K923" t="s" s="0">
        <v>122</v>
      </c>
      <c r="L923" t="s" s="44">
        <v>125</v>
      </c>
      <c r="O923" t="s" s="0">
        <v>304</v>
      </c>
      <c r="Q923" t="s" s="0">
        <v>125</v>
      </c>
      <c r="S923" t="s" s="0">
        <v>135</v>
      </c>
      <c r="T92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3" t="s" s="0">
        <v>138</v>
      </c>
      <c r="V923" t="s" s="0">
        <v>125</v>
      </c>
      <c r="W923" t="s" s="0">
        <v>125</v>
      </c>
      <c r="X923" t="s" s="44">
        <v>125</v>
      </c>
      <c r="Z923" t="s" s="0">
        <v>125</v>
      </c>
      <c r="AA923" t="s" s="0">
        <v>170</v>
      </c>
      <c r="AC923" t="s" s="0">
        <v>170</v>
      </c>
      <c r="AE923" t="s" s="0">
        <v>170</v>
      </c>
      <c r="AF923" t="s" s="44">
        <v>125</v>
      </c>
      <c r="AG923" t="s" s="44">
        <v>125</v>
      </c>
      <c r="AH923" t="s" s="44">
        <v>125</v>
      </c>
      <c r="AI923" t="s" s="44">
        <v>125</v>
      </c>
      <c r="AJ923" t="s" s="44">
        <v>125</v>
      </c>
      <c r="AK923" t="s" s="44">
        <v>125</v>
      </c>
      <c r="AL923" t="str" s="56">
        <f><![CDATA[IF(OR(TRIM(INDIRECT("B"&ROW())) <> "",TRIM(INDIRECT("A"&ROW())) <> ""),AND(TRIM(INDIRECT("A"&ROW())) <> "",TRIM(INDIRECT("D"&ROW())) = "nuevo"),"")]]></f>
        <v/>
      </c>
    </row>
    <row r="924" ht="27.5" customHeight="true">
      <c r="C924" t="n" s="0">
        <f>LEN(INDIRECT(ADDRESS(ROW() + (0),COLUMN() + (-1))))</f>
        <v>0.0</v>
      </c>
      <c r="D924" t="s" s="0">
        <v>102</v>
      </c>
      <c r="E924" t="s" s="0">
        <v>170</v>
      </c>
      <c r="F924" t="s" s="0">
        <v>170</v>
      </c>
      <c r="G924" t="str" s="39">
        <f><![CDATA[IF(OR(AND(INDIRECT("AL"&ROW()) <> "", INDIRECT("AL"&ROW()) = TRUE), AND(INDIRECT("AL"&ROW()) <> "", INDIRECT("AL"&ROW()) = FALSE, INDIRECT("A"&ROW()) <> "", INDIRECT("D"&ROW()) = "Nuevo",INDIRECT("AM"&ROW()) <> "")), "Este producto cuenta con las imágenes del catálogo de Mercado Libre", "")]]></f>
        <v/>
      </c>
      <c r="I924" t="n" s="220">
        <v>1.0</v>
      </c>
      <c r="K924" t="s" s="0">
        <v>122</v>
      </c>
      <c r="L924" t="s" s="44">
        <v>125</v>
      </c>
      <c r="O924" t="s" s="0">
        <v>304</v>
      </c>
      <c r="Q924" t="s" s="0">
        <v>125</v>
      </c>
      <c r="S924" t="s" s="0">
        <v>135</v>
      </c>
      <c r="T92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4" t="s" s="0">
        <v>138</v>
      </c>
      <c r="V924" t="s" s="0">
        <v>125</v>
      </c>
      <c r="W924" t="s" s="0">
        <v>125</v>
      </c>
      <c r="X924" t="s" s="44">
        <v>125</v>
      </c>
      <c r="Z924" t="s" s="0">
        <v>125</v>
      </c>
      <c r="AA924" t="s" s="0">
        <v>170</v>
      </c>
      <c r="AC924" t="s" s="0">
        <v>170</v>
      </c>
      <c r="AE924" t="s" s="0">
        <v>170</v>
      </c>
      <c r="AF924" t="s" s="44">
        <v>125</v>
      </c>
      <c r="AG924" t="s" s="44">
        <v>125</v>
      </c>
      <c r="AH924" t="s" s="44">
        <v>125</v>
      </c>
      <c r="AI924" t="s" s="44">
        <v>125</v>
      </c>
      <c r="AJ924" t="s" s="44">
        <v>125</v>
      </c>
      <c r="AK924" t="s" s="44">
        <v>125</v>
      </c>
      <c r="AL924" t="str" s="56">
        <f><![CDATA[IF(OR(TRIM(INDIRECT("B"&ROW())) <> "",TRIM(INDIRECT("A"&ROW())) <> ""),AND(TRIM(INDIRECT("A"&ROW())) <> "",TRIM(INDIRECT("D"&ROW())) = "nuevo"),"")]]></f>
        <v/>
      </c>
    </row>
    <row r="925" ht="27.5" customHeight="true">
      <c r="C925" t="n" s="0">
        <f>LEN(INDIRECT(ADDRESS(ROW() + (0),COLUMN() + (-1))))</f>
        <v>0.0</v>
      </c>
      <c r="D925" t="s" s="0">
        <v>102</v>
      </c>
      <c r="E925" t="s" s="0">
        <v>170</v>
      </c>
      <c r="F925" t="s" s="0">
        <v>170</v>
      </c>
      <c r="G925" t="str" s="39">
        <f><![CDATA[IF(OR(AND(INDIRECT("AL"&ROW()) <> "", INDIRECT("AL"&ROW()) = TRUE), AND(INDIRECT("AL"&ROW()) <> "", INDIRECT("AL"&ROW()) = FALSE, INDIRECT("A"&ROW()) <> "", INDIRECT("D"&ROW()) = "Nuevo",INDIRECT("AM"&ROW()) <> "")), "Este producto cuenta con las imágenes del catálogo de Mercado Libre", "")]]></f>
        <v/>
      </c>
      <c r="I925" t="n" s="220">
        <v>1.0</v>
      </c>
      <c r="K925" t="s" s="0">
        <v>122</v>
      </c>
      <c r="L925" t="s" s="44">
        <v>125</v>
      </c>
      <c r="O925" t="s" s="0">
        <v>304</v>
      </c>
      <c r="Q925" t="s" s="0">
        <v>125</v>
      </c>
      <c r="S925" t="s" s="0">
        <v>135</v>
      </c>
      <c r="T92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5" t="s" s="0">
        <v>138</v>
      </c>
      <c r="V925" t="s" s="0">
        <v>125</v>
      </c>
      <c r="W925" t="s" s="0">
        <v>125</v>
      </c>
      <c r="X925" t="s" s="44">
        <v>125</v>
      </c>
      <c r="Z925" t="s" s="0">
        <v>125</v>
      </c>
      <c r="AA925" t="s" s="0">
        <v>170</v>
      </c>
      <c r="AC925" t="s" s="0">
        <v>170</v>
      </c>
      <c r="AE925" t="s" s="0">
        <v>170</v>
      </c>
      <c r="AF925" t="s" s="44">
        <v>125</v>
      </c>
      <c r="AG925" t="s" s="44">
        <v>125</v>
      </c>
      <c r="AH925" t="s" s="44">
        <v>125</v>
      </c>
      <c r="AI925" t="s" s="44">
        <v>125</v>
      </c>
      <c r="AJ925" t="s" s="44">
        <v>125</v>
      </c>
      <c r="AK925" t="s" s="44">
        <v>125</v>
      </c>
      <c r="AL925" t="str" s="56">
        <f><![CDATA[IF(OR(TRIM(INDIRECT("B"&ROW())) <> "",TRIM(INDIRECT("A"&ROW())) <> ""),AND(TRIM(INDIRECT("A"&ROW())) <> "",TRIM(INDIRECT("D"&ROW())) = "nuevo"),"")]]></f>
        <v/>
      </c>
    </row>
    <row r="926" ht="27.5" customHeight="true">
      <c r="C926" t="n" s="0">
        <f>LEN(INDIRECT(ADDRESS(ROW() + (0),COLUMN() + (-1))))</f>
        <v>0.0</v>
      </c>
      <c r="D926" t="s" s="0">
        <v>102</v>
      </c>
      <c r="E926" t="s" s="0">
        <v>170</v>
      </c>
      <c r="F926" t="s" s="0">
        <v>170</v>
      </c>
      <c r="G926" t="str" s="39">
        <f><![CDATA[IF(OR(AND(INDIRECT("AL"&ROW()) <> "", INDIRECT("AL"&ROW()) = TRUE), AND(INDIRECT("AL"&ROW()) <> "", INDIRECT("AL"&ROW()) = FALSE, INDIRECT("A"&ROW()) <> "", INDIRECT("D"&ROW()) = "Nuevo",INDIRECT("AM"&ROW()) <> "")), "Este producto cuenta con las imágenes del catálogo de Mercado Libre", "")]]></f>
        <v/>
      </c>
      <c r="I926" t="n" s="220">
        <v>1.0</v>
      </c>
      <c r="K926" t="s" s="0">
        <v>122</v>
      </c>
      <c r="L926" t="s" s="44">
        <v>125</v>
      </c>
      <c r="O926" t="s" s="0">
        <v>304</v>
      </c>
      <c r="Q926" t="s" s="0">
        <v>125</v>
      </c>
      <c r="S926" t="s" s="0">
        <v>135</v>
      </c>
      <c r="T92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6" t="s" s="0">
        <v>138</v>
      </c>
      <c r="V926" t="s" s="0">
        <v>125</v>
      </c>
      <c r="W926" t="s" s="0">
        <v>125</v>
      </c>
      <c r="X926" t="s" s="44">
        <v>125</v>
      </c>
      <c r="Z926" t="s" s="0">
        <v>125</v>
      </c>
      <c r="AA926" t="s" s="0">
        <v>170</v>
      </c>
      <c r="AC926" t="s" s="0">
        <v>170</v>
      </c>
      <c r="AE926" t="s" s="0">
        <v>170</v>
      </c>
      <c r="AF926" t="s" s="44">
        <v>125</v>
      </c>
      <c r="AG926" t="s" s="44">
        <v>125</v>
      </c>
      <c r="AH926" t="s" s="44">
        <v>125</v>
      </c>
      <c r="AI926" t="s" s="44">
        <v>125</v>
      </c>
      <c r="AJ926" t="s" s="44">
        <v>125</v>
      </c>
      <c r="AK926" t="s" s="44">
        <v>125</v>
      </c>
      <c r="AL926" t="str" s="56">
        <f><![CDATA[IF(OR(TRIM(INDIRECT("B"&ROW())) <> "",TRIM(INDIRECT("A"&ROW())) <> ""),AND(TRIM(INDIRECT("A"&ROW())) <> "",TRIM(INDIRECT("D"&ROW())) = "nuevo"),"")]]></f>
        <v/>
      </c>
    </row>
    <row r="927" ht="27.5" customHeight="true">
      <c r="C927" t="n" s="0">
        <f>LEN(INDIRECT(ADDRESS(ROW() + (0),COLUMN() + (-1))))</f>
        <v>0.0</v>
      </c>
      <c r="D927" t="s" s="0">
        <v>102</v>
      </c>
      <c r="E927" t="s" s="0">
        <v>170</v>
      </c>
      <c r="F927" t="s" s="0">
        <v>170</v>
      </c>
      <c r="G927" t="str" s="39">
        <f><![CDATA[IF(OR(AND(INDIRECT("AL"&ROW()) <> "", INDIRECT("AL"&ROW()) = TRUE), AND(INDIRECT("AL"&ROW()) <> "", INDIRECT("AL"&ROW()) = FALSE, INDIRECT("A"&ROW()) <> "", INDIRECT("D"&ROW()) = "Nuevo",INDIRECT("AM"&ROW()) <> "")), "Este producto cuenta con las imágenes del catálogo de Mercado Libre", "")]]></f>
        <v/>
      </c>
      <c r="I927" t="n" s="220">
        <v>1.0</v>
      </c>
      <c r="K927" t="s" s="0">
        <v>122</v>
      </c>
      <c r="L927" t="s" s="44">
        <v>125</v>
      </c>
      <c r="O927" t="s" s="0">
        <v>304</v>
      </c>
      <c r="Q927" t="s" s="0">
        <v>125</v>
      </c>
      <c r="S927" t="s" s="0">
        <v>135</v>
      </c>
      <c r="T92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7" t="s" s="0">
        <v>138</v>
      </c>
      <c r="V927" t="s" s="0">
        <v>125</v>
      </c>
      <c r="W927" t="s" s="0">
        <v>125</v>
      </c>
      <c r="X927" t="s" s="44">
        <v>125</v>
      </c>
      <c r="Z927" t="s" s="0">
        <v>125</v>
      </c>
      <c r="AA927" t="s" s="0">
        <v>170</v>
      </c>
      <c r="AC927" t="s" s="0">
        <v>170</v>
      </c>
      <c r="AE927" t="s" s="0">
        <v>170</v>
      </c>
      <c r="AF927" t="s" s="44">
        <v>125</v>
      </c>
      <c r="AG927" t="s" s="44">
        <v>125</v>
      </c>
      <c r="AH927" t="s" s="44">
        <v>125</v>
      </c>
      <c r="AI927" t="s" s="44">
        <v>125</v>
      </c>
      <c r="AJ927" t="s" s="44">
        <v>125</v>
      </c>
      <c r="AK927" t="s" s="44">
        <v>125</v>
      </c>
      <c r="AL927" t="str" s="56">
        <f><![CDATA[IF(OR(TRIM(INDIRECT("B"&ROW())) <> "",TRIM(INDIRECT("A"&ROW())) <> ""),AND(TRIM(INDIRECT("A"&ROW())) <> "",TRIM(INDIRECT("D"&ROW())) = "nuevo"),"")]]></f>
        <v/>
      </c>
    </row>
    <row r="928" ht="27.5" customHeight="true">
      <c r="C928" t="n" s="0">
        <f>LEN(INDIRECT(ADDRESS(ROW() + (0),COLUMN() + (-1))))</f>
        <v>0.0</v>
      </c>
      <c r="D928" t="s" s="0">
        <v>102</v>
      </c>
      <c r="E928" t="s" s="0">
        <v>170</v>
      </c>
      <c r="F928" t="s" s="0">
        <v>170</v>
      </c>
      <c r="G928" t="str" s="39">
        <f><![CDATA[IF(OR(AND(INDIRECT("AL"&ROW()) <> "", INDIRECT("AL"&ROW()) = TRUE), AND(INDIRECT("AL"&ROW()) <> "", INDIRECT("AL"&ROW()) = FALSE, INDIRECT("A"&ROW()) <> "", INDIRECT("D"&ROW()) = "Nuevo",INDIRECT("AM"&ROW()) <> "")), "Este producto cuenta con las imágenes del catálogo de Mercado Libre", "")]]></f>
        <v/>
      </c>
      <c r="I928" t="n" s="220">
        <v>1.0</v>
      </c>
      <c r="K928" t="s" s="0">
        <v>122</v>
      </c>
      <c r="L928" t="s" s="44">
        <v>125</v>
      </c>
      <c r="O928" t="s" s="0">
        <v>304</v>
      </c>
      <c r="Q928" t="s" s="0">
        <v>125</v>
      </c>
      <c r="S928" t="s" s="0">
        <v>135</v>
      </c>
      <c r="T92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8" t="s" s="0">
        <v>138</v>
      </c>
      <c r="V928" t="s" s="0">
        <v>125</v>
      </c>
      <c r="W928" t="s" s="0">
        <v>125</v>
      </c>
      <c r="X928" t="s" s="44">
        <v>125</v>
      </c>
      <c r="Z928" t="s" s="0">
        <v>125</v>
      </c>
      <c r="AA928" t="s" s="0">
        <v>170</v>
      </c>
      <c r="AC928" t="s" s="0">
        <v>170</v>
      </c>
      <c r="AE928" t="s" s="0">
        <v>170</v>
      </c>
      <c r="AF928" t="s" s="44">
        <v>125</v>
      </c>
      <c r="AG928" t="s" s="44">
        <v>125</v>
      </c>
      <c r="AH928" t="s" s="44">
        <v>125</v>
      </c>
      <c r="AI928" t="s" s="44">
        <v>125</v>
      </c>
      <c r="AJ928" t="s" s="44">
        <v>125</v>
      </c>
      <c r="AK928" t="s" s="44">
        <v>125</v>
      </c>
      <c r="AL928" t="str" s="56">
        <f><![CDATA[IF(OR(TRIM(INDIRECT("B"&ROW())) <> "",TRIM(INDIRECT("A"&ROW())) <> ""),AND(TRIM(INDIRECT("A"&ROW())) <> "",TRIM(INDIRECT("D"&ROW())) = "nuevo"),"")]]></f>
        <v/>
      </c>
    </row>
    <row r="929" ht="27.5" customHeight="true">
      <c r="C929" t="n" s="0">
        <f>LEN(INDIRECT(ADDRESS(ROW() + (0),COLUMN() + (-1))))</f>
        <v>0.0</v>
      </c>
      <c r="D929" t="s" s="0">
        <v>102</v>
      </c>
      <c r="E929" t="s" s="0">
        <v>170</v>
      </c>
      <c r="F929" t="s" s="0">
        <v>170</v>
      </c>
      <c r="G929" t="str" s="39">
        <f><![CDATA[IF(OR(AND(INDIRECT("AL"&ROW()) <> "", INDIRECT("AL"&ROW()) = TRUE), AND(INDIRECT("AL"&ROW()) <> "", INDIRECT("AL"&ROW()) = FALSE, INDIRECT("A"&ROW()) <> "", INDIRECT("D"&ROW()) = "Nuevo",INDIRECT("AM"&ROW()) <> "")), "Este producto cuenta con las imágenes del catálogo de Mercado Libre", "")]]></f>
        <v/>
      </c>
      <c r="I929" t="n" s="220">
        <v>1.0</v>
      </c>
      <c r="K929" t="s" s="0">
        <v>122</v>
      </c>
      <c r="L929" t="s" s="44">
        <v>125</v>
      </c>
      <c r="O929" t="s" s="0">
        <v>304</v>
      </c>
      <c r="Q929" t="s" s="0">
        <v>125</v>
      </c>
      <c r="S929" t="s" s="0">
        <v>135</v>
      </c>
      <c r="T92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29" t="s" s="0">
        <v>138</v>
      </c>
      <c r="V929" t="s" s="0">
        <v>125</v>
      </c>
      <c r="W929" t="s" s="0">
        <v>125</v>
      </c>
      <c r="X929" t="s" s="44">
        <v>125</v>
      </c>
      <c r="Z929" t="s" s="0">
        <v>125</v>
      </c>
      <c r="AA929" t="s" s="0">
        <v>170</v>
      </c>
      <c r="AC929" t="s" s="0">
        <v>170</v>
      </c>
      <c r="AE929" t="s" s="0">
        <v>170</v>
      </c>
      <c r="AF929" t="s" s="44">
        <v>125</v>
      </c>
      <c r="AG929" t="s" s="44">
        <v>125</v>
      </c>
      <c r="AH929" t="s" s="44">
        <v>125</v>
      </c>
      <c r="AI929" t="s" s="44">
        <v>125</v>
      </c>
      <c r="AJ929" t="s" s="44">
        <v>125</v>
      </c>
      <c r="AK929" t="s" s="44">
        <v>125</v>
      </c>
      <c r="AL929" t="str" s="56">
        <f><![CDATA[IF(OR(TRIM(INDIRECT("B"&ROW())) <> "",TRIM(INDIRECT("A"&ROW())) <> ""),AND(TRIM(INDIRECT("A"&ROW())) <> "",TRIM(INDIRECT("D"&ROW())) = "nuevo"),"")]]></f>
        <v/>
      </c>
    </row>
    <row r="930" ht="27.5" customHeight="true">
      <c r="C930" t="n" s="0">
        <f>LEN(INDIRECT(ADDRESS(ROW() + (0),COLUMN() + (-1))))</f>
        <v>0.0</v>
      </c>
      <c r="D930" t="s" s="0">
        <v>102</v>
      </c>
      <c r="E930" t="s" s="0">
        <v>170</v>
      </c>
      <c r="F930" t="s" s="0">
        <v>170</v>
      </c>
      <c r="G930" t="str" s="39">
        <f><![CDATA[IF(OR(AND(INDIRECT("AL"&ROW()) <> "", INDIRECT("AL"&ROW()) = TRUE), AND(INDIRECT("AL"&ROW()) <> "", INDIRECT("AL"&ROW()) = FALSE, INDIRECT("A"&ROW()) <> "", INDIRECT("D"&ROW()) = "Nuevo",INDIRECT("AM"&ROW()) <> "")), "Este producto cuenta con las imágenes del catálogo de Mercado Libre", "")]]></f>
        <v/>
      </c>
      <c r="I930" t="n" s="220">
        <v>1.0</v>
      </c>
      <c r="K930" t="s" s="0">
        <v>122</v>
      </c>
      <c r="L930" t="s" s="44">
        <v>125</v>
      </c>
      <c r="O930" t="s" s="0">
        <v>304</v>
      </c>
      <c r="Q930" t="s" s="0">
        <v>125</v>
      </c>
      <c r="S930" t="s" s="0">
        <v>135</v>
      </c>
      <c r="T93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0" t="s" s="0">
        <v>138</v>
      </c>
      <c r="V930" t="s" s="0">
        <v>125</v>
      </c>
      <c r="W930" t="s" s="0">
        <v>125</v>
      </c>
      <c r="X930" t="s" s="44">
        <v>125</v>
      </c>
      <c r="Z930" t="s" s="0">
        <v>125</v>
      </c>
      <c r="AA930" t="s" s="0">
        <v>170</v>
      </c>
      <c r="AC930" t="s" s="0">
        <v>170</v>
      </c>
      <c r="AE930" t="s" s="0">
        <v>170</v>
      </c>
      <c r="AF930" t="s" s="44">
        <v>125</v>
      </c>
      <c r="AG930" t="s" s="44">
        <v>125</v>
      </c>
      <c r="AH930" t="s" s="44">
        <v>125</v>
      </c>
      <c r="AI930" t="s" s="44">
        <v>125</v>
      </c>
      <c r="AJ930" t="s" s="44">
        <v>125</v>
      </c>
      <c r="AK930" t="s" s="44">
        <v>125</v>
      </c>
      <c r="AL930" t="str" s="56">
        <f><![CDATA[IF(OR(TRIM(INDIRECT("B"&ROW())) <> "",TRIM(INDIRECT("A"&ROW())) <> ""),AND(TRIM(INDIRECT("A"&ROW())) <> "",TRIM(INDIRECT("D"&ROW())) = "nuevo"),"")]]></f>
        <v/>
      </c>
    </row>
    <row r="931" ht="27.5" customHeight="true">
      <c r="C931" t="n" s="0">
        <f>LEN(INDIRECT(ADDRESS(ROW() + (0),COLUMN() + (-1))))</f>
        <v>0.0</v>
      </c>
      <c r="D931" t="s" s="0">
        <v>102</v>
      </c>
      <c r="E931" t="s" s="0">
        <v>170</v>
      </c>
      <c r="F931" t="s" s="0">
        <v>170</v>
      </c>
      <c r="G931" t="str" s="39">
        <f><![CDATA[IF(OR(AND(INDIRECT("AL"&ROW()) <> "", INDIRECT("AL"&ROW()) = TRUE), AND(INDIRECT("AL"&ROW()) <> "", INDIRECT("AL"&ROW()) = FALSE, INDIRECT("A"&ROW()) <> "", INDIRECT("D"&ROW()) = "Nuevo",INDIRECT("AM"&ROW()) <> "")), "Este producto cuenta con las imágenes del catálogo de Mercado Libre", "")]]></f>
        <v/>
      </c>
      <c r="I931" t="n" s="220">
        <v>1.0</v>
      </c>
      <c r="K931" t="s" s="0">
        <v>122</v>
      </c>
      <c r="L931" t="s" s="44">
        <v>125</v>
      </c>
      <c r="O931" t="s" s="0">
        <v>304</v>
      </c>
      <c r="Q931" t="s" s="0">
        <v>125</v>
      </c>
      <c r="S931" t="s" s="0">
        <v>135</v>
      </c>
      <c r="T93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1" t="s" s="0">
        <v>138</v>
      </c>
      <c r="V931" t="s" s="0">
        <v>125</v>
      </c>
      <c r="W931" t="s" s="0">
        <v>125</v>
      </c>
      <c r="X931" t="s" s="44">
        <v>125</v>
      </c>
      <c r="Z931" t="s" s="0">
        <v>125</v>
      </c>
      <c r="AA931" t="s" s="0">
        <v>170</v>
      </c>
      <c r="AC931" t="s" s="0">
        <v>170</v>
      </c>
      <c r="AE931" t="s" s="0">
        <v>170</v>
      </c>
      <c r="AF931" t="s" s="44">
        <v>125</v>
      </c>
      <c r="AG931" t="s" s="44">
        <v>125</v>
      </c>
      <c r="AH931" t="s" s="44">
        <v>125</v>
      </c>
      <c r="AI931" t="s" s="44">
        <v>125</v>
      </c>
      <c r="AJ931" t="s" s="44">
        <v>125</v>
      </c>
      <c r="AK931" t="s" s="44">
        <v>125</v>
      </c>
      <c r="AL931" t="str" s="56">
        <f><![CDATA[IF(OR(TRIM(INDIRECT("B"&ROW())) <> "",TRIM(INDIRECT("A"&ROW())) <> ""),AND(TRIM(INDIRECT("A"&ROW())) <> "",TRIM(INDIRECT("D"&ROW())) = "nuevo"),"")]]></f>
        <v/>
      </c>
    </row>
    <row r="932" ht="27.5" customHeight="true">
      <c r="C932" t="n" s="0">
        <f>LEN(INDIRECT(ADDRESS(ROW() + (0),COLUMN() + (-1))))</f>
        <v>0.0</v>
      </c>
      <c r="D932" t="s" s="0">
        <v>102</v>
      </c>
      <c r="E932" t="s" s="0">
        <v>170</v>
      </c>
      <c r="F932" t="s" s="0">
        <v>170</v>
      </c>
      <c r="G932" t="str" s="39">
        <f><![CDATA[IF(OR(AND(INDIRECT("AL"&ROW()) <> "", INDIRECT("AL"&ROW()) = TRUE), AND(INDIRECT("AL"&ROW()) <> "", INDIRECT("AL"&ROW()) = FALSE, INDIRECT("A"&ROW()) <> "", INDIRECT("D"&ROW()) = "Nuevo",INDIRECT("AM"&ROW()) <> "")), "Este producto cuenta con las imágenes del catálogo de Mercado Libre", "")]]></f>
        <v/>
      </c>
      <c r="I932" t="n" s="220">
        <v>1.0</v>
      </c>
      <c r="K932" t="s" s="0">
        <v>122</v>
      </c>
      <c r="L932" t="s" s="44">
        <v>125</v>
      </c>
      <c r="O932" t="s" s="0">
        <v>304</v>
      </c>
      <c r="Q932" t="s" s="0">
        <v>125</v>
      </c>
      <c r="S932" t="s" s="0">
        <v>135</v>
      </c>
      <c r="T93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2" t="s" s="0">
        <v>138</v>
      </c>
      <c r="V932" t="s" s="0">
        <v>125</v>
      </c>
      <c r="W932" t="s" s="0">
        <v>125</v>
      </c>
      <c r="X932" t="s" s="44">
        <v>125</v>
      </c>
      <c r="Z932" t="s" s="0">
        <v>125</v>
      </c>
      <c r="AA932" t="s" s="0">
        <v>170</v>
      </c>
      <c r="AC932" t="s" s="0">
        <v>170</v>
      </c>
      <c r="AE932" t="s" s="0">
        <v>170</v>
      </c>
      <c r="AF932" t="s" s="44">
        <v>125</v>
      </c>
      <c r="AG932" t="s" s="44">
        <v>125</v>
      </c>
      <c r="AH932" t="s" s="44">
        <v>125</v>
      </c>
      <c r="AI932" t="s" s="44">
        <v>125</v>
      </c>
      <c r="AJ932" t="s" s="44">
        <v>125</v>
      </c>
      <c r="AK932" t="s" s="44">
        <v>125</v>
      </c>
      <c r="AL932" t="str" s="56">
        <f><![CDATA[IF(OR(TRIM(INDIRECT("B"&ROW())) <> "",TRIM(INDIRECT("A"&ROW())) <> ""),AND(TRIM(INDIRECT("A"&ROW())) <> "",TRIM(INDIRECT("D"&ROW())) = "nuevo"),"")]]></f>
        <v/>
      </c>
    </row>
    <row r="933" ht="27.5" customHeight="true">
      <c r="C933" t="n" s="0">
        <f>LEN(INDIRECT(ADDRESS(ROW() + (0),COLUMN() + (-1))))</f>
        <v>0.0</v>
      </c>
      <c r="D933" t="s" s="0">
        <v>102</v>
      </c>
      <c r="E933" t="s" s="0">
        <v>170</v>
      </c>
      <c r="F933" t="s" s="0">
        <v>170</v>
      </c>
      <c r="G933" t="str" s="39">
        <f><![CDATA[IF(OR(AND(INDIRECT("AL"&ROW()) <> "", INDIRECT("AL"&ROW()) = TRUE), AND(INDIRECT("AL"&ROW()) <> "", INDIRECT("AL"&ROW()) = FALSE, INDIRECT("A"&ROW()) <> "", INDIRECT("D"&ROW()) = "Nuevo",INDIRECT("AM"&ROW()) <> "")), "Este producto cuenta con las imágenes del catálogo de Mercado Libre", "")]]></f>
        <v/>
      </c>
      <c r="I933" t="n" s="220">
        <v>1.0</v>
      </c>
      <c r="K933" t="s" s="0">
        <v>122</v>
      </c>
      <c r="L933" t="s" s="44">
        <v>125</v>
      </c>
      <c r="O933" t="s" s="0">
        <v>304</v>
      </c>
      <c r="Q933" t="s" s="0">
        <v>125</v>
      </c>
      <c r="S933" t="s" s="0">
        <v>135</v>
      </c>
      <c r="T93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3" t="s" s="0">
        <v>138</v>
      </c>
      <c r="V933" t="s" s="0">
        <v>125</v>
      </c>
      <c r="W933" t="s" s="0">
        <v>125</v>
      </c>
      <c r="X933" t="s" s="44">
        <v>125</v>
      </c>
      <c r="Z933" t="s" s="0">
        <v>125</v>
      </c>
      <c r="AA933" t="s" s="0">
        <v>170</v>
      </c>
      <c r="AC933" t="s" s="0">
        <v>170</v>
      </c>
      <c r="AE933" t="s" s="0">
        <v>170</v>
      </c>
      <c r="AF933" t="s" s="44">
        <v>125</v>
      </c>
      <c r="AG933" t="s" s="44">
        <v>125</v>
      </c>
      <c r="AH933" t="s" s="44">
        <v>125</v>
      </c>
      <c r="AI933" t="s" s="44">
        <v>125</v>
      </c>
      <c r="AJ933" t="s" s="44">
        <v>125</v>
      </c>
      <c r="AK933" t="s" s="44">
        <v>125</v>
      </c>
      <c r="AL933" t="str" s="56">
        <f><![CDATA[IF(OR(TRIM(INDIRECT("B"&ROW())) <> "",TRIM(INDIRECT("A"&ROW())) <> ""),AND(TRIM(INDIRECT("A"&ROW())) <> "",TRIM(INDIRECT("D"&ROW())) = "nuevo"),"")]]></f>
        <v/>
      </c>
    </row>
    <row r="934" ht="27.5" customHeight="true">
      <c r="C934" t="n" s="0">
        <f>LEN(INDIRECT(ADDRESS(ROW() + (0),COLUMN() + (-1))))</f>
        <v>0.0</v>
      </c>
      <c r="D934" t="s" s="0">
        <v>102</v>
      </c>
      <c r="E934" t="s" s="0">
        <v>170</v>
      </c>
      <c r="F934" t="s" s="0">
        <v>170</v>
      </c>
      <c r="G934" t="str" s="39">
        <f><![CDATA[IF(OR(AND(INDIRECT("AL"&ROW()) <> "", INDIRECT("AL"&ROW()) = TRUE), AND(INDIRECT("AL"&ROW()) <> "", INDIRECT("AL"&ROW()) = FALSE, INDIRECT("A"&ROW()) <> "", INDIRECT("D"&ROW()) = "Nuevo",INDIRECT("AM"&ROW()) <> "")), "Este producto cuenta con las imágenes del catálogo de Mercado Libre", "")]]></f>
        <v/>
      </c>
      <c r="I934" t="n" s="220">
        <v>1.0</v>
      </c>
      <c r="K934" t="s" s="0">
        <v>122</v>
      </c>
      <c r="L934" t="s" s="44">
        <v>125</v>
      </c>
      <c r="O934" t="s" s="0">
        <v>304</v>
      </c>
      <c r="Q934" t="s" s="0">
        <v>125</v>
      </c>
      <c r="S934" t="s" s="0">
        <v>135</v>
      </c>
      <c r="T93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4" t="s" s="0">
        <v>138</v>
      </c>
      <c r="V934" t="s" s="0">
        <v>125</v>
      </c>
      <c r="W934" t="s" s="0">
        <v>125</v>
      </c>
      <c r="X934" t="s" s="44">
        <v>125</v>
      </c>
      <c r="Z934" t="s" s="0">
        <v>125</v>
      </c>
      <c r="AA934" t="s" s="0">
        <v>170</v>
      </c>
      <c r="AC934" t="s" s="0">
        <v>170</v>
      </c>
      <c r="AE934" t="s" s="0">
        <v>170</v>
      </c>
      <c r="AF934" t="s" s="44">
        <v>125</v>
      </c>
      <c r="AG934" t="s" s="44">
        <v>125</v>
      </c>
      <c r="AH934" t="s" s="44">
        <v>125</v>
      </c>
      <c r="AI934" t="s" s="44">
        <v>125</v>
      </c>
      <c r="AJ934" t="s" s="44">
        <v>125</v>
      </c>
      <c r="AK934" t="s" s="44">
        <v>125</v>
      </c>
      <c r="AL934" t="str" s="56">
        <f><![CDATA[IF(OR(TRIM(INDIRECT("B"&ROW())) <> "",TRIM(INDIRECT("A"&ROW())) <> ""),AND(TRIM(INDIRECT("A"&ROW())) <> "",TRIM(INDIRECT("D"&ROW())) = "nuevo"),"")]]></f>
        <v/>
      </c>
    </row>
    <row r="935" ht="27.5" customHeight="true">
      <c r="C935" t="n" s="0">
        <f>LEN(INDIRECT(ADDRESS(ROW() + (0),COLUMN() + (-1))))</f>
        <v>0.0</v>
      </c>
      <c r="D935" t="s" s="0">
        <v>102</v>
      </c>
      <c r="E935" t="s" s="0">
        <v>170</v>
      </c>
      <c r="F935" t="s" s="0">
        <v>170</v>
      </c>
      <c r="G935" t="str" s="39">
        <f><![CDATA[IF(OR(AND(INDIRECT("AL"&ROW()) <> "", INDIRECT("AL"&ROW()) = TRUE), AND(INDIRECT("AL"&ROW()) <> "", INDIRECT("AL"&ROW()) = FALSE, INDIRECT("A"&ROW()) <> "", INDIRECT("D"&ROW()) = "Nuevo",INDIRECT("AM"&ROW()) <> "")), "Este producto cuenta con las imágenes del catálogo de Mercado Libre", "")]]></f>
        <v/>
      </c>
      <c r="I935" t="n" s="220">
        <v>1.0</v>
      </c>
      <c r="K935" t="s" s="0">
        <v>122</v>
      </c>
      <c r="L935" t="s" s="44">
        <v>125</v>
      </c>
      <c r="O935" t="s" s="0">
        <v>304</v>
      </c>
      <c r="Q935" t="s" s="0">
        <v>125</v>
      </c>
      <c r="S935" t="s" s="0">
        <v>135</v>
      </c>
      <c r="T93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5" t="s" s="0">
        <v>138</v>
      </c>
      <c r="V935" t="s" s="0">
        <v>125</v>
      </c>
      <c r="W935" t="s" s="0">
        <v>125</v>
      </c>
      <c r="X935" t="s" s="44">
        <v>125</v>
      </c>
      <c r="Z935" t="s" s="0">
        <v>125</v>
      </c>
      <c r="AA935" t="s" s="0">
        <v>170</v>
      </c>
      <c r="AC935" t="s" s="0">
        <v>170</v>
      </c>
      <c r="AE935" t="s" s="0">
        <v>170</v>
      </c>
      <c r="AF935" t="s" s="44">
        <v>125</v>
      </c>
      <c r="AG935" t="s" s="44">
        <v>125</v>
      </c>
      <c r="AH935" t="s" s="44">
        <v>125</v>
      </c>
      <c r="AI935" t="s" s="44">
        <v>125</v>
      </c>
      <c r="AJ935" t="s" s="44">
        <v>125</v>
      </c>
      <c r="AK935" t="s" s="44">
        <v>125</v>
      </c>
      <c r="AL935" t="str" s="56">
        <f><![CDATA[IF(OR(TRIM(INDIRECT("B"&ROW())) <> "",TRIM(INDIRECT("A"&ROW())) <> ""),AND(TRIM(INDIRECT("A"&ROW())) <> "",TRIM(INDIRECT("D"&ROW())) = "nuevo"),"")]]></f>
        <v/>
      </c>
    </row>
    <row r="936" ht="27.5" customHeight="true">
      <c r="C936" t="n" s="0">
        <f>LEN(INDIRECT(ADDRESS(ROW() + (0),COLUMN() + (-1))))</f>
        <v>0.0</v>
      </c>
      <c r="D936" t="s" s="0">
        <v>102</v>
      </c>
      <c r="E936" t="s" s="0">
        <v>170</v>
      </c>
      <c r="F936" t="s" s="0">
        <v>170</v>
      </c>
      <c r="G936" t="str" s="39">
        <f><![CDATA[IF(OR(AND(INDIRECT("AL"&ROW()) <> "", INDIRECT("AL"&ROW()) = TRUE), AND(INDIRECT("AL"&ROW()) <> "", INDIRECT("AL"&ROW()) = FALSE, INDIRECT("A"&ROW()) <> "", INDIRECT("D"&ROW()) = "Nuevo",INDIRECT("AM"&ROW()) <> "")), "Este producto cuenta con las imágenes del catálogo de Mercado Libre", "")]]></f>
        <v/>
      </c>
      <c r="I936" t="n" s="220">
        <v>1.0</v>
      </c>
      <c r="K936" t="s" s="0">
        <v>122</v>
      </c>
      <c r="L936" t="s" s="44">
        <v>125</v>
      </c>
      <c r="O936" t="s" s="0">
        <v>304</v>
      </c>
      <c r="Q936" t="s" s="0">
        <v>125</v>
      </c>
      <c r="S936" t="s" s="0">
        <v>135</v>
      </c>
      <c r="T93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6" t="s" s="0">
        <v>138</v>
      </c>
      <c r="V936" t="s" s="0">
        <v>125</v>
      </c>
      <c r="W936" t="s" s="0">
        <v>125</v>
      </c>
      <c r="X936" t="s" s="44">
        <v>125</v>
      </c>
      <c r="Z936" t="s" s="0">
        <v>125</v>
      </c>
      <c r="AA936" t="s" s="0">
        <v>170</v>
      </c>
      <c r="AC936" t="s" s="0">
        <v>170</v>
      </c>
      <c r="AE936" t="s" s="0">
        <v>170</v>
      </c>
      <c r="AF936" t="s" s="44">
        <v>125</v>
      </c>
      <c r="AG936" t="s" s="44">
        <v>125</v>
      </c>
      <c r="AH936" t="s" s="44">
        <v>125</v>
      </c>
      <c r="AI936" t="s" s="44">
        <v>125</v>
      </c>
      <c r="AJ936" t="s" s="44">
        <v>125</v>
      </c>
      <c r="AK936" t="s" s="44">
        <v>125</v>
      </c>
      <c r="AL936" t="str" s="56">
        <f><![CDATA[IF(OR(TRIM(INDIRECT("B"&ROW())) <> "",TRIM(INDIRECT("A"&ROW())) <> ""),AND(TRIM(INDIRECT("A"&ROW())) <> "",TRIM(INDIRECT("D"&ROW())) = "nuevo"),"")]]></f>
        <v/>
      </c>
    </row>
    <row r="937" ht="27.5" customHeight="true">
      <c r="C937" t="n" s="0">
        <f>LEN(INDIRECT(ADDRESS(ROW() + (0),COLUMN() + (-1))))</f>
        <v>0.0</v>
      </c>
      <c r="D937" t="s" s="0">
        <v>102</v>
      </c>
      <c r="E937" t="s" s="0">
        <v>170</v>
      </c>
      <c r="F937" t="s" s="0">
        <v>170</v>
      </c>
      <c r="G937" t="str" s="39">
        <f><![CDATA[IF(OR(AND(INDIRECT("AL"&ROW()) <> "", INDIRECT("AL"&ROW()) = TRUE), AND(INDIRECT("AL"&ROW()) <> "", INDIRECT("AL"&ROW()) = FALSE, INDIRECT("A"&ROW()) <> "", INDIRECT("D"&ROW()) = "Nuevo",INDIRECT("AM"&ROW()) <> "")), "Este producto cuenta con las imágenes del catálogo de Mercado Libre", "")]]></f>
        <v/>
      </c>
      <c r="I937" t="n" s="220">
        <v>1.0</v>
      </c>
      <c r="K937" t="s" s="0">
        <v>122</v>
      </c>
      <c r="L937" t="s" s="44">
        <v>125</v>
      </c>
      <c r="O937" t="s" s="0">
        <v>304</v>
      </c>
      <c r="Q937" t="s" s="0">
        <v>125</v>
      </c>
      <c r="S937" t="s" s="0">
        <v>135</v>
      </c>
      <c r="T93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7" t="s" s="0">
        <v>138</v>
      </c>
      <c r="V937" t="s" s="0">
        <v>125</v>
      </c>
      <c r="W937" t="s" s="0">
        <v>125</v>
      </c>
      <c r="X937" t="s" s="44">
        <v>125</v>
      </c>
      <c r="Z937" t="s" s="0">
        <v>125</v>
      </c>
      <c r="AA937" t="s" s="0">
        <v>170</v>
      </c>
      <c r="AC937" t="s" s="0">
        <v>170</v>
      </c>
      <c r="AE937" t="s" s="0">
        <v>170</v>
      </c>
      <c r="AF937" t="s" s="44">
        <v>125</v>
      </c>
      <c r="AG937" t="s" s="44">
        <v>125</v>
      </c>
      <c r="AH937" t="s" s="44">
        <v>125</v>
      </c>
      <c r="AI937" t="s" s="44">
        <v>125</v>
      </c>
      <c r="AJ937" t="s" s="44">
        <v>125</v>
      </c>
      <c r="AK937" t="s" s="44">
        <v>125</v>
      </c>
      <c r="AL937" t="str" s="56">
        <f><![CDATA[IF(OR(TRIM(INDIRECT("B"&ROW())) <> "",TRIM(INDIRECT("A"&ROW())) <> ""),AND(TRIM(INDIRECT("A"&ROW())) <> "",TRIM(INDIRECT("D"&ROW())) = "nuevo"),"")]]></f>
        <v/>
      </c>
    </row>
    <row r="938" ht="27.5" customHeight="true">
      <c r="C938" t="n" s="0">
        <f>LEN(INDIRECT(ADDRESS(ROW() + (0),COLUMN() + (-1))))</f>
        <v>0.0</v>
      </c>
      <c r="D938" t="s" s="0">
        <v>102</v>
      </c>
      <c r="E938" t="s" s="0">
        <v>170</v>
      </c>
      <c r="F938" t="s" s="0">
        <v>170</v>
      </c>
      <c r="G938" t="str" s="39">
        <f><![CDATA[IF(OR(AND(INDIRECT("AL"&ROW()) <> "", INDIRECT("AL"&ROW()) = TRUE), AND(INDIRECT("AL"&ROW()) <> "", INDIRECT("AL"&ROW()) = FALSE, INDIRECT("A"&ROW()) <> "", INDIRECT("D"&ROW()) = "Nuevo",INDIRECT("AM"&ROW()) <> "")), "Este producto cuenta con las imágenes del catálogo de Mercado Libre", "")]]></f>
        <v/>
      </c>
      <c r="I938" t="n" s="220">
        <v>1.0</v>
      </c>
      <c r="K938" t="s" s="0">
        <v>122</v>
      </c>
      <c r="L938" t="s" s="44">
        <v>125</v>
      </c>
      <c r="O938" t="s" s="0">
        <v>304</v>
      </c>
      <c r="Q938" t="s" s="0">
        <v>125</v>
      </c>
      <c r="S938" t="s" s="0">
        <v>135</v>
      </c>
      <c r="T93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8" t="s" s="0">
        <v>138</v>
      </c>
      <c r="V938" t="s" s="0">
        <v>125</v>
      </c>
      <c r="W938" t="s" s="0">
        <v>125</v>
      </c>
      <c r="X938" t="s" s="44">
        <v>125</v>
      </c>
      <c r="Z938" t="s" s="0">
        <v>125</v>
      </c>
      <c r="AA938" t="s" s="0">
        <v>170</v>
      </c>
      <c r="AC938" t="s" s="0">
        <v>170</v>
      </c>
      <c r="AE938" t="s" s="0">
        <v>170</v>
      </c>
      <c r="AF938" t="s" s="44">
        <v>125</v>
      </c>
      <c r="AG938" t="s" s="44">
        <v>125</v>
      </c>
      <c r="AH938" t="s" s="44">
        <v>125</v>
      </c>
      <c r="AI938" t="s" s="44">
        <v>125</v>
      </c>
      <c r="AJ938" t="s" s="44">
        <v>125</v>
      </c>
      <c r="AK938" t="s" s="44">
        <v>125</v>
      </c>
      <c r="AL938" t="str" s="56">
        <f><![CDATA[IF(OR(TRIM(INDIRECT("B"&ROW())) <> "",TRIM(INDIRECT("A"&ROW())) <> ""),AND(TRIM(INDIRECT("A"&ROW())) <> "",TRIM(INDIRECT("D"&ROW())) = "nuevo"),"")]]></f>
        <v/>
      </c>
    </row>
    <row r="939" ht="27.5" customHeight="true">
      <c r="C939" t="n" s="0">
        <f>LEN(INDIRECT(ADDRESS(ROW() + (0),COLUMN() + (-1))))</f>
        <v>0.0</v>
      </c>
      <c r="D939" t="s" s="0">
        <v>102</v>
      </c>
      <c r="E939" t="s" s="0">
        <v>170</v>
      </c>
      <c r="F939" t="s" s="0">
        <v>170</v>
      </c>
      <c r="G939" t="str" s="39">
        <f><![CDATA[IF(OR(AND(INDIRECT("AL"&ROW()) <> "", INDIRECT("AL"&ROW()) = TRUE), AND(INDIRECT("AL"&ROW()) <> "", INDIRECT("AL"&ROW()) = FALSE, INDIRECT("A"&ROW()) <> "", INDIRECT("D"&ROW()) = "Nuevo",INDIRECT("AM"&ROW()) <> "")), "Este producto cuenta con las imágenes del catálogo de Mercado Libre", "")]]></f>
        <v/>
      </c>
      <c r="I939" t="n" s="220">
        <v>1.0</v>
      </c>
      <c r="K939" t="s" s="0">
        <v>122</v>
      </c>
      <c r="L939" t="s" s="44">
        <v>125</v>
      </c>
      <c r="O939" t="s" s="0">
        <v>304</v>
      </c>
      <c r="Q939" t="s" s="0">
        <v>125</v>
      </c>
      <c r="S939" t="s" s="0">
        <v>135</v>
      </c>
      <c r="T93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39" t="s" s="0">
        <v>138</v>
      </c>
      <c r="V939" t="s" s="0">
        <v>125</v>
      </c>
      <c r="W939" t="s" s="0">
        <v>125</v>
      </c>
      <c r="X939" t="s" s="44">
        <v>125</v>
      </c>
      <c r="Z939" t="s" s="0">
        <v>125</v>
      </c>
      <c r="AA939" t="s" s="0">
        <v>170</v>
      </c>
      <c r="AC939" t="s" s="0">
        <v>170</v>
      </c>
      <c r="AE939" t="s" s="0">
        <v>170</v>
      </c>
      <c r="AF939" t="s" s="44">
        <v>125</v>
      </c>
      <c r="AG939" t="s" s="44">
        <v>125</v>
      </c>
      <c r="AH939" t="s" s="44">
        <v>125</v>
      </c>
      <c r="AI939" t="s" s="44">
        <v>125</v>
      </c>
      <c r="AJ939" t="s" s="44">
        <v>125</v>
      </c>
      <c r="AK939" t="s" s="44">
        <v>125</v>
      </c>
      <c r="AL939" t="str" s="56">
        <f><![CDATA[IF(OR(TRIM(INDIRECT("B"&ROW())) <> "",TRIM(INDIRECT("A"&ROW())) <> ""),AND(TRIM(INDIRECT("A"&ROW())) <> "",TRIM(INDIRECT("D"&ROW())) = "nuevo"),"")]]></f>
        <v/>
      </c>
    </row>
    <row r="940" ht="27.5" customHeight="true">
      <c r="C940" t="n" s="0">
        <f>LEN(INDIRECT(ADDRESS(ROW() + (0),COLUMN() + (-1))))</f>
        <v>0.0</v>
      </c>
      <c r="D940" t="s" s="0">
        <v>102</v>
      </c>
      <c r="E940" t="s" s="0">
        <v>170</v>
      </c>
      <c r="F940" t="s" s="0">
        <v>170</v>
      </c>
      <c r="G940" t="str" s="39">
        <f><![CDATA[IF(OR(AND(INDIRECT("AL"&ROW()) <> "", INDIRECT("AL"&ROW()) = TRUE), AND(INDIRECT("AL"&ROW()) <> "", INDIRECT("AL"&ROW()) = FALSE, INDIRECT("A"&ROW()) <> "", INDIRECT("D"&ROW()) = "Nuevo",INDIRECT("AM"&ROW()) <> "")), "Este producto cuenta con las imágenes del catálogo de Mercado Libre", "")]]></f>
        <v/>
      </c>
      <c r="I940" t="n" s="220">
        <v>1.0</v>
      </c>
      <c r="K940" t="s" s="0">
        <v>122</v>
      </c>
      <c r="L940" t="s" s="44">
        <v>125</v>
      </c>
      <c r="O940" t="s" s="0">
        <v>304</v>
      </c>
      <c r="Q940" t="s" s="0">
        <v>125</v>
      </c>
      <c r="S940" t="s" s="0">
        <v>135</v>
      </c>
      <c r="T94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0" t="s" s="0">
        <v>138</v>
      </c>
      <c r="V940" t="s" s="0">
        <v>125</v>
      </c>
      <c r="W940" t="s" s="0">
        <v>125</v>
      </c>
      <c r="X940" t="s" s="44">
        <v>125</v>
      </c>
      <c r="Z940" t="s" s="0">
        <v>125</v>
      </c>
      <c r="AA940" t="s" s="0">
        <v>170</v>
      </c>
      <c r="AC940" t="s" s="0">
        <v>170</v>
      </c>
      <c r="AE940" t="s" s="0">
        <v>170</v>
      </c>
      <c r="AF940" t="s" s="44">
        <v>125</v>
      </c>
      <c r="AG940" t="s" s="44">
        <v>125</v>
      </c>
      <c r="AH940" t="s" s="44">
        <v>125</v>
      </c>
      <c r="AI940" t="s" s="44">
        <v>125</v>
      </c>
      <c r="AJ940" t="s" s="44">
        <v>125</v>
      </c>
      <c r="AK940" t="s" s="44">
        <v>125</v>
      </c>
      <c r="AL940" t="str" s="56">
        <f><![CDATA[IF(OR(TRIM(INDIRECT("B"&ROW())) <> "",TRIM(INDIRECT("A"&ROW())) <> ""),AND(TRIM(INDIRECT("A"&ROW())) <> "",TRIM(INDIRECT("D"&ROW())) = "nuevo"),"")]]></f>
        <v/>
      </c>
    </row>
    <row r="941" ht="27.5" customHeight="true">
      <c r="C941" t="n" s="0">
        <f>LEN(INDIRECT(ADDRESS(ROW() + (0),COLUMN() + (-1))))</f>
        <v>0.0</v>
      </c>
      <c r="D941" t="s" s="0">
        <v>102</v>
      </c>
      <c r="E941" t="s" s="0">
        <v>170</v>
      </c>
      <c r="F941" t="s" s="0">
        <v>170</v>
      </c>
      <c r="G941" t="str" s="39">
        <f><![CDATA[IF(OR(AND(INDIRECT("AL"&ROW()) <> "", INDIRECT("AL"&ROW()) = TRUE), AND(INDIRECT("AL"&ROW()) <> "", INDIRECT("AL"&ROW()) = FALSE, INDIRECT("A"&ROW()) <> "", INDIRECT("D"&ROW()) = "Nuevo",INDIRECT("AM"&ROW()) <> "")), "Este producto cuenta con las imágenes del catálogo de Mercado Libre", "")]]></f>
        <v/>
      </c>
      <c r="I941" t="n" s="220">
        <v>1.0</v>
      </c>
      <c r="K941" t="s" s="0">
        <v>122</v>
      </c>
      <c r="L941" t="s" s="44">
        <v>125</v>
      </c>
      <c r="O941" t="s" s="0">
        <v>304</v>
      </c>
      <c r="Q941" t="s" s="0">
        <v>125</v>
      </c>
      <c r="S941" t="s" s="0">
        <v>135</v>
      </c>
      <c r="T94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1" t="s" s="0">
        <v>138</v>
      </c>
      <c r="V941" t="s" s="0">
        <v>125</v>
      </c>
      <c r="W941" t="s" s="0">
        <v>125</v>
      </c>
      <c r="X941" t="s" s="44">
        <v>125</v>
      </c>
      <c r="Z941" t="s" s="0">
        <v>125</v>
      </c>
      <c r="AA941" t="s" s="0">
        <v>170</v>
      </c>
      <c r="AC941" t="s" s="0">
        <v>170</v>
      </c>
      <c r="AE941" t="s" s="0">
        <v>170</v>
      </c>
      <c r="AF941" t="s" s="44">
        <v>125</v>
      </c>
      <c r="AG941" t="s" s="44">
        <v>125</v>
      </c>
      <c r="AH941" t="s" s="44">
        <v>125</v>
      </c>
      <c r="AI941" t="s" s="44">
        <v>125</v>
      </c>
      <c r="AJ941" t="s" s="44">
        <v>125</v>
      </c>
      <c r="AK941" t="s" s="44">
        <v>125</v>
      </c>
      <c r="AL941" t="str" s="56">
        <f><![CDATA[IF(OR(TRIM(INDIRECT("B"&ROW())) <> "",TRIM(INDIRECT("A"&ROW())) <> ""),AND(TRIM(INDIRECT("A"&ROW())) <> "",TRIM(INDIRECT("D"&ROW())) = "nuevo"),"")]]></f>
        <v/>
      </c>
    </row>
    <row r="942" ht="27.5" customHeight="true">
      <c r="C942" t="n" s="0">
        <f>LEN(INDIRECT(ADDRESS(ROW() + (0),COLUMN() + (-1))))</f>
        <v>0.0</v>
      </c>
      <c r="D942" t="s" s="0">
        <v>102</v>
      </c>
      <c r="E942" t="s" s="0">
        <v>170</v>
      </c>
      <c r="F942" t="s" s="0">
        <v>170</v>
      </c>
      <c r="G942" t="str" s="39">
        <f><![CDATA[IF(OR(AND(INDIRECT("AL"&ROW()) <> "", INDIRECT("AL"&ROW()) = TRUE), AND(INDIRECT("AL"&ROW()) <> "", INDIRECT("AL"&ROW()) = FALSE, INDIRECT("A"&ROW()) <> "", INDIRECT("D"&ROW()) = "Nuevo",INDIRECT("AM"&ROW()) <> "")), "Este producto cuenta con las imágenes del catálogo de Mercado Libre", "")]]></f>
        <v/>
      </c>
      <c r="I942" t="n" s="220">
        <v>1.0</v>
      </c>
      <c r="K942" t="s" s="0">
        <v>122</v>
      </c>
      <c r="L942" t="s" s="44">
        <v>125</v>
      </c>
      <c r="O942" t="s" s="0">
        <v>304</v>
      </c>
      <c r="Q942" t="s" s="0">
        <v>125</v>
      </c>
      <c r="S942" t="s" s="0">
        <v>135</v>
      </c>
      <c r="T94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2" t="s" s="0">
        <v>138</v>
      </c>
      <c r="V942" t="s" s="0">
        <v>125</v>
      </c>
      <c r="W942" t="s" s="0">
        <v>125</v>
      </c>
      <c r="X942" t="s" s="44">
        <v>125</v>
      </c>
      <c r="Z942" t="s" s="0">
        <v>125</v>
      </c>
      <c r="AA942" t="s" s="0">
        <v>170</v>
      </c>
      <c r="AC942" t="s" s="0">
        <v>170</v>
      </c>
      <c r="AE942" t="s" s="0">
        <v>170</v>
      </c>
      <c r="AF942" t="s" s="44">
        <v>125</v>
      </c>
      <c r="AG942" t="s" s="44">
        <v>125</v>
      </c>
      <c r="AH942" t="s" s="44">
        <v>125</v>
      </c>
      <c r="AI942" t="s" s="44">
        <v>125</v>
      </c>
      <c r="AJ942" t="s" s="44">
        <v>125</v>
      </c>
      <c r="AK942" t="s" s="44">
        <v>125</v>
      </c>
      <c r="AL942" t="str" s="56">
        <f><![CDATA[IF(OR(TRIM(INDIRECT("B"&ROW())) <> "",TRIM(INDIRECT("A"&ROW())) <> ""),AND(TRIM(INDIRECT("A"&ROW())) <> "",TRIM(INDIRECT("D"&ROW())) = "nuevo"),"")]]></f>
        <v/>
      </c>
    </row>
    <row r="943" ht="27.5" customHeight="true">
      <c r="C943" t="n" s="0">
        <f>LEN(INDIRECT(ADDRESS(ROW() + (0),COLUMN() + (-1))))</f>
        <v>0.0</v>
      </c>
      <c r="D943" t="s" s="0">
        <v>102</v>
      </c>
      <c r="E943" t="s" s="0">
        <v>170</v>
      </c>
      <c r="F943" t="s" s="0">
        <v>170</v>
      </c>
      <c r="G943" t="str" s="39">
        <f><![CDATA[IF(OR(AND(INDIRECT("AL"&ROW()) <> "", INDIRECT("AL"&ROW()) = TRUE), AND(INDIRECT("AL"&ROW()) <> "", INDIRECT("AL"&ROW()) = FALSE, INDIRECT("A"&ROW()) <> "", INDIRECT("D"&ROW()) = "Nuevo",INDIRECT("AM"&ROW()) <> "")), "Este producto cuenta con las imágenes del catálogo de Mercado Libre", "")]]></f>
        <v/>
      </c>
      <c r="I943" t="n" s="220">
        <v>1.0</v>
      </c>
      <c r="K943" t="s" s="0">
        <v>122</v>
      </c>
      <c r="L943" t="s" s="44">
        <v>125</v>
      </c>
      <c r="O943" t="s" s="0">
        <v>304</v>
      </c>
      <c r="Q943" t="s" s="0">
        <v>125</v>
      </c>
      <c r="S943" t="s" s="0">
        <v>135</v>
      </c>
      <c r="T94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3" t="s" s="0">
        <v>138</v>
      </c>
      <c r="V943" t="s" s="0">
        <v>125</v>
      </c>
      <c r="W943" t="s" s="0">
        <v>125</v>
      </c>
      <c r="X943" t="s" s="44">
        <v>125</v>
      </c>
      <c r="Z943" t="s" s="0">
        <v>125</v>
      </c>
      <c r="AA943" t="s" s="0">
        <v>170</v>
      </c>
      <c r="AC943" t="s" s="0">
        <v>170</v>
      </c>
      <c r="AE943" t="s" s="0">
        <v>170</v>
      </c>
      <c r="AF943" t="s" s="44">
        <v>125</v>
      </c>
      <c r="AG943" t="s" s="44">
        <v>125</v>
      </c>
      <c r="AH943" t="s" s="44">
        <v>125</v>
      </c>
      <c r="AI943" t="s" s="44">
        <v>125</v>
      </c>
      <c r="AJ943" t="s" s="44">
        <v>125</v>
      </c>
      <c r="AK943" t="s" s="44">
        <v>125</v>
      </c>
      <c r="AL943" t="str" s="56">
        <f><![CDATA[IF(OR(TRIM(INDIRECT("B"&ROW())) <> "",TRIM(INDIRECT("A"&ROW())) <> ""),AND(TRIM(INDIRECT("A"&ROW())) <> "",TRIM(INDIRECT("D"&ROW())) = "nuevo"),"")]]></f>
        <v/>
      </c>
    </row>
    <row r="944" ht="27.5" customHeight="true">
      <c r="C944" t="n" s="0">
        <f>LEN(INDIRECT(ADDRESS(ROW() + (0),COLUMN() + (-1))))</f>
        <v>0.0</v>
      </c>
      <c r="D944" t="s" s="0">
        <v>102</v>
      </c>
      <c r="E944" t="s" s="0">
        <v>170</v>
      </c>
      <c r="F944" t="s" s="0">
        <v>170</v>
      </c>
      <c r="G944" t="str" s="39">
        <f><![CDATA[IF(OR(AND(INDIRECT("AL"&ROW()) <> "", INDIRECT("AL"&ROW()) = TRUE), AND(INDIRECT("AL"&ROW()) <> "", INDIRECT("AL"&ROW()) = FALSE, INDIRECT("A"&ROW()) <> "", INDIRECT("D"&ROW()) = "Nuevo",INDIRECT("AM"&ROW()) <> "")), "Este producto cuenta con las imágenes del catálogo de Mercado Libre", "")]]></f>
        <v/>
      </c>
      <c r="I944" t="n" s="220">
        <v>1.0</v>
      </c>
      <c r="K944" t="s" s="0">
        <v>122</v>
      </c>
      <c r="L944" t="s" s="44">
        <v>125</v>
      </c>
      <c r="O944" t="s" s="0">
        <v>304</v>
      </c>
      <c r="Q944" t="s" s="0">
        <v>125</v>
      </c>
      <c r="S944" t="s" s="0">
        <v>135</v>
      </c>
      <c r="T94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4" t="s" s="0">
        <v>138</v>
      </c>
      <c r="V944" t="s" s="0">
        <v>125</v>
      </c>
      <c r="W944" t="s" s="0">
        <v>125</v>
      </c>
      <c r="X944" t="s" s="44">
        <v>125</v>
      </c>
      <c r="Z944" t="s" s="0">
        <v>125</v>
      </c>
      <c r="AA944" t="s" s="0">
        <v>170</v>
      </c>
      <c r="AC944" t="s" s="0">
        <v>170</v>
      </c>
      <c r="AE944" t="s" s="0">
        <v>170</v>
      </c>
      <c r="AF944" t="s" s="44">
        <v>125</v>
      </c>
      <c r="AG944" t="s" s="44">
        <v>125</v>
      </c>
      <c r="AH944" t="s" s="44">
        <v>125</v>
      </c>
      <c r="AI944" t="s" s="44">
        <v>125</v>
      </c>
      <c r="AJ944" t="s" s="44">
        <v>125</v>
      </c>
      <c r="AK944" t="s" s="44">
        <v>125</v>
      </c>
      <c r="AL944" t="str" s="56">
        <f><![CDATA[IF(OR(TRIM(INDIRECT("B"&ROW())) <> "",TRIM(INDIRECT("A"&ROW())) <> ""),AND(TRIM(INDIRECT("A"&ROW())) <> "",TRIM(INDIRECT("D"&ROW())) = "nuevo"),"")]]></f>
        <v/>
      </c>
    </row>
    <row r="945" ht="27.5" customHeight="true">
      <c r="C945" t="n" s="0">
        <f>LEN(INDIRECT(ADDRESS(ROW() + (0),COLUMN() + (-1))))</f>
        <v>0.0</v>
      </c>
      <c r="D945" t="s" s="0">
        <v>102</v>
      </c>
      <c r="E945" t="s" s="0">
        <v>170</v>
      </c>
      <c r="F945" t="s" s="0">
        <v>170</v>
      </c>
      <c r="G945" t="str" s="39">
        <f><![CDATA[IF(OR(AND(INDIRECT("AL"&ROW()) <> "", INDIRECT("AL"&ROW()) = TRUE), AND(INDIRECT("AL"&ROW()) <> "", INDIRECT("AL"&ROW()) = FALSE, INDIRECT("A"&ROW()) <> "", INDIRECT("D"&ROW()) = "Nuevo",INDIRECT("AM"&ROW()) <> "")), "Este producto cuenta con las imágenes del catálogo de Mercado Libre", "")]]></f>
        <v/>
      </c>
      <c r="I945" t="n" s="220">
        <v>1.0</v>
      </c>
      <c r="K945" t="s" s="0">
        <v>122</v>
      </c>
      <c r="L945" t="s" s="44">
        <v>125</v>
      </c>
      <c r="O945" t="s" s="0">
        <v>304</v>
      </c>
      <c r="Q945" t="s" s="0">
        <v>125</v>
      </c>
      <c r="S945" t="s" s="0">
        <v>135</v>
      </c>
      <c r="T94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5" t="s" s="0">
        <v>138</v>
      </c>
      <c r="V945" t="s" s="0">
        <v>125</v>
      </c>
      <c r="W945" t="s" s="0">
        <v>125</v>
      </c>
      <c r="X945" t="s" s="44">
        <v>125</v>
      </c>
      <c r="Z945" t="s" s="0">
        <v>125</v>
      </c>
      <c r="AA945" t="s" s="0">
        <v>170</v>
      </c>
      <c r="AC945" t="s" s="0">
        <v>170</v>
      </c>
      <c r="AE945" t="s" s="0">
        <v>170</v>
      </c>
      <c r="AF945" t="s" s="44">
        <v>125</v>
      </c>
      <c r="AG945" t="s" s="44">
        <v>125</v>
      </c>
      <c r="AH945" t="s" s="44">
        <v>125</v>
      </c>
      <c r="AI945" t="s" s="44">
        <v>125</v>
      </c>
      <c r="AJ945" t="s" s="44">
        <v>125</v>
      </c>
      <c r="AK945" t="s" s="44">
        <v>125</v>
      </c>
      <c r="AL945" t="str" s="56">
        <f><![CDATA[IF(OR(TRIM(INDIRECT("B"&ROW())) <> "",TRIM(INDIRECT("A"&ROW())) <> ""),AND(TRIM(INDIRECT("A"&ROW())) <> "",TRIM(INDIRECT("D"&ROW())) = "nuevo"),"")]]></f>
        <v/>
      </c>
    </row>
    <row r="946" ht="27.5" customHeight="true">
      <c r="C946" t="n" s="0">
        <f>LEN(INDIRECT(ADDRESS(ROW() + (0),COLUMN() + (-1))))</f>
        <v>0.0</v>
      </c>
      <c r="D946" t="s" s="0">
        <v>102</v>
      </c>
      <c r="E946" t="s" s="0">
        <v>170</v>
      </c>
      <c r="F946" t="s" s="0">
        <v>170</v>
      </c>
      <c r="G946" t="str" s="39">
        <f><![CDATA[IF(OR(AND(INDIRECT("AL"&ROW()) <> "", INDIRECT("AL"&ROW()) = TRUE), AND(INDIRECT("AL"&ROW()) <> "", INDIRECT("AL"&ROW()) = FALSE, INDIRECT("A"&ROW()) <> "", INDIRECT("D"&ROW()) = "Nuevo",INDIRECT("AM"&ROW()) <> "")), "Este producto cuenta con las imágenes del catálogo de Mercado Libre", "")]]></f>
        <v/>
      </c>
      <c r="I946" t="n" s="220">
        <v>1.0</v>
      </c>
      <c r="K946" t="s" s="0">
        <v>122</v>
      </c>
      <c r="L946" t="s" s="44">
        <v>125</v>
      </c>
      <c r="O946" t="s" s="0">
        <v>304</v>
      </c>
      <c r="Q946" t="s" s="0">
        <v>125</v>
      </c>
      <c r="S946" t="s" s="0">
        <v>135</v>
      </c>
      <c r="T94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6" t="s" s="0">
        <v>138</v>
      </c>
      <c r="V946" t="s" s="0">
        <v>125</v>
      </c>
      <c r="W946" t="s" s="0">
        <v>125</v>
      </c>
      <c r="X946" t="s" s="44">
        <v>125</v>
      </c>
      <c r="Z946" t="s" s="0">
        <v>125</v>
      </c>
      <c r="AA946" t="s" s="0">
        <v>170</v>
      </c>
      <c r="AC946" t="s" s="0">
        <v>170</v>
      </c>
      <c r="AE946" t="s" s="0">
        <v>170</v>
      </c>
      <c r="AF946" t="s" s="44">
        <v>125</v>
      </c>
      <c r="AG946" t="s" s="44">
        <v>125</v>
      </c>
      <c r="AH946" t="s" s="44">
        <v>125</v>
      </c>
      <c r="AI946" t="s" s="44">
        <v>125</v>
      </c>
      <c r="AJ946" t="s" s="44">
        <v>125</v>
      </c>
      <c r="AK946" t="s" s="44">
        <v>125</v>
      </c>
      <c r="AL946" t="str" s="56">
        <f><![CDATA[IF(OR(TRIM(INDIRECT("B"&ROW())) <> "",TRIM(INDIRECT("A"&ROW())) <> ""),AND(TRIM(INDIRECT("A"&ROW())) <> "",TRIM(INDIRECT("D"&ROW())) = "nuevo"),"")]]></f>
        <v/>
      </c>
    </row>
    <row r="947" ht="27.5" customHeight="true">
      <c r="C947" t="n" s="0">
        <f>LEN(INDIRECT(ADDRESS(ROW() + (0),COLUMN() + (-1))))</f>
        <v>0.0</v>
      </c>
      <c r="D947" t="s" s="0">
        <v>102</v>
      </c>
      <c r="E947" t="s" s="0">
        <v>170</v>
      </c>
      <c r="F947" t="s" s="0">
        <v>170</v>
      </c>
      <c r="G947" t="str" s="39">
        <f><![CDATA[IF(OR(AND(INDIRECT("AL"&ROW()) <> "", INDIRECT("AL"&ROW()) = TRUE), AND(INDIRECT("AL"&ROW()) <> "", INDIRECT("AL"&ROW()) = FALSE, INDIRECT("A"&ROW()) <> "", INDIRECT("D"&ROW()) = "Nuevo",INDIRECT("AM"&ROW()) <> "")), "Este producto cuenta con las imágenes del catálogo de Mercado Libre", "")]]></f>
        <v/>
      </c>
      <c r="I947" t="n" s="220">
        <v>1.0</v>
      </c>
      <c r="K947" t="s" s="0">
        <v>122</v>
      </c>
      <c r="L947" t="s" s="44">
        <v>125</v>
      </c>
      <c r="O947" t="s" s="0">
        <v>304</v>
      </c>
      <c r="Q947" t="s" s="0">
        <v>125</v>
      </c>
      <c r="S947" t="s" s="0">
        <v>135</v>
      </c>
      <c r="T94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7" t="s" s="0">
        <v>138</v>
      </c>
      <c r="V947" t="s" s="0">
        <v>125</v>
      </c>
      <c r="W947" t="s" s="0">
        <v>125</v>
      </c>
      <c r="X947" t="s" s="44">
        <v>125</v>
      </c>
      <c r="Z947" t="s" s="0">
        <v>125</v>
      </c>
      <c r="AA947" t="s" s="0">
        <v>170</v>
      </c>
      <c r="AC947" t="s" s="0">
        <v>170</v>
      </c>
      <c r="AE947" t="s" s="0">
        <v>170</v>
      </c>
      <c r="AF947" t="s" s="44">
        <v>125</v>
      </c>
      <c r="AG947" t="s" s="44">
        <v>125</v>
      </c>
      <c r="AH947" t="s" s="44">
        <v>125</v>
      </c>
      <c r="AI947" t="s" s="44">
        <v>125</v>
      </c>
      <c r="AJ947" t="s" s="44">
        <v>125</v>
      </c>
      <c r="AK947" t="s" s="44">
        <v>125</v>
      </c>
      <c r="AL947" t="str" s="56">
        <f><![CDATA[IF(OR(TRIM(INDIRECT("B"&ROW())) <> "",TRIM(INDIRECT("A"&ROW())) <> ""),AND(TRIM(INDIRECT("A"&ROW())) <> "",TRIM(INDIRECT("D"&ROW())) = "nuevo"),"")]]></f>
        <v/>
      </c>
    </row>
    <row r="948" ht="27.5" customHeight="true">
      <c r="C948" t="n" s="0">
        <f>LEN(INDIRECT(ADDRESS(ROW() + (0),COLUMN() + (-1))))</f>
        <v>0.0</v>
      </c>
      <c r="D948" t="s" s="0">
        <v>102</v>
      </c>
      <c r="E948" t="s" s="0">
        <v>170</v>
      </c>
      <c r="F948" t="s" s="0">
        <v>170</v>
      </c>
      <c r="G948" t="str" s="39">
        <f><![CDATA[IF(OR(AND(INDIRECT("AL"&ROW()) <> "", INDIRECT("AL"&ROW()) = TRUE), AND(INDIRECT("AL"&ROW()) <> "", INDIRECT("AL"&ROW()) = FALSE, INDIRECT("A"&ROW()) <> "", INDIRECT("D"&ROW()) = "Nuevo",INDIRECT("AM"&ROW()) <> "")), "Este producto cuenta con las imágenes del catálogo de Mercado Libre", "")]]></f>
        <v/>
      </c>
      <c r="I948" t="n" s="220">
        <v>1.0</v>
      </c>
      <c r="K948" t="s" s="0">
        <v>122</v>
      </c>
      <c r="L948" t="s" s="44">
        <v>125</v>
      </c>
      <c r="O948" t="s" s="0">
        <v>304</v>
      </c>
      <c r="Q948" t="s" s="0">
        <v>125</v>
      </c>
      <c r="S948" t="s" s="0">
        <v>135</v>
      </c>
      <c r="T94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8" t="s" s="0">
        <v>138</v>
      </c>
      <c r="V948" t="s" s="0">
        <v>125</v>
      </c>
      <c r="W948" t="s" s="0">
        <v>125</v>
      </c>
      <c r="X948" t="s" s="44">
        <v>125</v>
      </c>
      <c r="Z948" t="s" s="0">
        <v>125</v>
      </c>
      <c r="AA948" t="s" s="0">
        <v>170</v>
      </c>
      <c r="AC948" t="s" s="0">
        <v>170</v>
      </c>
      <c r="AE948" t="s" s="0">
        <v>170</v>
      </c>
      <c r="AF948" t="s" s="44">
        <v>125</v>
      </c>
      <c r="AG948" t="s" s="44">
        <v>125</v>
      </c>
      <c r="AH948" t="s" s="44">
        <v>125</v>
      </c>
      <c r="AI948" t="s" s="44">
        <v>125</v>
      </c>
      <c r="AJ948" t="s" s="44">
        <v>125</v>
      </c>
      <c r="AK948" t="s" s="44">
        <v>125</v>
      </c>
      <c r="AL948" t="str" s="56">
        <f><![CDATA[IF(OR(TRIM(INDIRECT("B"&ROW())) <> "",TRIM(INDIRECT("A"&ROW())) <> ""),AND(TRIM(INDIRECT("A"&ROW())) <> "",TRIM(INDIRECT("D"&ROW())) = "nuevo"),"")]]></f>
        <v/>
      </c>
    </row>
    <row r="949" ht="27.5" customHeight="true">
      <c r="C949" t="n" s="0">
        <f>LEN(INDIRECT(ADDRESS(ROW() + (0),COLUMN() + (-1))))</f>
        <v>0.0</v>
      </c>
      <c r="D949" t="s" s="0">
        <v>102</v>
      </c>
      <c r="E949" t="s" s="0">
        <v>170</v>
      </c>
      <c r="F949" t="s" s="0">
        <v>170</v>
      </c>
      <c r="G949" t="str" s="39">
        <f><![CDATA[IF(OR(AND(INDIRECT("AL"&ROW()) <> "", INDIRECT("AL"&ROW()) = TRUE), AND(INDIRECT("AL"&ROW()) <> "", INDIRECT("AL"&ROW()) = FALSE, INDIRECT("A"&ROW()) <> "", INDIRECT("D"&ROW()) = "Nuevo",INDIRECT("AM"&ROW()) <> "")), "Este producto cuenta con las imágenes del catálogo de Mercado Libre", "")]]></f>
        <v/>
      </c>
      <c r="I949" t="n" s="220">
        <v>1.0</v>
      </c>
      <c r="K949" t="s" s="0">
        <v>122</v>
      </c>
      <c r="L949" t="s" s="44">
        <v>125</v>
      </c>
      <c r="O949" t="s" s="0">
        <v>304</v>
      </c>
      <c r="Q949" t="s" s="0">
        <v>125</v>
      </c>
      <c r="S949" t="s" s="0">
        <v>135</v>
      </c>
      <c r="T94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49" t="s" s="0">
        <v>138</v>
      </c>
      <c r="V949" t="s" s="0">
        <v>125</v>
      </c>
      <c r="W949" t="s" s="0">
        <v>125</v>
      </c>
      <c r="X949" t="s" s="44">
        <v>125</v>
      </c>
      <c r="Z949" t="s" s="0">
        <v>125</v>
      </c>
      <c r="AA949" t="s" s="0">
        <v>170</v>
      </c>
      <c r="AC949" t="s" s="0">
        <v>170</v>
      </c>
      <c r="AE949" t="s" s="0">
        <v>170</v>
      </c>
      <c r="AF949" t="s" s="44">
        <v>125</v>
      </c>
      <c r="AG949" t="s" s="44">
        <v>125</v>
      </c>
      <c r="AH949" t="s" s="44">
        <v>125</v>
      </c>
      <c r="AI949" t="s" s="44">
        <v>125</v>
      </c>
      <c r="AJ949" t="s" s="44">
        <v>125</v>
      </c>
      <c r="AK949" t="s" s="44">
        <v>125</v>
      </c>
      <c r="AL949" t="str" s="56">
        <f><![CDATA[IF(OR(TRIM(INDIRECT("B"&ROW())) <> "",TRIM(INDIRECT("A"&ROW())) <> ""),AND(TRIM(INDIRECT("A"&ROW())) <> "",TRIM(INDIRECT("D"&ROW())) = "nuevo"),"")]]></f>
        <v/>
      </c>
    </row>
    <row r="950" ht="27.5" customHeight="true">
      <c r="C950" t="n" s="0">
        <f>LEN(INDIRECT(ADDRESS(ROW() + (0),COLUMN() + (-1))))</f>
        <v>0.0</v>
      </c>
      <c r="D950" t="s" s="0">
        <v>102</v>
      </c>
      <c r="E950" t="s" s="0">
        <v>170</v>
      </c>
      <c r="F950" t="s" s="0">
        <v>170</v>
      </c>
      <c r="G950" t="str" s="39">
        <f><![CDATA[IF(OR(AND(INDIRECT("AL"&ROW()) <> "", INDIRECT("AL"&ROW()) = TRUE), AND(INDIRECT("AL"&ROW()) <> "", INDIRECT("AL"&ROW()) = FALSE, INDIRECT("A"&ROW()) <> "", INDIRECT("D"&ROW()) = "Nuevo",INDIRECT("AM"&ROW()) <> "")), "Este producto cuenta con las imágenes del catálogo de Mercado Libre", "")]]></f>
        <v/>
      </c>
      <c r="I950" t="n" s="220">
        <v>1.0</v>
      </c>
      <c r="K950" t="s" s="0">
        <v>122</v>
      </c>
      <c r="L950" t="s" s="44">
        <v>125</v>
      </c>
      <c r="O950" t="s" s="0">
        <v>304</v>
      </c>
      <c r="Q950" t="s" s="0">
        <v>125</v>
      </c>
      <c r="S950" t="s" s="0">
        <v>135</v>
      </c>
      <c r="T95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0" t="s" s="0">
        <v>138</v>
      </c>
      <c r="V950" t="s" s="0">
        <v>125</v>
      </c>
      <c r="W950" t="s" s="0">
        <v>125</v>
      </c>
      <c r="X950" t="s" s="44">
        <v>125</v>
      </c>
      <c r="Z950" t="s" s="0">
        <v>125</v>
      </c>
      <c r="AA950" t="s" s="0">
        <v>170</v>
      </c>
      <c r="AC950" t="s" s="0">
        <v>170</v>
      </c>
      <c r="AE950" t="s" s="0">
        <v>170</v>
      </c>
      <c r="AF950" t="s" s="44">
        <v>125</v>
      </c>
      <c r="AG950" t="s" s="44">
        <v>125</v>
      </c>
      <c r="AH950" t="s" s="44">
        <v>125</v>
      </c>
      <c r="AI950" t="s" s="44">
        <v>125</v>
      </c>
      <c r="AJ950" t="s" s="44">
        <v>125</v>
      </c>
      <c r="AK950" t="s" s="44">
        <v>125</v>
      </c>
      <c r="AL950" t="str" s="56">
        <f><![CDATA[IF(OR(TRIM(INDIRECT("B"&ROW())) <> "",TRIM(INDIRECT("A"&ROW())) <> ""),AND(TRIM(INDIRECT("A"&ROW())) <> "",TRIM(INDIRECT("D"&ROW())) = "nuevo"),"")]]></f>
        <v/>
      </c>
    </row>
    <row r="951" ht="27.5" customHeight="true">
      <c r="C951" t="n" s="0">
        <f>LEN(INDIRECT(ADDRESS(ROW() + (0),COLUMN() + (-1))))</f>
        <v>0.0</v>
      </c>
      <c r="D951" t="s" s="0">
        <v>102</v>
      </c>
      <c r="E951" t="s" s="0">
        <v>170</v>
      </c>
      <c r="F951" t="s" s="0">
        <v>170</v>
      </c>
      <c r="G951" t="str" s="39">
        <f><![CDATA[IF(OR(AND(INDIRECT("AL"&ROW()) <> "", INDIRECT("AL"&ROW()) = TRUE), AND(INDIRECT("AL"&ROW()) <> "", INDIRECT("AL"&ROW()) = FALSE, INDIRECT("A"&ROW()) <> "", INDIRECT("D"&ROW()) = "Nuevo",INDIRECT("AM"&ROW()) <> "")), "Este producto cuenta con las imágenes del catálogo de Mercado Libre", "")]]></f>
        <v/>
      </c>
      <c r="I951" t="n" s="220">
        <v>1.0</v>
      </c>
      <c r="K951" t="s" s="0">
        <v>122</v>
      </c>
      <c r="L951" t="s" s="44">
        <v>125</v>
      </c>
      <c r="O951" t="s" s="0">
        <v>304</v>
      </c>
      <c r="Q951" t="s" s="0">
        <v>125</v>
      </c>
      <c r="S951" t="s" s="0">
        <v>135</v>
      </c>
      <c r="T95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1" t="s" s="0">
        <v>138</v>
      </c>
      <c r="V951" t="s" s="0">
        <v>125</v>
      </c>
      <c r="W951" t="s" s="0">
        <v>125</v>
      </c>
      <c r="X951" t="s" s="44">
        <v>125</v>
      </c>
      <c r="Z951" t="s" s="0">
        <v>125</v>
      </c>
      <c r="AA951" t="s" s="0">
        <v>170</v>
      </c>
      <c r="AC951" t="s" s="0">
        <v>170</v>
      </c>
      <c r="AE951" t="s" s="0">
        <v>170</v>
      </c>
      <c r="AF951" t="s" s="44">
        <v>125</v>
      </c>
      <c r="AG951" t="s" s="44">
        <v>125</v>
      </c>
      <c r="AH951" t="s" s="44">
        <v>125</v>
      </c>
      <c r="AI951" t="s" s="44">
        <v>125</v>
      </c>
      <c r="AJ951" t="s" s="44">
        <v>125</v>
      </c>
      <c r="AK951" t="s" s="44">
        <v>125</v>
      </c>
      <c r="AL951" t="str" s="56">
        <f><![CDATA[IF(OR(TRIM(INDIRECT("B"&ROW())) <> "",TRIM(INDIRECT("A"&ROW())) <> ""),AND(TRIM(INDIRECT("A"&ROW())) <> "",TRIM(INDIRECT("D"&ROW())) = "nuevo"),"")]]></f>
        <v/>
      </c>
    </row>
    <row r="952" ht="27.5" customHeight="true">
      <c r="C952" t="n" s="0">
        <f>LEN(INDIRECT(ADDRESS(ROW() + (0),COLUMN() + (-1))))</f>
        <v>0.0</v>
      </c>
      <c r="D952" t="s" s="0">
        <v>102</v>
      </c>
      <c r="E952" t="s" s="0">
        <v>170</v>
      </c>
      <c r="F952" t="s" s="0">
        <v>170</v>
      </c>
      <c r="G952" t="str" s="39">
        <f><![CDATA[IF(OR(AND(INDIRECT("AL"&ROW()) <> "", INDIRECT("AL"&ROW()) = TRUE), AND(INDIRECT("AL"&ROW()) <> "", INDIRECT("AL"&ROW()) = FALSE, INDIRECT("A"&ROW()) <> "", INDIRECT("D"&ROW()) = "Nuevo",INDIRECT("AM"&ROW()) <> "")), "Este producto cuenta con las imágenes del catálogo de Mercado Libre", "")]]></f>
        <v/>
      </c>
      <c r="I952" t="n" s="220">
        <v>1.0</v>
      </c>
      <c r="K952" t="s" s="0">
        <v>122</v>
      </c>
      <c r="L952" t="s" s="44">
        <v>125</v>
      </c>
      <c r="O952" t="s" s="0">
        <v>304</v>
      </c>
      <c r="Q952" t="s" s="0">
        <v>125</v>
      </c>
      <c r="S952" t="s" s="0">
        <v>135</v>
      </c>
      <c r="T95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2" t="s" s="0">
        <v>138</v>
      </c>
      <c r="V952" t="s" s="0">
        <v>125</v>
      </c>
      <c r="W952" t="s" s="0">
        <v>125</v>
      </c>
      <c r="X952" t="s" s="44">
        <v>125</v>
      </c>
      <c r="Z952" t="s" s="0">
        <v>125</v>
      </c>
      <c r="AA952" t="s" s="0">
        <v>170</v>
      </c>
      <c r="AC952" t="s" s="0">
        <v>170</v>
      </c>
      <c r="AE952" t="s" s="0">
        <v>170</v>
      </c>
      <c r="AF952" t="s" s="44">
        <v>125</v>
      </c>
      <c r="AG952" t="s" s="44">
        <v>125</v>
      </c>
      <c r="AH952" t="s" s="44">
        <v>125</v>
      </c>
      <c r="AI952" t="s" s="44">
        <v>125</v>
      </c>
      <c r="AJ952" t="s" s="44">
        <v>125</v>
      </c>
      <c r="AK952" t="s" s="44">
        <v>125</v>
      </c>
      <c r="AL952" t="str" s="56">
        <f><![CDATA[IF(OR(TRIM(INDIRECT("B"&ROW())) <> "",TRIM(INDIRECT("A"&ROW())) <> ""),AND(TRIM(INDIRECT("A"&ROW())) <> "",TRIM(INDIRECT("D"&ROW())) = "nuevo"),"")]]></f>
        <v/>
      </c>
    </row>
    <row r="953" ht="27.5" customHeight="true">
      <c r="C953" t="n" s="0">
        <f>LEN(INDIRECT(ADDRESS(ROW() + (0),COLUMN() + (-1))))</f>
        <v>0.0</v>
      </c>
      <c r="D953" t="s" s="0">
        <v>102</v>
      </c>
      <c r="E953" t="s" s="0">
        <v>170</v>
      </c>
      <c r="F953" t="s" s="0">
        <v>170</v>
      </c>
      <c r="G953" t="str" s="39">
        <f><![CDATA[IF(OR(AND(INDIRECT("AL"&ROW()) <> "", INDIRECT("AL"&ROW()) = TRUE), AND(INDIRECT("AL"&ROW()) <> "", INDIRECT("AL"&ROW()) = FALSE, INDIRECT("A"&ROW()) <> "", INDIRECT("D"&ROW()) = "Nuevo",INDIRECT("AM"&ROW()) <> "")), "Este producto cuenta con las imágenes del catálogo de Mercado Libre", "")]]></f>
        <v/>
      </c>
      <c r="I953" t="n" s="220">
        <v>1.0</v>
      </c>
      <c r="K953" t="s" s="0">
        <v>122</v>
      </c>
      <c r="L953" t="s" s="44">
        <v>125</v>
      </c>
      <c r="O953" t="s" s="0">
        <v>304</v>
      </c>
      <c r="Q953" t="s" s="0">
        <v>125</v>
      </c>
      <c r="S953" t="s" s="0">
        <v>135</v>
      </c>
      <c r="T95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3" t="s" s="0">
        <v>138</v>
      </c>
      <c r="V953" t="s" s="0">
        <v>125</v>
      </c>
      <c r="W953" t="s" s="0">
        <v>125</v>
      </c>
      <c r="X953" t="s" s="44">
        <v>125</v>
      </c>
      <c r="Z953" t="s" s="0">
        <v>125</v>
      </c>
      <c r="AA953" t="s" s="0">
        <v>170</v>
      </c>
      <c r="AC953" t="s" s="0">
        <v>170</v>
      </c>
      <c r="AE953" t="s" s="0">
        <v>170</v>
      </c>
      <c r="AF953" t="s" s="44">
        <v>125</v>
      </c>
      <c r="AG953" t="s" s="44">
        <v>125</v>
      </c>
      <c r="AH953" t="s" s="44">
        <v>125</v>
      </c>
      <c r="AI953" t="s" s="44">
        <v>125</v>
      </c>
      <c r="AJ953" t="s" s="44">
        <v>125</v>
      </c>
      <c r="AK953" t="s" s="44">
        <v>125</v>
      </c>
      <c r="AL953" t="str" s="56">
        <f><![CDATA[IF(OR(TRIM(INDIRECT("B"&ROW())) <> "",TRIM(INDIRECT("A"&ROW())) <> ""),AND(TRIM(INDIRECT("A"&ROW())) <> "",TRIM(INDIRECT("D"&ROW())) = "nuevo"),"")]]></f>
        <v/>
      </c>
    </row>
    <row r="954" ht="27.5" customHeight="true">
      <c r="C954" t="n" s="0">
        <f>LEN(INDIRECT(ADDRESS(ROW() + (0),COLUMN() + (-1))))</f>
        <v>0.0</v>
      </c>
      <c r="D954" t="s" s="0">
        <v>102</v>
      </c>
      <c r="E954" t="s" s="0">
        <v>170</v>
      </c>
      <c r="F954" t="s" s="0">
        <v>170</v>
      </c>
      <c r="G954" t="str" s="39">
        <f><![CDATA[IF(OR(AND(INDIRECT("AL"&ROW()) <> "", INDIRECT("AL"&ROW()) = TRUE), AND(INDIRECT("AL"&ROW()) <> "", INDIRECT("AL"&ROW()) = FALSE, INDIRECT("A"&ROW()) <> "", INDIRECT("D"&ROW()) = "Nuevo",INDIRECT("AM"&ROW()) <> "")), "Este producto cuenta con las imágenes del catálogo de Mercado Libre", "")]]></f>
        <v/>
      </c>
      <c r="I954" t="n" s="220">
        <v>1.0</v>
      </c>
      <c r="K954" t="s" s="0">
        <v>122</v>
      </c>
      <c r="L954" t="s" s="44">
        <v>125</v>
      </c>
      <c r="O954" t="s" s="0">
        <v>304</v>
      </c>
      <c r="Q954" t="s" s="0">
        <v>125</v>
      </c>
      <c r="S954" t="s" s="0">
        <v>135</v>
      </c>
      <c r="T95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4" t="s" s="0">
        <v>138</v>
      </c>
      <c r="V954" t="s" s="0">
        <v>125</v>
      </c>
      <c r="W954" t="s" s="0">
        <v>125</v>
      </c>
      <c r="X954" t="s" s="44">
        <v>125</v>
      </c>
      <c r="Z954" t="s" s="0">
        <v>125</v>
      </c>
      <c r="AA954" t="s" s="0">
        <v>170</v>
      </c>
      <c r="AC954" t="s" s="0">
        <v>170</v>
      </c>
      <c r="AE954" t="s" s="0">
        <v>170</v>
      </c>
      <c r="AF954" t="s" s="44">
        <v>125</v>
      </c>
      <c r="AG954" t="s" s="44">
        <v>125</v>
      </c>
      <c r="AH954" t="s" s="44">
        <v>125</v>
      </c>
      <c r="AI954" t="s" s="44">
        <v>125</v>
      </c>
      <c r="AJ954" t="s" s="44">
        <v>125</v>
      </c>
      <c r="AK954" t="s" s="44">
        <v>125</v>
      </c>
      <c r="AL954" t="str" s="56">
        <f><![CDATA[IF(OR(TRIM(INDIRECT("B"&ROW())) <> "",TRIM(INDIRECT("A"&ROW())) <> ""),AND(TRIM(INDIRECT("A"&ROW())) <> "",TRIM(INDIRECT("D"&ROW())) = "nuevo"),"")]]></f>
        <v/>
      </c>
    </row>
    <row r="955" ht="27.5" customHeight="true">
      <c r="C955" t="n" s="0">
        <f>LEN(INDIRECT(ADDRESS(ROW() + (0),COLUMN() + (-1))))</f>
        <v>0.0</v>
      </c>
      <c r="D955" t="s" s="0">
        <v>102</v>
      </c>
      <c r="E955" t="s" s="0">
        <v>170</v>
      </c>
      <c r="F955" t="s" s="0">
        <v>170</v>
      </c>
      <c r="G955" t="str" s="39">
        <f><![CDATA[IF(OR(AND(INDIRECT("AL"&ROW()) <> "", INDIRECT("AL"&ROW()) = TRUE), AND(INDIRECT("AL"&ROW()) <> "", INDIRECT("AL"&ROW()) = FALSE, INDIRECT("A"&ROW()) <> "", INDIRECT("D"&ROW()) = "Nuevo",INDIRECT("AM"&ROW()) <> "")), "Este producto cuenta con las imágenes del catálogo de Mercado Libre", "")]]></f>
        <v/>
      </c>
      <c r="I955" t="n" s="220">
        <v>1.0</v>
      </c>
      <c r="K955" t="s" s="0">
        <v>122</v>
      </c>
      <c r="L955" t="s" s="44">
        <v>125</v>
      </c>
      <c r="O955" t="s" s="0">
        <v>304</v>
      </c>
      <c r="Q955" t="s" s="0">
        <v>125</v>
      </c>
      <c r="S955" t="s" s="0">
        <v>135</v>
      </c>
      <c r="T95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5" t="s" s="0">
        <v>138</v>
      </c>
      <c r="V955" t="s" s="0">
        <v>125</v>
      </c>
      <c r="W955" t="s" s="0">
        <v>125</v>
      </c>
      <c r="X955" t="s" s="44">
        <v>125</v>
      </c>
      <c r="Z955" t="s" s="0">
        <v>125</v>
      </c>
      <c r="AA955" t="s" s="0">
        <v>170</v>
      </c>
      <c r="AC955" t="s" s="0">
        <v>170</v>
      </c>
      <c r="AE955" t="s" s="0">
        <v>170</v>
      </c>
      <c r="AF955" t="s" s="44">
        <v>125</v>
      </c>
      <c r="AG955" t="s" s="44">
        <v>125</v>
      </c>
      <c r="AH955" t="s" s="44">
        <v>125</v>
      </c>
      <c r="AI955" t="s" s="44">
        <v>125</v>
      </c>
      <c r="AJ955" t="s" s="44">
        <v>125</v>
      </c>
      <c r="AK955" t="s" s="44">
        <v>125</v>
      </c>
      <c r="AL955" t="str" s="56">
        <f><![CDATA[IF(OR(TRIM(INDIRECT("B"&ROW())) <> "",TRIM(INDIRECT("A"&ROW())) <> ""),AND(TRIM(INDIRECT("A"&ROW())) <> "",TRIM(INDIRECT("D"&ROW())) = "nuevo"),"")]]></f>
        <v/>
      </c>
    </row>
    <row r="956" ht="27.5" customHeight="true">
      <c r="C956" t="n" s="0">
        <f>LEN(INDIRECT(ADDRESS(ROW() + (0),COLUMN() + (-1))))</f>
        <v>0.0</v>
      </c>
      <c r="D956" t="s" s="0">
        <v>102</v>
      </c>
      <c r="E956" t="s" s="0">
        <v>170</v>
      </c>
      <c r="F956" t="s" s="0">
        <v>170</v>
      </c>
      <c r="G956" t="str" s="39">
        <f><![CDATA[IF(OR(AND(INDIRECT("AL"&ROW()) <> "", INDIRECT("AL"&ROW()) = TRUE), AND(INDIRECT("AL"&ROW()) <> "", INDIRECT("AL"&ROW()) = FALSE, INDIRECT("A"&ROW()) <> "", INDIRECT("D"&ROW()) = "Nuevo",INDIRECT("AM"&ROW()) <> "")), "Este producto cuenta con las imágenes del catálogo de Mercado Libre", "")]]></f>
        <v/>
      </c>
      <c r="I956" t="n" s="220">
        <v>1.0</v>
      </c>
      <c r="K956" t="s" s="0">
        <v>122</v>
      </c>
      <c r="L956" t="s" s="44">
        <v>125</v>
      </c>
      <c r="O956" t="s" s="0">
        <v>304</v>
      </c>
      <c r="Q956" t="s" s="0">
        <v>125</v>
      </c>
      <c r="S956" t="s" s="0">
        <v>135</v>
      </c>
      <c r="T95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6" t="s" s="0">
        <v>138</v>
      </c>
      <c r="V956" t="s" s="0">
        <v>125</v>
      </c>
      <c r="W956" t="s" s="0">
        <v>125</v>
      </c>
      <c r="X956" t="s" s="44">
        <v>125</v>
      </c>
      <c r="Z956" t="s" s="0">
        <v>125</v>
      </c>
      <c r="AA956" t="s" s="0">
        <v>170</v>
      </c>
      <c r="AC956" t="s" s="0">
        <v>170</v>
      </c>
      <c r="AE956" t="s" s="0">
        <v>170</v>
      </c>
      <c r="AF956" t="s" s="44">
        <v>125</v>
      </c>
      <c r="AG956" t="s" s="44">
        <v>125</v>
      </c>
      <c r="AH956" t="s" s="44">
        <v>125</v>
      </c>
      <c r="AI956" t="s" s="44">
        <v>125</v>
      </c>
      <c r="AJ956" t="s" s="44">
        <v>125</v>
      </c>
      <c r="AK956" t="s" s="44">
        <v>125</v>
      </c>
      <c r="AL956" t="str" s="56">
        <f><![CDATA[IF(OR(TRIM(INDIRECT("B"&ROW())) <> "",TRIM(INDIRECT("A"&ROW())) <> ""),AND(TRIM(INDIRECT("A"&ROW())) <> "",TRIM(INDIRECT("D"&ROW())) = "nuevo"),"")]]></f>
        <v/>
      </c>
    </row>
    <row r="957" ht="27.5" customHeight="true">
      <c r="C957" t="n" s="0">
        <f>LEN(INDIRECT(ADDRESS(ROW() + (0),COLUMN() + (-1))))</f>
        <v>0.0</v>
      </c>
      <c r="D957" t="s" s="0">
        <v>102</v>
      </c>
      <c r="E957" t="s" s="0">
        <v>170</v>
      </c>
      <c r="F957" t="s" s="0">
        <v>170</v>
      </c>
      <c r="G957" t="str" s="39">
        <f><![CDATA[IF(OR(AND(INDIRECT("AL"&ROW()) <> "", INDIRECT("AL"&ROW()) = TRUE), AND(INDIRECT("AL"&ROW()) <> "", INDIRECT("AL"&ROW()) = FALSE, INDIRECT("A"&ROW()) <> "", INDIRECT("D"&ROW()) = "Nuevo",INDIRECT("AM"&ROW()) <> "")), "Este producto cuenta con las imágenes del catálogo de Mercado Libre", "")]]></f>
        <v/>
      </c>
      <c r="I957" t="n" s="220">
        <v>1.0</v>
      </c>
      <c r="K957" t="s" s="0">
        <v>122</v>
      </c>
      <c r="L957" t="s" s="44">
        <v>125</v>
      </c>
      <c r="O957" t="s" s="0">
        <v>304</v>
      </c>
      <c r="Q957" t="s" s="0">
        <v>125</v>
      </c>
      <c r="S957" t="s" s="0">
        <v>135</v>
      </c>
      <c r="T95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7" t="s" s="0">
        <v>138</v>
      </c>
      <c r="V957" t="s" s="0">
        <v>125</v>
      </c>
      <c r="W957" t="s" s="0">
        <v>125</v>
      </c>
      <c r="X957" t="s" s="44">
        <v>125</v>
      </c>
      <c r="Z957" t="s" s="0">
        <v>125</v>
      </c>
      <c r="AA957" t="s" s="0">
        <v>170</v>
      </c>
      <c r="AC957" t="s" s="0">
        <v>170</v>
      </c>
      <c r="AE957" t="s" s="0">
        <v>170</v>
      </c>
      <c r="AF957" t="s" s="44">
        <v>125</v>
      </c>
      <c r="AG957" t="s" s="44">
        <v>125</v>
      </c>
      <c r="AH957" t="s" s="44">
        <v>125</v>
      </c>
      <c r="AI957" t="s" s="44">
        <v>125</v>
      </c>
      <c r="AJ957" t="s" s="44">
        <v>125</v>
      </c>
      <c r="AK957" t="s" s="44">
        <v>125</v>
      </c>
      <c r="AL957" t="str" s="56">
        <f><![CDATA[IF(OR(TRIM(INDIRECT("B"&ROW())) <> "",TRIM(INDIRECT("A"&ROW())) <> ""),AND(TRIM(INDIRECT("A"&ROW())) <> "",TRIM(INDIRECT("D"&ROW())) = "nuevo"),"")]]></f>
        <v/>
      </c>
    </row>
    <row r="958" ht="27.5" customHeight="true">
      <c r="C958" t="n" s="0">
        <f>LEN(INDIRECT(ADDRESS(ROW() + (0),COLUMN() + (-1))))</f>
        <v>0.0</v>
      </c>
      <c r="D958" t="s" s="0">
        <v>102</v>
      </c>
      <c r="E958" t="s" s="0">
        <v>170</v>
      </c>
      <c r="F958" t="s" s="0">
        <v>170</v>
      </c>
      <c r="G958" t="str" s="39">
        <f><![CDATA[IF(OR(AND(INDIRECT("AL"&ROW()) <> "", INDIRECT("AL"&ROW()) = TRUE), AND(INDIRECT("AL"&ROW()) <> "", INDIRECT("AL"&ROW()) = FALSE, INDIRECT("A"&ROW()) <> "", INDIRECT("D"&ROW()) = "Nuevo",INDIRECT("AM"&ROW()) <> "")), "Este producto cuenta con las imágenes del catálogo de Mercado Libre", "")]]></f>
        <v/>
      </c>
      <c r="I958" t="n" s="220">
        <v>1.0</v>
      </c>
      <c r="K958" t="s" s="0">
        <v>122</v>
      </c>
      <c r="L958" t="s" s="44">
        <v>125</v>
      </c>
      <c r="O958" t="s" s="0">
        <v>304</v>
      </c>
      <c r="Q958" t="s" s="0">
        <v>125</v>
      </c>
      <c r="S958" t="s" s="0">
        <v>135</v>
      </c>
      <c r="T95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8" t="s" s="0">
        <v>138</v>
      </c>
      <c r="V958" t="s" s="0">
        <v>125</v>
      </c>
      <c r="W958" t="s" s="0">
        <v>125</v>
      </c>
      <c r="X958" t="s" s="44">
        <v>125</v>
      </c>
      <c r="Z958" t="s" s="0">
        <v>125</v>
      </c>
      <c r="AA958" t="s" s="0">
        <v>170</v>
      </c>
      <c r="AC958" t="s" s="0">
        <v>170</v>
      </c>
      <c r="AE958" t="s" s="0">
        <v>170</v>
      </c>
      <c r="AF958" t="s" s="44">
        <v>125</v>
      </c>
      <c r="AG958" t="s" s="44">
        <v>125</v>
      </c>
      <c r="AH958" t="s" s="44">
        <v>125</v>
      </c>
      <c r="AI958" t="s" s="44">
        <v>125</v>
      </c>
      <c r="AJ958" t="s" s="44">
        <v>125</v>
      </c>
      <c r="AK958" t="s" s="44">
        <v>125</v>
      </c>
      <c r="AL958" t="str" s="56">
        <f><![CDATA[IF(OR(TRIM(INDIRECT("B"&ROW())) <> "",TRIM(INDIRECT("A"&ROW())) <> ""),AND(TRIM(INDIRECT("A"&ROW())) <> "",TRIM(INDIRECT("D"&ROW())) = "nuevo"),"")]]></f>
        <v/>
      </c>
    </row>
    <row r="959" ht="27.5" customHeight="true">
      <c r="C959" t="n" s="0">
        <f>LEN(INDIRECT(ADDRESS(ROW() + (0),COLUMN() + (-1))))</f>
        <v>0.0</v>
      </c>
      <c r="D959" t="s" s="0">
        <v>102</v>
      </c>
      <c r="E959" t="s" s="0">
        <v>170</v>
      </c>
      <c r="F959" t="s" s="0">
        <v>170</v>
      </c>
      <c r="G959" t="str" s="39">
        <f><![CDATA[IF(OR(AND(INDIRECT("AL"&ROW()) <> "", INDIRECT("AL"&ROW()) = TRUE), AND(INDIRECT("AL"&ROW()) <> "", INDIRECT("AL"&ROW()) = FALSE, INDIRECT("A"&ROW()) <> "", INDIRECT("D"&ROW()) = "Nuevo",INDIRECT("AM"&ROW()) <> "")), "Este producto cuenta con las imágenes del catálogo de Mercado Libre", "")]]></f>
        <v/>
      </c>
      <c r="I959" t="n" s="220">
        <v>1.0</v>
      </c>
      <c r="K959" t="s" s="0">
        <v>122</v>
      </c>
      <c r="L959" t="s" s="44">
        <v>125</v>
      </c>
      <c r="O959" t="s" s="0">
        <v>304</v>
      </c>
      <c r="Q959" t="s" s="0">
        <v>125</v>
      </c>
      <c r="S959" t="s" s="0">
        <v>135</v>
      </c>
      <c r="T95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59" t="s" s="0">
        <v>138</v>
      </c>
      <c r="V959" t="s" s="0">
        <v>125</v>
      </c>
      <c r="W959" t="s" s="0">
        <v>125</v>
      </c>
      <c r="X959" t="s" s="44">
        <v>125</v>
      </c>
      <c r="Z959" t="s" s="0">
        <v>125</v>
      </c>
      <c r="AA959" t="s" s="0">
        <v>170</v>
      </c>
      <c r="AC959" t="s" s="0">
        <v>170</v>
      </c>
      <c r="AE959" t="s" s="0">
        <v>170</v>
      </c>
      <c r="AF959" t="s" s="44">
        <v>125</v>
      </c>
      <c r="AG959" t="s" s="44">
        <v>125</v>
      </c>
      <c r="AH959" t="s" s="44">
        <v>125</v>
      </c>
      <c r="AI959" t="s" s="44">
        <v>125</v>
      </c>
      <c r="AJ959" t="s" s="44">
        <v>125</v>
      </c>
      <c r="AK959" t="s" s="44">
        <v>125</v>
      </c>
      <c r="AL959" t="str" s="56">
        <f><![CDATA[IF(OR(TRIM(INDIRECT("B"&ROW())) <> "",TRIM(INDIRECT("A"&ROW())) <> ""),AND(TRIM(INDIRECT("A"&ROW())) <> "",TRIM(INDIRECT("D"&ROW())) = "nuevo"),"")]]></f>
        <v/>
      </c>
    </row>
    <row r="960" ht="27.5" customHeight="true">
      <c r="C960" t="n" s="0">
        <f>LEN(INDIRECT(ADDRESS(ROW() + (0),COLUMN() + (-1))))</f>
        <v>0.0</v>
      </c>
      <c r="D960" t="s" s="0">
        <v>102</v>
      </c>
      <c r="E960" t="s" s="0">
        <v>170</v>
      </c>
      <c r="F960" t="s" s="0">
        <v>170</v>
      </c>
      <c r="G960" t="str" s="39">
        <f><![CDATA[IF(OR(AND(INDIRECT("AL"&ROW()) <> "", INDIRECT("AL"&ROW()) = TRUE), AND(INDIRECT("AL"&ROW()) <> "", INDIRECT("AL"&ROW()) = FALSE, INDIRECT("A"&ROW()) <> "", INDIRECT("D"&ROW()) = "Nuevo",INDIRECT("AM"&ROW()) <> "")), "Este producto cuenta con las imágenes del catálogo de Mercado Libre", "")]]></f>
        <v/>
      </c>
      <c r="I960" t="n" s="220">
        <v>1.0</v>
      </c>
      <c r="K960" t="s" s="0">
        <v>122</v>
      </c>
      <c r="L960" t="s" s="44">
        <v>125</v>
      </c>
      <c r="O960" t="s" s="0">
        <v>304</v>
      </c>
      <c r="Q960" t="s" s="0">
        <v>125</v>
      </c>
      <c r="S960" t="s" s="0">
        <v>135</v>
      </c>
      <c r="T96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0" t="s" s="0">
        <v>138</v>
      </c>
      <c r="V960" t="s" s="0">
        <v>125</v>
      </c>
      <c r="W960" t="s" s="0">
        <v>125</v>
      </c>
      <c r="X960" t="s" s="44">
        <v>125</v>
      </c>
      <c r="Z960" t="s" s="0">
        <v>125</v>
      </c>
      <c r="AA960" t="s" s="0">
        <v>170</v>
      </c>
      <c r="AC960" t="s" s="0">
        <v>170</v>
      </c>
      <c r="AE960" t="s" s="0">
        <v>170</v>
      </c>
      <c r="AF960" t="s" s="44">
        <v>125</v>
      </c>
      <c r="AG960" t="s" s="44">
        <v>125</v>
      </c>
      <c r="AH960" t="s" s="44">
        <v>125</v>
      </c>
      <c r="AI960" t="s" s="44">
        <v>125</v>
      </c>
      <c r="AJ960" t="s" s="44">
        <v>125</v>
      </c>
      <c r="AK960" t="s" s="44">
        <v>125</v>
      </c>
      <c r="AL960" t="str" s="56">
        <f><![CDATA[IF(OR(TRIM(INDIRECT("B"&ROW())) <> "",TRIM(INDIRECT("A"&ROW())) <> ""),AND(TRIM(INDIRECT("A"&ROW())) <> "",TRIM(INDIRECT("D"&ROW())) = "nuevo"),"")]]></f>
        <v/>
      </c>
    </row>
    <row r="961" ht="27.5" customHeight="true">
      <c r="C961" t="n" s="0">
        <f>LEN(INDIRECT(ADDRESS(ROW() + (0),COLUMN() + (-1))))</f>
        <v>0.0</v>
      </c>
      <c r="D961" t="s" s="0">
        <v>102</v>
      </c>
      <c r="E961" t="s" s="0">
        <v>170</v>
      </c>
      <c r="F961" t="s" s="0">
        <v>170</v>
      </c>
      <c r="G961" t="str" s="39">
        <f><![CDATA[IF(OR(AND(INDIRECT("AL"&ROW()) <> "", INDIRECT("AL"&ROW()) = TRUE), AND(INDIRECT("AL"&ROW()) <> "", INDIRECT("AL"&ROW()) = FALSE, INDIRECT("A"&ROW()) <> "", INDIRECT("D"&ROW()) = "Nuevo",INDIRECT("AM"&ROW()) <> "")), "Este producto cuenta con las imágenes del catálogo de Mercado Libre", "")]]></f>
        <v/>
      </c>
      <c r="I961" t="n" s="220">
        <v>1.0</v>
      </c>
      <c r="K961" t="s" s="0">
        <v>122</v>
      </c>
      <c r="L961" t="s" s="44">
        <v>125</v>
      </c>
      <c r="O961" t="s" s="0">
        <v>304</v>
      </c>
      <c r="Q961" t="s" s="0">
        <v>125</v>
      </c>
      <c r="S961" t="s" s="0">
        <v>135</v>
      </c>
      <c r="T96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1" t="s" s="0">
        <v>138</v>
      </c>
      <c r="V961" t="s" s="0">
        <v>125</v>
      </c>
      <c r="W961" t="s" s="0">
        <v>125</v>
      </c>
      <c r="X961" t="s" s="44">
        <v>125</v>
      </c>
      <c r="Z961" t="s" s="0">
        <v>125</v>
      </c>
      <c r="AA961" t="s" s="0">
        <v>170</v>
      </c>
      <c r="AC961" t="s" s="0">
        <v>170</v>
      </c>
      <c r="AE961" t="s" s="0">
        <v>170</v>
      </c>
      <c r="AF961" t="s" s="44">
        <v>125</v>
      </c>
      <c r="AG961" t="s" s="44">
        <v>125</v>
      </c>
      <c r="AH961" t="s" s="44">
        <v>125</v>
      </c>
      <c r="AI961" t="s" s="44">
        <v>125</v>
      </c>
      <c r="AJ961" t="s" s="44">
        <v>125</v>
      </c>
      <c r="AK961" t="s" s="44">
        <v>125</v>
      </c>
      <c r="AL961" t="str" s="56">
        <f><![CDATA[IF(OR(TRIM(INDIRECT("B"&ROW())) <> "",TRIM(INDIRECT("A"&ROW())) <> ""),AND(TRIM(INDIRECT("A"&ROW())) <> "",TRIM(INDIRECT("D"&ROW())) = "nuevo"),"")]]></f>
        <v/>
      </c>
    </row>
    <row r="962" ht="27.5" customHeight="true">
      <c r="C962" t="n" s="0">
        <f>LEN(INDIRECT(ADDRESS(ROW() + (0),COLUMN() + (-1))))</f>
        <v>0.0</v>
      </c>
      <c r="D962" t="s" s="0">
        <v>102</v>
      </c>
      <c r="E962" t="s" s="0">
        <v>170</v>
      </c>
      <c r="F962" t="s" s="0">
        <v>170</v>
      </c>
      <c r="G962" t="str" s="39">
        <f><![CDATA[IF(OR(AND(INDIRECT("AL"&ROW()) <> "", INDIRECT("AL"&ROW()) = TRUE), AND(INDIRECT("AL"&ROW()) <> "", INDIRECT("AL"&ROW()) = FALSE, INDIRECT("A"&ROW()) <> "", INDIRECT("D"&ROW()) = "Nuevo",INDIRECT("AM"&ROW()) <> "")), "Este producto cuenta con las imágenes del catálogo de Mercado Libre", "")]]></f>
        <v/>
      </c>
      <c r="I962" t="n" s="220">
        <v>1.0</v>
      </c>
      <c r="K962" t="s" s="0">
        <v>122</v>
      </c>
      <c r="L962" t="s" s="44">
        <v>125</v>
      </c>
      <c r="O962" t="s" s="0">
        <v>304</v>
      </c>
      <c r="Q962" t="s" s="0">
        <v>125</v>
      </c>
      <c r="S962" t="s" s="0">
        <v>135</v>
      </c>
      <c r="T96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2" t="s" s="0">
        <v>138</v>
      </c>
      <c r="V962" t="s" s="0">
        <v>125</v>
      </c>
      <c r="W962" t="s" s="0">
        <v>125</v>
      </c>
      <c r="X962" t="s" s="44">
        <v>125</v>
      </c>
      <c r="Z962" t="s" s="0">
        <v>125</v>
      </c>
      <c r="AA962" t="s" s="0">
        <v>170</v>
      </c>
      <c r="AC962" t="s" s="0">
        <v>170</v>
      </c>
      <c r="AE962" t="s" s="0">
        <v>170</v>
      </c>
      <c r="AF962" t="s" s="44">
        <v>125</v>
      </c>
      <c r="AG962" t="s" s="44">
        <v>125</v>
      </c>
      <c r="AH962" t="s" s="44">
        <v>125</v>
      </c>
      <c r="AI962" t="s" s="44">
        <v>125</v>
      </c>
      <c r="AJ962" t="s" s="44">
        <v>125</v>
      </c>
      <c r="AK962" t="s" s="44">
        <v>125</v>
      </c>
      <c r="AL962" t="str" s="56">
        <f><![CDATA[IF(OR(TRIM(INDIRECT("B"&ROW())) <> "",TRIM(INDIRECT("A"&ROW())) <> ""),AND(TRIM(INDIRECT("A"&ROW())) <> "",TRIM(INDIRECT("D"&ROW())) = "nuevo"),"")]]></f>
        <v/>
      </c>
    </row>
    <row r="963" ht="27.5" customHeight="true">
      <c r="C963" t="n" s="0">
        <f>LEN(INDIRECT(ADDRESS(ROW() + (0),COLUMN() + (-1))))</f>
        <v>0.0</v>
      </c>
      <c r="D963" t="s" s="0">
        <v>102</v>
      </c>
      <c r="E963" t="s" s="0">
        <v>170</v>
      </c>
      <c r="F963" t="s" s="0">
        <v>170</v>
      </c>
      <c r="G963" t="str" s="39">
        <f><![CDATA[IF(OR(AND(INDIRECT("AL"&ROW()) <> "", INDIRECT("AL"&ROW()) = TRUE), AND(INDIRECT("AL"&ROW()) <> "", INDIRECT("AL"&ROW()) = FALSE, INDIRECT("A"&ROW()) <> "", INDIRECT("D"&ROW()) = "Nuevo",INDIRECT("AM"&ROW()) <> "")), "Este producto cuenta con las imágenes del catálogo de Mercado Libre", "")]]></f>
        <v/>
      </c>
      <c r="I963" t="n" s="220">
        <v>1.0</v>
      </c>
      <c r="K963" t="s" s="0">
        <v>122</v>
      </c>
      <c r="L963" t="s" s="44">
        <v>125</v>
      </c>
      <c r="O963" t="s" s="0">
        <v>304</v>
      </c>
      <c r="Q963" t="s" s="0">
        <v>125</v>
      </c>
      <c r="S963" t="s" s="0">
        <v>135</v>
      </c>
      <c r="T96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3" t="s" s="0">
        <v>138</v>
      </c>
      <c r="V963" t="s" s="0">
        <v>125</v>
      </c>
      <c r="W963" t="s" s="0">
        <v>125</v>
      </c>
      <c r="X963" t="s" s="44">
        <v>125</v>
      </c>
      <c r="Z963" t="s" s="0">
        <v>125</v>
      </c>
      <c r="AA963" t="s" s="0">
        <v>170</v>
      </c>
      <c r="AC963" t="s" s="0">
        <v>170</v>
      </c>
      <c r="AE963" t="s" s="0">
        <v>170</v>
      </c>
      <c r="AF963" t="s" s="44">
        <v>125</v>
      </c>
      <c r="AG963" t="s" s="44">
        <v>125</v>
      </c>
      <c r="AH963" t="s" s="44">
        <v>125</v>
      </c>
      <c r="AI963" t="s" s="44">
        <v>125</v>
      </c>
      <c r="AJ963" t="s" s="44">
        <v>125</v>
      </c>
      <c r="AK963" t="s" s="44">
        <v>125</v>
      </c>
      <c r="AL963" t="str" s="56">
        <f><![CDATA[IF(OR(TRIM(INDIRECT("B"&ROW())) <> "",TRIM(INDIRECT("A"&ROW())) <> ""),AND(TRIM(INDIRECT("A"&ROW())) <> "",TRIM(INDIRECT("D"&ROW())) = "nuevo"),"")]]></f>
        <v/>
      </c>
    </row>
    <row r="964" ht="27.5" customHeight="true">
      <c r="C964" t="n" s="0">
        <f>LEN(INDIRECT(ADDRESS(ROW() + (0),COLUMN() + (-1))))</f>
        <v>0.0</v>
      </c>
      <c r="D964" t="s" s="0">
        <v>102</v>
      </c>
      <c r="E964" t="s" s="0">
        <v>170</v>
      </c>
      <c r="F964" t="s" s="0">
        <v>170</v>
      </c>
      <c r="G964" t="str" s="39">
        <f><![CDATA[IF(OR(AND(INDIRECT("AL"&ROW()) <> "", INDIRECT("AL"&ROW()) = TRUE), AND(INDIRECT("AL"&ROW()) <> "", INDIRECT("AL"&ROW()) = FALSE, INDIRECT("A"&ROW()) <> "", INDIRECT("D"&ROW()) = "Nuevo",INDIRECT("AM"&ROW()) <> "")), "Este producto cuenta con las imágenes del catálogo de Mercado Libre", "")]]></f>
        <v/>
      </c>
      <c r="I964" t="n" s="220">
        <v>1.0</v>
      </c>
      <c r="K964" t="s" s="0">
        <v>122</v>
      </c>
      <c r="L964" t="s" s="44">
        <v>125</v>
      </c>
      <c r="O964" t="s" s="0">
        <v>304</v>
      </c>
      <c r="Q964" t="s" s="0">
        <v>125</v>
      </c>
      <c r="S964" t="s" s="0">
        <v>135</v>
      </c>
      <c r="T96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4" t="s" s="0">
        <v>138</v>
      </c>
      <c r="V964" t="s" s="0">
        <v>125</v>
      </c>
      <c r="W964" t="s" s="0">
        <v>125</v>
      </c>
      <c r="X964" t="s" s="44">
        <v>125</v>
      </c>
      <c r="Z964" t="s" s="0">
        <v>125</v>
      </c>
      <c r="AA964" t="s" s="0">
        <v>170</v>
      </c>
      <c r="AC964" t="s" s="0">
        <v>170</v>
      </c>
      <c r="AE964" t="s" s="0">
        <v>170</v>
      </c>
      <c r="AF964" t="s" s="44">
        <v>125</v>
      </c>
      <c r="AG964" t="s" s="44">
        <v>125</v>
      </c>
      <c r="AH964" t="s" s="44">
        <v>125</v>
      </c>
      <c r="AI964" t="s" s="44">
        <v>125</v>
      </c>
      <c r="AJ964" t="s" s="44">
        <v>125</v>
      </c>
      <c r="AK964" t="s" s="44">
        <v>125</v>
      </c>
      <c r="AL964" t="str" s="56">
        <f><![CDATA[IF(OR(TRIM(INDIRECT("B"&ROW())) <> "",TRIM(INDIRECT("A"&ROW())) <> ""),AND(TRIM(INDIRECT("A"&ROW())) <> "",TRIM(INDIRECT("D"&ROW())) = "nuevo"),"")]]></f>
        <v/>
      </c>
    </row>
    <row r="965" ht="27.5" customHeight="true">
      <c r="C965" t="n" s="0">
        <f>LEN(INDIRECT(ADDRESS(ROW() + (0),COLUMN() + (-1))))</f>
        <v>0.0</v>
      </c>
      <c r="D965" t="s" s="0">
        <v>102</v>
      </c>
      <c r="E965" t="s" s="0">
        <v>170</v>
      </c>
      <c r="F965" t="s" s="0">
        <v>170</v>
      </c>
      <c r="G965" t="str" s="39">
        <f><![CDATA[IF(OR(AND(INDIRECT("AL"&ROW()) <> "", INDIRECT("AL"&ROW()) = TRUE), AND(INDIRECT("AL"&ROW()) <> "", INDIRECT("AL"&ROW()) = FALSE, INDIRECT("A"&ROW()) <> "", INDIRECT("D"&ROW()) = "Nuevo",INDIRECT("AM"&ROW()) <> "")), "Este producto cuenta con las imágenes del catálogo de Mercado Libre", "")]]></f>
        <v/>
      </c>
      <c r="I965" t="n" s="220">
        <v>1.0</v>
      </c>
      <c r="K965" t="s" s="0">
        <v>122</v>
      </c>
      <c r="L965" t="s" s="44">
        <v>125</v>
      </c>
      <c r="O965" t="s" s="0">
        <v>304</v>
      </c>
      <c r="Q965" t="s" s="0">
        <v>125</v>
      </c>
      <c r="S965" t="s" s="0">
        <v>135</v>
      </c>
      <c r="T96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5" t="s" s="0">
        <v>138</v>
      </c>
      <c r="V965" t="s" s="0">
        <v>125</v>
      </c>
      <c r="W965" t="s" s="0">
        <v>125</v>
      </c>
      <c r="X965" t="s" s="44">
        <v>125</v>
      </c>
      <c r="Z965" t="s" s="0">
        <v>125</v>
      </c>
      <c r="AA965" t="s" s="0">
        <v>170</v>
      </c>
      <c r="AC965" t="s" s="0">
        <v>170</v>
      </c>
      <c r="AE965" t="s" s="0">
        <v>170</v>
      </c>
      <c r="AF965" t="s" s="44">
        <v>125</v>
      </c>
      <c r="AG965" t="s" s="44">
        <v>125</v>
      </c>
      <c r="AH965" t="s" s="44">
        <v>125</v>
      </c>
      <c r="AI965" t="s" s="44">
        <v>125</v>
      </c>
      <c r="AJ965" t="s" s="44">
        <v>125</v>
      </c>
      <c r="AK965" t="s" s="44">
        <v>125</v>
      </c>
      <c r="AL965" t="str" s="56">
        <f><![CDATA[IF(OR(TRIM(INDIRECT("B"&ROW())) <> "",TRIM(INDIRECT("A"&ROW())) <> ""),AND(TRIM(INDIRECT("A"&ROW())) <> "",TRIM(INDIRECT("D"&ROW())) = "nuevo"),"")]]></f>
        <v/>
      </c>
    </row>
    <row r="966" ht="27.5" customHeight="true">
      <c r="C966" t="n" s="0">
        <f>LEN(INDIRECT(ADDRESS(ROW() + (0),COLUMN() + (-1))))</f>
        <v>0.0</v>
      </c>
      <c r="D966" t="s" s="0">
        <v>102</v>
      </c>
      <c r="E966" t="s" s="0">
        <v>170</v>
      </c>
      <c r="F966" t="s" s="0">
        <v>170</v>
      </c>
      <c r="G966" t="str" s="39">
        <f><![CDATA[IF(OR(AND(INDIRECT("AL"&ROW()) <> "", INDIRECT("AL"&ROW()) = TRUE), AND(INDIRECT("AL"&ROW()) <> "", INDIRECT("AL"&ROW()) = FALSE, INDIRECT("A"&ROW()) <> "", INDIRECT("D"&ROW()) = "Nuevo",INDIRECT("AM"&ROW()) <> "")), "Este producto cuenta con las imágenes del catálogo de Mercado Libre", "")]]></f>
        <v/>
      </c>
      <c r="I966" t="n" s="220">
        <v>1.0</v>
      </c>
      <c r="K966" t="s" s="0">
        <v>122</v>
      </c>
      <c r="L966" t="s" s="44">
        <v>125</v>
      </c>
      <c r="O966" t="s" s="0">
        <v>304</v>
      </c>
      <c r="Q966" t="s" s="0">
        <v>125</v>
      </c>
      <c r="S966" t="s" s="0">
        <v>135</v>
      </c>
      <c r="T96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6" t="s" s="0">
        <v>138</v>
      </c>
      <c r="V966" t="s" s="0">
        <v>125</v>
      </c>
      <c r="W966" t="s" s="0">
        <v>125</v>
      </c>
      <c r="X966" t="s" s="44">
        <v>125</v>
      </c>
      <c r="Z966" t="s" s="0">
        <v>125</v>
      </c>
      <c r="AA966" t="s" s="0">
        <v>170</v>
      </c>
      <c r="AC966" t="s" s="0">
        <v>170</v>
      </c>
      <c r="AE966" t="s" s="0">
        <v>170</v>
      </c>
      <c r="AF966" t="s" s="44">
        <v>125</v>
      </c>
      <c r="AG966" t="s" s="44">
        <v>125</v>
      </c>
      <c r="AH966" t="s" s="44">
        <v>125</v>
      </c>
      <c r="AI966" t="s" s="44">
        <v>125</v>
      </c>
      <c r="AJ966" t="s" s="44">
        <v>125</v>
      </c>
      <c r="AK966" t="s" s="44">
        <v>125</v>
      </c>
      <c r="AL966" t="str" s="56">
        <f><![CDATA[IF(OR(TRIM(INDIRECT("B"&ROW())) <> "",TRIM(INDIRECT("A"&ROW())) <> ""),AND(TRIM(INDIRECT("A"&ROW())) <> "",TRIM(INDIRECT("D"&ROW())) = "nuevo"),"")]]></f>
        <v/>
      </c>
    </row>
    <row r="967" ht="27.5" customHeight="true">
      <c r="C967" t="n" s="0">
        <f>LEN(INDIRECT(ADDRESS(ROW() + (0),COLUMN() + (-1))))</f>
        <v>0.0</v>
      </c>
      <c r="D967" t="s" s="0">
        <v>102</v>
      </c>
      <c r="E967" t="s" s="0">
        <v>170</v>
      </c>
      <c r="F967" t="s" s="0">
        <v>170</v>
      </c>
      <c r="G967" t="str" s="39">
        <f><![CDATA[IF(OR(AND(INDIRECT("AL"&ROW()) <> "", INDIRECT("AL"&ROW()) = TRUE), AND(INDIRECT("AL"&ROW()) <> "", INDIRECT("AL"&ROW()) = FALSE, INDIRECT("A"&ROW()) <> "", INDIRECT("D"&ROW()) = "Nuevo",INDIRECT("AM"&ROW()) <> "")), "Este producto cuenta con las imágenes del catálogo de Mercado Libre", "")]]></f>
        <v/>
      </c>
      <c r="I967" t="n" s="220">
        <v>1.0</v>
      </c>
      <c r="K967" t="s" s="0">
        <v>122</v>
      </c>
      <c r="L967" t="s" s="44">
        <v>125</v>
      </c>
      <c r="O967" t="s" s="0">
        <v>304</v>
      </c>
      <c r="Q967" t="s" s="0">
        <v>125</v>
      </c>
      <c r="S967" t="s" s="0">
        <v>135</v>
      </c>
      <c r="T96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7" t="s" s="0">
        <v>138</v>
      </c>
      <c r="V967" t="s" s="0">
        <v>125</v>
      </c>
      <c r="W967" t="s" s="0">
        <v>125</v>
      </c>
      <c r="X967" t="s" s="44">
        <v>125</v>
      </c>
      <c r="Z967" t="s" s="0">
        <v>125</v>
      </c>
      <c r="AA967" t="s" s="0">
        <v>170</v>
      </c>
      <c r="AC967" t="s" s="0">
        <v>170</v>
      </c>
      <c r="AE967" t="s" s="0">
        <v>170</v>
      </c>
      <c r="AF967" t="s" s="44">
        <v>125</v>
      </c>
      <c r="AG967" t="s" s="44">
        <v>125</v>
      </c>
      <c r="AH967" t="s" s="44">
        <v>125</v>
      </c>
      <c r="AI967" t="s" s="44">
        <v>125</v>
      </c>
      <c r="AJ967" t="s" s="44">
        <v>125</v>
      </c>
      <c r="AK967" t="s" s="44">
        <v>125</v>
      </c>
      <c r="AL967" t="str" s="56">
        <f><![CDATA[IF(OR(TRIM(INDIRECT("B"&ROW())) <> "",TRIM(INDIRECT("A"&ROW())) <> ""),AND(TRIM(INDIRECT("A"&ROW())) <> "",TRIM(INDIRECT("D"&ROW())) = "nuevo"),"")]]></f>
        <v/>
      </c>
    </row>
    <row r="968" ht="27.5" customHeight="true">
      <c r="C968" t="n" s="0">
        <f>LEN(INDIRECT(ADDRESS(ROW() + (0),COLUMN() + (-1))))</f>
        <v>0.0</v>
      </c>
      <c r="D968" t="s" s="0">
        <v>102</v>
      </c>
      <c r="E968" t="s" s="0">
        <v>170</v>
      </c>
      <c r="F968" t="s" s="0">
        <v>170</v>
      </c>
      <c r="G968" t="str" s="39">
        <f><![CDATA[IF(OR(AND(INDIRECT("AL"&ROW()) <> "", INDIRECT("AL"&ROW()) = TRUE), AND(INDIRECT("AL"&ROW()) <> "", INDIRECT("AL"&ROW()) = FALSE, INDIRECT("A"&ROW()) <> "", INDIRECT("D"&ROW()) = "Nuevo",INDIRECT("AM"&ROW()) <> "")), "Este producto cuenta con las imágenes del catálogo de Mercado Libre", "")]]></f>
        <v/>
      </c>
      <c r="I968" t="n" s="220">
        <v>1.0</v>
      </c>
      <c r="K968" t="s" s="0">
        <v>122</v>
      </c>
      <c r="L968" t="s" s="44">
        <v>125</v>
      </c>
      <c r="O968" t="s" s="0">
        <v>304</v>
      </c>
      <c r="Q968" t="s" s="0">
        <v>125</v>
      </c>
      <c r="S968" t="s" s="0">
        <v>135</v>
      </c>
      <c r="T96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8" t="s" s="0">
        <v>138</v>
      </c>
      <c r="V968" t="s" s="0">
        <v>125</v>
      </c>
      <c r="W968" t="s" s="0">
        <v>125</v>
      </c>
      <c r="X968" t="s" s="44">
        <v>125</v>
      </c>
      <c r="Z968" t="s" s="0">
        <v>125</v>
      </c>
      <c r="AA968" t="s" s="0">
        <v>170</v>
      </c>
      <c r="AC968" t="s" s="0">
        <v>170</v>
      </c>
      <c r="AE968" t="s" s="0">
        <v>170</v>
      </c>
      <c r="AF968" t="s" s="44">
        <v>125</v>
      </c>
      <c r="AG968" t="s" s="44">
        <v>125</v>
      </c>
      <c r="AH968" t="s" s="44">
        <v>125</v>
      </c>
      <c r="AI968" t="s" s="44">
        <v>125</v>
      </c>
      <c r="AJ968" t="s" s="44">
        <v>125</v>
      </c>
      <c r="AK968" t="s" s="44">
        <v>125</v>
      </c>
      <c r="AL968" t="str" s="56">
        <f><![CDATA[IF(OR(TRIM(INDIRECT("B"&ROW())) <> "",TRIM(INDIRECT("A"&ROW())) <> ""),AND(TRIM(INDIRECT("A"&ROW())) <> "",TRIM(INDIRECT("D"&ROW())) = "nuevo"),"")]]></f>
        <v/>
      </c>
    </row>
    <row r="969" ht="27.5" customHeight="true">
      <c r="C969" t="n" s="0">
        <f>LEN(INDIRECT(ADDRESS(ROW() + (0),COLUMN() + (-1))))</f>
        <v>0.0</v>
      </c>
      <c r="D969" t="s" s="0">
        <v>102</v>
      </c>
      <c r="E969" t="s" s="0">
        <v>170</v>
      </c>
      <c r="F969" t="s" s="0">
        <v>170</v>
      </c>
      <c r="G969" t="str" s="39">
        <f><![CDATA[IF(OR(AND(INDIRECT("AL"&ROW()) <> "", INDIRECT("AL"&ROW()) = TRUE), AND(INDIRECT("AL"&ROW()) <> "", INDIRECT("AL"&ROW()) = FALSE, INDIRECT("A"&ROW()) <> "", INDIRECT("D"&ROW()) = "Nuevo",INDIRECT("AM"&ROW()) <> "")), "Este producto cuenta con las imágenes del catálogo de Mercado Libre", "")]]></f>
        <v/>
      </c>
      <c r="I969" t="n" s="220">
        <v>1.0</v>
      </c>
      <c r="K969" t="s" s="0">
        <v>122</v>
      </c>
      <c r="L969" t="s" s="44">
        <v>125</v>
      </c>
      <c r="O969" t="s" s="0">
        <v>304</v>
      </c>
      <c r="Q969" t="s" s="0">
        <v>125</v>
      </c>
      <c r="S969" t="s" s="0">
        <v>135</v>
      </c>
      <c r="T96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69" t="s" s="0">
        <v>138</v>
      </c>
      <c r="V969" t="s" s="0">
        <v>125</v>
      </c>
      <c r="W969" t="s" s="0">
        <v>125</v>
      </c>
      <c r="X969" t="s" s="44">
        <v>125</v>
      </c>
      <c r="Z969" t="s" s="0">
        <v>125</v>
      </c>
      <c r="AA969" t="s" s="0">
        <v>170</v>
      </c>
      <c r="AC969" t="s" s="0">
        <v>170</v>
      </c>
      <c r="AE969" t="s" s="0">
        <v>170</v>
      </c>
      <c r="AF969" t="s" s="44">
        <v>125</v>
      </c>
      <c r="AG969" t="s" s="44">
        <v>125</v>
      </c>
      <c r="AH969" t="s" s="44">
        <v>125</v>
      </c>
      <c r="AI969" t="s" s="44">
        <v>125</v>
      </c>
      <c r="AJ969" t="s" s="44">
        <v>125</v>
      </c>
      <c r="AK969" t="s" s="44">
        <v>125</v>
      </c>
      <c r="AL969" t="str" s="56">
        <f><![CDATA[IF(OR(TRIM(INDIRECT("B"&ROW())) <> "",TRIM(INDIRECT("A"&ROW())) <> ""),AND(TRIM(INDIRECT("A"&ROW())) <> "",TRIM(INDIRECT("D"&ROW())) = "nuevo"),"")]]></f>
        <v/>
      </c>
    </row>
    <row r="970" ht="27.5" customHeight="true">
      <c r="C970" t="n" s="0">
        <f>LEN(INDIRECT(ADDRESS(ROW() + (0),COLUMN() + (-1))))</f>
        <v>0.0</v>
      </c>
      <c r="D970" t="s" s="0">
        <v>102</v>
      </c>
      <c r="E970" t="s" s="0">
        <v>170</v>
      </c>
      <c r="F970" t="s" s="0">
        <v>170</v>
      </c>
      <c r="G970" t="str" s="39">
        <f><![CDATA[IF(OR(AND(INDIRECT("AL"&ROW()) <> "", INDIRECT("AL"&ROW()) = TRUE), AND(INDIRECT("AL"&ROW()) <> "", INDIRECT("AL"&ROW()) = FALSE, INDIRECT("A"&ROW()) <> "", INDIRECT("D"&ROW()) = "Nuevo",INDIRECT("AM"&ROW()) <> "")), "Este producto cuenta con las imágenes del catálogo de Mercado Libre", "")]]></f>
        <v/>
      </c>
      <c r="I970" t="n" s="220">
        <v>1.0</v>
      </c>
      <c r="K970" t="s" s="0">
        <v>122</v>
      </c>
      <c r="L970" t="s" s="44">
        <v>125</v>
      </c>
      <c r="O970" t="s" s="0">
        <v>304</v>
      </c>
      <c r="Q970" t="s" s="0">
        <v>125</v>
      </c>
      <c r="S970" t="s" s="0">
        <v>135</v>
      </c>
      <c r="T97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0" t="s" s="0">
        <v>138</v>
      </c>
      <c r="V970" t="s" s="0">
        <v>125</v>
      </c>
      <c r="W970" t="s" s="0">
        <v>125</v>
      </c>
      <c r="X970" t="s" s="44">
        <v>125</v>
      </c>
      <c r="Z970" t="s" s="0">
        <v>125</v>
      </c>
      <c r="AA970" t="s" s="0">
        <v>170</v>
      </c>
      <c r="AC970" t="s" s="0">
        <v>170</v>
      </c>
      <c r="AE970" t="s" s="0">
        <v>170</v>
      </c>
      <c r="AF970" t="s" s="44">
        <v>125</v>
      </c>
      <c r="AG970" t="s" s="44">
        <v>125</v>
      </c>
      <c r="AH970" t="s" s="44">
        <v>125</v>
      </c>
      <c r="AI970" t="s" s="44">
        <v>125</v>
      </c>
      <c r="AJ970" t="s" s="44">
        <v>125</v>
      </c>
      <c r="AK970" t="s" s="44">
        <v>125</v>
      </c>
      <c r="AL970" t="str" s="56">
        <f><![CDATA[IF(OR(TRIM(INDIRECT("B"&ROW())) <> "",TRIM(INDIRECT("A"&ROW())) <> ""),AND(TRIM(INDIRECT("A"&ROW())) <> "",TRIM(INDIRECT("D"&ROW())) = "nuevo"),"")]]></f>
        <v/>
      </c>
    </row>
    <row r="971" ht="27.5" customHeight="true">
      <c r="C971" t="n" s="0">
        <f>LEN(INDIRECT(ADDRESS(ROW() + (0),COLUMN() + (-1))))</f>
        <v>0.0</v>
      </c>
      <c r="D971" t="s" s="0">
        <v>102</v>
      </c>
      <c r="E971" t="s" s="0">
        <v>170</v>
      </c>
      <c r="F971" t="s" s="0">
        <v>170</v>
      </c>
      <c r="G971" t="str" s="39">
        <f><![CDATA[IF(OR(AND(INDIRECT("AL"&ROW()) <> "", INDIRECT("AL"&ROW()) = TRUE), AND(INDIRECT("AL"&ROW()) <> "", INDIRECT("AL"&ROW()) = FALSE, INDIRECT("A"&ROW()) <> "", INDIRECT("D"&ROW()) = "Nuevo",INDIRECT("AM"&ROW()) <> "")), "Este producto cuenta con las imágenes del catálogo de Mercado Libre", "")]]></f>
        <v/>
      </c>
      <c r="I971" t="n" s="220">
        <v>1.0</v>
      </c>
      <c r="K971" t="s" s="0">
        <v>122</v>
      </c>
      <c r="L971" t="s" s="44">
        <v>125</v>
      </c>
      <c r="O971" t="s" s="0">
        <v>304</v>
      </c>
      <c r="Q971" t="s" s="0">
        <v>125</v>
      </c>
      <c r="S971" t="s" s="0">
        <v>135</v>
      </c>
      <c r="T97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1" t="s" s="0">
        <v>138</v>
      </c>
      <c r="V971" t="s" s="0">
        <v>125</v>
      </c>
      <c r="W971" t="s" s="0">
        <v>125</v>
      </c>
      <c r="X971" t="s" s="44">
        <v>125</v>
      </c>
      <c r="Z971" t="s" s="0">
        <v>125</v>
      </c>
      <c r="AA971" t="s" s="0">
        <v>170</v>
      </c>
      <c r="AC971" t="s" s="0">
        <v>170</v>
      </c>
      <c r="AE971" t="s" s="0">
        <v>170</v>
      </c>
      <c r="AF971" t="s" s="44">
        <v>125</v>
      </c>
      <c r="AG971" t="s" s="44">
        <v>125</v>
      </c>
      <c r="AH971" t="s" s="44">
        <v>125</v>
      </c>
      <c r="AI971" t="s" s="44">
        <v>125</v>
      </c>
      <c r="AJ971" t="s" s="44">
        <v>125</v>
      </c>
      <c r="AK971" t="s" s="44">
        <v>125</v>
      </c>
      <c r="AL971" t="str" s="56">
        <f><![CDATA[IF(OR(TRIM(INDIRECT("B"&ROW())) <> "",TRIM(INDIRECT("A"&ROW())) <> ""),AND(TRIM(INDIRECT("A"&ROW())) <> "",TRIM(INDIRECT("D"&ROW())) = "nuevo"),"")]]></f>
        <v/>
      </c>
    </row>
    <row r="972" ht="27.5" customHeight="true">
      <c r="C972" t="n" s="0">
        <f>LEN(INDIRECT(ADDRESS(ROW() + (0),COLUMN() + (-1))))</f>
        <v>0.0</v>
      </c>
      <c r="D972" t="s" s="0">
        <v>102</v>
      </c>
      <c r="E972" t="s" s="0">
        <v>170</v>
      </c>
      <c r="F972" t="s" s="0">
        <v>170</v>
      </c>
      <c r="G972" t="str" s="39">
        <f><![CDATA[IF(OR(AND(INDIRECT("AL"&ROW()) <> "", INDIRECT("AL"&ROW()) = TRUE), AND(INDIRECT("AL"&ROW()) <> "", INDIRECT("AL"&ROW()) = FALSE, INDIRECT("A"&ROW()) <> "", INDIRECT("D"&ROW()) = "Nuevo",INDIRECT("AM"&ROW()) <> "")), "Este producto cuenta con las imágenes del catálogo de Mercado Libre", "")]]></f>
        <v/>
      </c>
      <c r="I972" t="n" s="220">
        <v>1.0</v>
      </c>
      <c r="K972" t="s" s="0">
        <v>122</v>
      </c>
      <c r="L972" t="s" s="44">
        <v>125</v>
      </c>
      <c r="O972" t="s" s="0">
        <v>304</v>
      </c>
      <c r="Q972" t="s" s="0">
        <v>125</v>
      </c>
      <c r="S972" t="s" s="0">
        <v>135</v>
      </c>
      <c r="T97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2" t="s" s="0">
        <v>138</v>
      </c>
      <c r="V972" t="s" s="0">
        <v>125</v>
      </c>
      <c r="W972" t="s" s="0">
        <v>125</v>
      </c>
      <c r="X972" t="s" s="44">
        <v>125</v>
      </c>
      <c r="Z972" t="s" s="0">
        <v>125</v>
      </c>
      <c r="AA972" t="s" s="0">
        <v>170</v>
      </c>
      <c r="AC972" t="s" s="0">
        <v>170</v>
      </c>
      <c r="AE972" t="s" s="0">
        <v>170</v>
      </c>
      <c r="AF972" t="s" s="44">
        <v>125</v>
      </c>
      <c r="AG972" t="s" s="44">
        <v>125</v>
      </c>
      <c r="AH972" t="s" s="44">
        <v>125</v>
      </c>
      <c r="AI972" t="s" s="44">
        <v>125</v>
      </c>
      <c r="AJ972" t="s" s="44">
        <v>125</v>
      </c>
      <c r="AK972" t="s" s="44">
        <v>125</v>
      </c>
      <c r="AL972" t="str" s="56">
        <f><![CDATA[IF(OR(TRIM(INDIRECT("B"&ROW())) <> "",TRIM(INDIRECT("A"&ROW())) <> ""),AND(TRIM(INDIRECT("A"&ROW())) <> "",TRIM(INDIRECT("D"&ROW())) = "nuevo"),"")]]></f>
        <v/>
      </c>
    </row>
    <row r="973" ht="27.5" customHeight="true">
      <c r="C973" t="n" s="0">
        <f>LEN(INDIRECT(ADDRESS(ROW() + (0),COLUMN() + (-1))))</f>
        <v>0.0</v>
      </c>
      <c r="D973" t="s" s="0">
        <v>102</v>
      </c>
      <c r="E973" t="s" s="0">
        <v>170</v>
      </c>
      <c r="F973" t="s" s="0">
        <v>170</v>
      </c>
      <c r="G973" t="str" s="39">
        <f><![CDATA[IF(OR(AND(INDIRECT("AL"&ROW()) <> "", INDIRECT("AL"&ROW()) = TRUE), AND(INDIRECT("AL"&ROW()) <> "", INDIRECT("AL"&ROW()) = FALSE, INDIRECT("A"&ROW()) <> "", INDIRECT("D"&ROW()) = "Nuevo",INDIRECT("AM"&ROW()) <> "")), "Este producto cuenta con las imágenes del catálogo de Mercado Libre", "")]]></f>
        <v/>
      </c>
      <c r="I973" t="n" s="220">
        <v>1.0</v>
      </c>
      <c r="K973" t="s" s="0">
        <v>122</v>
      </c>
      <c r="L973" t="s" s="44">
        <v>125</v>
      </c>
      <c r="O973" t="s" s="0">
        <v>304</v>
      </c>
      <c r="Q973" t="s" s="0">
        <v>125</v>
      </c>
      <c r="S973" t="s" s="0">
        <v>135</v>
      </c>
      <c r="T97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3" t="s" s="0">
        <v>138</v>
      </c>
      <c r="V973" t="s" s="0">
        <v>125</v>
      </c>
      <c r="W973" t="s" s="0">
        <v>125</v>
      </c>
      <c r="X973" t="s" s="44">
        <v>125</v>
      </c>
      <c r="Z973" t="s" s="0">
        <v>125</v>
      </c>
      <c r="AA973" t="s" s="0">
        <v>170</v>
      </c>
      <c r="AC973" t="s" s="0">
        <v>170</v>
      </c>
      <c r="AE973" t="s" s="0">
        <v>170</v>
      </c>
      <c r="AF973" t="s" s="44">
        <v>125</v>
      </c>
      <c r="AG973" t="s" s="44">
        <v>125</v>
      </c>
      <c r="AH973" t="s" s="44">
        <v>125</v>
      </c>
      <c r="AI973" t="s" s="44">
        <v>125</v>
      </c>
      <c r="AJ973" t="s" s="44">
        <v>125</v>
      </c>
      <c r="AK973" t="s" s="44">
        <v>125</v>
      </c>
      <c r="AL973" t="str" s="56">
        <f><![CDATA[IF(OR(TRIM(INDIRECT("B"&ROW())) <> "",TRIM(INDIRECT("A"&ROW())) <> ""),AND(TRIM(INDIRECT("A"&ROW())) <> "",TRIM(INDIRECT("D"&ROW())) = "nuevo"),"")]]></f>
        <v/>
      </c>
    </row>
    <row r="974" ht="27.5" customHeight="true">
      <c r="C974" t="n" s="0">
        <f>LEN(INDIRECT(ADDRESS(ROW() + (0),COLUMN() + (-1))))</f>
        <v>0.0</v>
      </c>
      <c r="D974" t="s" s="0">
        <v>102</v>
      </c>
      <c r="E974" t="s" s="0">
        <v>170</v>
      </c>
      <c r="F974" t="s" s="0">
        <v>170</v>
      </c>
      <c r="G974" t="str" s="39">
        <f><![CDATA[IF(OR(AND(INDIRECT("AL"&ROW()) <> "", INDIRECT("AL"&ROW()) = TRUE), AND(INDIRECT("AL"&ROW()) <> "", INDIRECT("AL"&ROW()) = FALSE, INDIRECT("A"&ROW()) <> "", INDIRECT("D"&ROW()) = "Nuevo",INDIRECT("AM"&ROW()) <> "")), "Este producto cuenta con las imágenes del catálogo de Mercado Libre", "")]]></f>
        <v/>
      </c>
      <c r="I974" t="n" s="220">
        <v>1.0</v>
      </c>
      <c r="K974" t="s" s="0">
        <v>122</v>
      </c>
      <c r="L974" t="s" s="44">
        <v>125</v>
      </c>
      <c r="O974" t="s" s="0">
        <v>304</v>
      </c>
      <c r="Q974" t="s" s="0">
        <v>125</v>
      </c>
      <c r="S974" t="s" s="0">
        <v>135</v>
      </c>
      <c r="T97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4" t="s" s="0">
        <v>138</v>
      </c>
      <c r="V974" t="s" s="0">
        <v>125</v>
      </c>
      <c r="W974" t="s" s="0">
        <v>125</v>
      </c>
      <c r="X974" t="s" s="44">
        <v>125</v>
      </c>
      <c r="Z974" t="s" s="0">
        <v>125</v>
      </c>
      <c r="AA974" t="s" s="0">
        <v>170</v>
      </c>
      <c r="AC974" t="s" s="0">
        <v>170</v>
      </c>
      <c r="AE974" t="s" s="0">
        <v>170</v>
      </c>
      <c r="AF974" t="s" s="44">
        <v>125</v>
      </c>
      <c r="AG974" t="s" s="44">
        <v>125</v>
      </c>
      <c r="AH974" t="s" s="44">
        <v>125</v>
      </c>
      <c r="AI974" t="s" s="44">
        <v>125</v>
      </c>
      <c r="AJ974" t="s" s="44">
        <v>125</v>
      </c>
      <c r="AK974" t="s" s="44">
        <v>125</v>
      </c>
      <c r="AL974" t="str" s="56">
        <f><![CDATA[IF(OR(TRIM(INDIRECT("B"&ROW())) <> "",TRIM(INDIRECT("A"&ROW())) <> ""),AND(TRIM(INDIRECT("A"&ROW())) <> "",TRIM(INDIRECT("D"&ROW())) = "nuevo"),"")]]></f>
        <v/>
      </c>
    </row>
    <row r="975" ht="27.5" customHeight="true">
      <c r="C975" t="n" s="0">
        <f>LEN(INDIRECT(ADDRESS(ROW() + (0),COLUMN() + (-1))))</f>
        <v>0.0</v>
      </c>
      <c r="D975" t="s" s="0">
        <v>102</v>
      </c>
      <c r="E975" t="s" s="0">
        <v>170</v>
      </c>
      <c r="F975" t="s" s="0">
        <v>170</v>
      </c>
      <c r="G975" t="str" s="39">
        <f><![CDATA[IF(OR(AND(INDIRECT("AL"&ROW()) <> "", INDIRECT("AL"&ROW()) = TRUE), AND(INDIRECT("AL"&ROW()) <> "", INDIRECT("AL"&ROW()) = FALSE, INDIRECT("A"&ROW()) <> "", INDIRECT("D"&ROW()) = "Nuevo",INDIRECT("AM"&ROW()) <> "")), "Este producto cuenta con las imágenes del catálogo de Mercado Libre", "")]]></f>
        <v/>
      </c>
      <c r="I975" t="n" s="220">
        <v>1.0</v>
      </c>
      <c r="K975" t="s" s="0">
        <v>122</v>
      </c>
      <c r="L975" t="s" s="44">
        <v>125</v>
      </c>
      <c r="O975" t="s" s="0">
        <v>304</v>
      </c>
      <c r="Q975" t="s" s="0">
        <v>125</v>
      </c>
      <c r="S975" t="s" s="0">
        <v>135</v>
      </c>
      <c r="T97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5" t="s" s="0">
        <v>138</v>
      </c>
      <c r="V975" t="s" s="0">
        <v>125</v>
      </c>
      <c r="W975" t="s" s="0">
        <v>125</v>
      </c>
      <c r="X975" t="s" s="44">
        <v>125</v>
      </c>
      <c r="Z975" t="s" s="0">
        <v>125</v>
      </c>
      <c r="AA975" t="s" s="0">
        <v>170</v>
      </c>
      <c r="AC975" t="s" s="0">
        <v>170</v>
      </c>
      <c r="AE975" t="s" s="0">
        <v>170</v>
      </c>
      <c r="AF975" t="s" s="44">
        <v>125</v>
      </c>
      <c r="AG975" t="s" s="44">
        <v>125</v>
      </c>
      <c r="AH975" t="s" s="44">
        <v>125</v>
      </c>
      <c r="AI975" t="s" s="44">
        <v>125</v>
      </c>
      <c r="AJ975" t="s" s="44">
        <v>125</v>
      </c>
      <c r="AK975" t="s" s="44">
        <v>125</v>
      </c>
      <c r="AL975" t="str" s="56">
        <f><![CDATA[IF(OR(TRIM(INDIRECT("B"&ROW())) <> "",TRIM(INDIRECT("A"&ROW())) <> ""),AND(TRIM(INDIRECT("A"&ROW())) <> "",TRIM(INDIRECT("D"&ROW())) = "nuevo"),"")]]></f>
        <v/>
      </c>
    </row>
    <row r="976" ht="27.5" customHeight="true">
      <c r="C976" t="n" s="0">
        <f>LEN(INDIRECT(ADDRESS(ROW() + (0),COLUMN() + (-1))))</f>
        <v>0.0</v>
      </c>
      <c r="D976" t="s" s="0">
        <v>102</v>
      </c>
      <c r="E976" t="s" s="0">
        <v>170</v>
      </c>
      <c r="F976" t="s" s="0">
        <v>170</v>
      </c>
      <c r="G976" t="str" s="39">
        <f><![CDATA[IF(OR(AND(INDIRECT("AL"&ROW()) <> "", INDIRECT("AL"&ROW()) = TRUE), AND(INDIRECT("AL"&ROW()) <> "", INDIRECT("AL"&ROW()) = FALSE, INDIRECT("A"&ROW()) <> "", INDIRECT("D"&ROW()) = "Nuevo",INDIRECT("AM"&ROW()) <> "")), "Este producto cuenta con las imágenes del catálogo de Mercado Libre", "")]]></f>
        <v/>
      </c>
      <c r="I976" t="n" s="220">
        <v>1.0</v>
      </c>
      <c r="K976" t="s" s="0">
        <v>122</v>
      </c>
      <c r="L976" t="s" s="44">
        <v>125</v>
      </c>
      <c r="O976" t="s" s="0">
        <v>304</v>
      </c>
      <c r="Q976" t="s" s="0">
        <v>125</v>
      </c>
      <c r="S976" t="s" s="0">
        <v>135</v>
      </c>
      <c r="T97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6" t="s" s="0">
        <v>138</v>
      </c>
      <c r="V976" t="s" s="0">
        <v>125</v>
      </c>
      <c r="W976" t="s" s="0">
        <v>125</v>
      </c>
      <c r="X976" t="s" s="44">
        <v>125</v>
      </c>
      <c r="Z976" t="s" s="0">
        <v>125</v>
      </c>
      <c r="AA976" t="s" s="0">
        <v>170</v>
      </c>
      <c r="AC976" t="s" s="0">
        <v>170</v>
      </c>
      <c r="AE976" t="s" s="0">
        <v>170</v>
      </c>
      <c r="AF976" t="s" s="44">
        <v>125</v>
      </c>
      <c r="AG976" t="s" s="44">
        <v>125</v>
      </c>
      <c r="AH976" t="s" s="44">
        <v>125</v>
      </c>
      <c r="AI976" t="s" s="44">
        <v>125</v>
      </c>
      <c r="AJ976" t="s" s="44">
        <v>125</v>
      </c>
      <c r="AK976" t="s" s="44">
        <v>125</v>
      </c>
      <c r="AL976" t="str" s="56">
        <f><![CDATA[IF(OR(TRIM(INDIRECT("B"&ROW())) <> "",TRIM(INDIRECT("A"&ROW())) <> ""),AND(TRIM(INDIRECT("A"&ROW())) <> "",TRIM(INDIRECT("D"&ROW())) = "nuevo"),"")]]></f>
        <v/>
      </c>
    </row>
    <row r="977" ht="27.5" customHeight="true">
      <c r="C977" t="n" s="0">
        <f>LEN(INDIRECT(ADDRESS(ROW() + (0),COLUMN() + (-1))))</f>
        <v>0.0</v>
      </c>
      <c r="D977" t="s" s="0">
        <v>102</v>
      </c>
      <c r="E977" t="s" s="0">
        <v>170</v>
      </c>
      <c r="F977" t="s" s="0">
        <v>170</v>
      </c>
      <c r="G977" t="str" s="39">
        <f><![CDATA[IF(OR(AND(INDIRECT("AL"&ROW()) <> "", INDIRECT("AL"&ROW()) = TRUE), AND(INDIRECT("AL"&ROW()) <> "", INDIRECT("AL"&ROW()) = FALSE, INDIRECT("A"&ROW()) <> "", INDIRECT("D"&ROW()) = "Nuevo",INDIRECT("AM"&ROW()) <> "")), "Este producto cuenta con las imágenes del catálogo de Mercado Libre", "")]]></f>
        <v/>
      </c>
      <c r="I977" t="n" s="220">
        <v>1.0</v>
      </c>
      <c r="K977" t="s" s="0">
        <v>122</v>
      </c>
      <c r="L977" t="s" s="44">
        <v>125</v>
      </c>
      <c r="O977" t="s" s="0">
        <v>304</v>
      </c>
      <c r="Q977" t="s" s="0">
        <v>125</v>
      </c>
      <c r="S977" t="s" s="0">
        <v>135</v>
      </c>
      <c r="T97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7" t="s" s="0">
        <v>138</v>
      </c>
      <c r="V977" t="s" s="0">
        <v>125</v>
      </c>
      <c r="W977" t="s" s="0">
        <v>125</v>
      </c>
      <c r="X977" t="s" s="44">
        <v>125</v>
      </c>
      <c r="Z977" t="s" s="0">
        <v>125</v>
      </c>
      <c r="AA977" t="s" s="0">
        <v>170</v>
      </c>
      <c r="AC977" t="s" s="0">
        <v>170</v>
      </c>
      <c r="AE977" t="s" s="0">
        <v>170</v>
      </c>
      <c r="AF977" t="s" s="44">
        <v>125</v>
      </c>
      <c r="AG977" t="s" s="44">
        <v>125</v>
      </c>
      <c r="AH977" t="s" s="44">
        <v>125</v>
      </c>
      <c r="AI977" t="s" s="44">
        <v>125</v>
      </c>
      <c r="AJ977" t="s" s="44">
        <v>125</v>
      </c>
      <c r="AK977" t="s" s="44">
        <v>125</v>
      </c>
      <c r="AL977" t="str" s="56">
        <f><![CDATA[IF(OR(TRIM(INDIRECT("B"&ROW())) <> "",TRIM(INDIRECT("A"&ROW())) <> ""),AND(TRIM(INDIRECT("A"&ROW())) <> "",TRIM(INDIRECT("D"&ROW())) = "nuevo"),"")]]></f>
        <v/>
      </c>
    </row>
    <row r="978" ht="27.5" customHeight="true">
      <c r="C978" t="n" s="0">
        <f>LEN(INDIRECT(ADDRESS(ROW() + (0),COLUMN() + (-1))))</f>
        <v>0.0</v>
      </c>
      <c r="D978" t="s" s="0">
        <v>102</v>
      </c>
      <c r="E978" t="s" s="0">
        <v>170</v>
      </c>
      <c r="F978" t="s" s="0">
        <v>170</v>
      </c>
      <c r="G978" t="str" s="39">
        <f><![CDATA[IF(OR(AND(INDIRECT("AL"&ROW()) <> "", INDIRECT("AL"&ROW()) = TRUE), AND(INDIRECT("AL"&ROW()) <> "", INDIRECT("AL"&ROW()) = FALSE, INDIRECT("A"&ROW()) <> "", INDIRECT("D"&ROW()) = "Nuevo",INDIRECT("AM"&ROW()) <> "")), "Este producto cuenta con las imágenes del catálogo de Mercado Libre", "")]]></f>
        <v/>
      </c>
      <c r="I978" t="n" s="220">
        <v>1.0</v>
      </c>
      <c r="K978" t="s" s="0">
        <v>122</v>
      </c>
      <c r="L978" t="s" s="44">
        <v>125</v>
      </c>
      <c r="O978" t="s" s="0">
        <v>304</v>
      </c>
      <c r="Q978" t="s" s="0">
        <v>125</v>
      </c>
      <c r="S978" t="s" s="0">
        <v>135</v>
      </c>
      <c r="T97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8" t="s" s="0">
        <v>138</v>
      </c>
      <c r="V978" t="s" s="0">
        <v>125</v>
      </c>
      <c r="W978" t="s" s="0">
        <v>125</v>
      </c>
      <c r="X978" t="s" s="44">
        <v>125</v>
      </c>
      <c r="Z978" t="s" s="0">
        <v>125</v>
      </c>
      <c r="AA978" t="s" s="0">
        <v>170</v>
      </c>
      <c r="AC978" t="s" s="0">
        <v>170</v>
      </c>
      <c r="AE978" t="s" s="0">
        <v>170</v>
      </c>
      <c r="AF978" t="s" s="44">
        <v>125</v>
      </c>
      <c r="AG978" t="s" s="44">
        <v>125</v>
      </c>
      <c r="AH978" t="s" s="44">
        <v>125</v>
      </c>
      <c r="AI978" t="s" s="44">
        <v>125</v>
      </c>
      <c r="AJ978" t="s" s="44">
        <v>125</v>
      </c>
      <c r="AK978" t="s" s="44">
        <v>125</v>
      </c>
      <c r="AL978" t="str" s="56">
        <f><![CDATA[IF(OR(TRIM(INDIRECT("B"&ROW())) <> "",TRIM(INDIRECT("A"&ROW())) <> ""),AND(TRIM(INDIRECT("A"&ROW())) <> "",TRIM(INDIRECT("D"&ROW())) = "nuevo"),"")]]></f>
        <v/>
      </c>
    </row>
    <row r="979" ht="27.5" customHeight="true">
      <c r="C979" t="n" s="0">
        <f>LEN(INDIRECT(ADDRESS(ROW() + (0),COLUMN() + (-1))))</f>
        <v>0.0</v>
      </c>
      <c r="D979" t="s" s="0">
        <v>102</v>
      </c>
      <c r="E979" t="s" s="0">
        <v>170</v>
      </c>
      <c r="F979" t="s" s="0">
        <v>170</v>
      </c>
      <c r="G979" t="str" s="39">
        <f><![CDATA[IF(OR(AND(INDIRECT("AL"&ROW()) <> "", INDIRECT("AL"&ROW()) = TRUE), AND(INDIRECT("AL"&ROW()) <> "", INDIRECT("AL"&ROW()) = FALSE, INDIRECT("A"&ROW()) <> "", INDIRECT("D"&ROW()) = "Nuevo",INDIRECT("AM"&ROW()) <> "")), "Este producto cuenta con las imágenes del catálogo de Mercado Libre", "")]]></f>
        <v/>
      </c>
      <c r="I979" t="n" s="220">
        <v>1.0</v>
      </c>
      <c r="K979" t="s" s="0">
        <v>122</v>
      </c>
      <c r="L979" t="s" s="44">
        <v>125</v>
      </c>
      <c r="O979" t="s" s="0">
        <v>304</v>
      </c>
      <c r="Q979" t="s" s="0">
        <v>125</v>
      </c>
      <c r="S979" t="s" s="0">
        <v>135</v>
      </c>
      <c r="T97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79" t="s" s="0">
        <v>138</v>
      </c>
      <c r="V979" t="s" s="0">
        <v>125</v>
      </c>
      <c r="W979" t="s" s="0">
        <v>125</v>
      </c>
      <c r="X979" t="s" s="44">
        <v>125</v>
      </c>
      <c r="Z979" t="s" s="0">
        <v>125</v>
      </c>
      <c r="AA979" t="s" s="0">
        <v>170</v>
      </c>
      <c r="AC979" t="s" s="0">
        <v>170</v>
      </c>
      <c r="AE979" t="s" s="0">
        <v>170</v>
      </c>
      <c r="AF979" t="s" s="44">
        <v>125</v>
      </c>
      <c r="AG979" t="s" s="44">
        <v>125</v>
      </c>
      <c r="AH979" t="s" s="44">
        <v>125</v>
      </c>
      <c r="AI979" t="s" s="44">
        <v>125</v>
      </c>
      <c r="AJ979" t="s" s="44">
        <v>125</v>
      </c>
      <c r="AK979" t="s" s="44">
        <v>125</v>
      </c>
      <c r="AL979" t="str" s="56">
        <f><![CDATA[IF(OR(TRIM(INDIRECT("B"&ROW())) <> "",TRIM(INDIRECT("A"&ROW())) <> ""),AND(TRIM(INDIRECT("A"&ROW())) <> "",TRIM(INDIRECT("D"&ROW())) = "nuevo"),"")]]></f>
        <v/>
      </c>
    </row>
    <row r="980" ht="27.5" customHeight="true">
      <c r="C980" t="n" s="0">
        <f>LEN(INDIRECT(ADDRESS(ROW() + (0),COLUMN() + (-1))))</f>
        <v>0.0</v>
      </c>
      <c r="D980" t="s" s="0">
        <v>102</v>
      </c>
      <c r="E980" t="s" s="0">
        <v>170</v>
      </c>
      <c r="F980" t="s" s="0">
        <v>170</v>
      </c>
      <c r="G980" t="str" s="39">
        <f><![CDATA[IF(OR(AND(INDIRECT("AL"&ROW()) <> "", INDIRECT("AL"&ROW()) = TRUE), AND(INDIRECT("AL"&ROW()) <> "", INDIRECT("AL"&ROW()) = FALSE, INDIRECT("A"&ROW()) <> "", INDIRECT("D"&ROW()) = "Nuevo",INDIRECT("AM"&ROW()) <> "")), "Este producto cuenta con las imágenes del catálogo de Mercado Libre", "")]]></f>
        <v/>
      </c>
      <c r="I980" t="n" s="220">
        <v>1.0</v>
      </c>
      <c r="K980" t="s" s="0">
        <v>122</v>
      </c>
      <c r="L980" t="s" s="44">
        <v>125</v>
      </c>
      <c r="O980" t="s" s="0">
        <v>304</v>
      </c>
      <c r="Q980" t="s" s="0">
        <v>125</v>
      </c>
      <c r="S980" t="s" s="0">
        <v>135</v>
      </c>
      <c r="T98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0" t="s" s="0">
        <v>138</v>
      </c>
      <c r="V980" t="s" s="0">
        <v>125</v>
      </c>
      <c r="W980" t="s" s="0">
        <v>125</v>
      </c>
      <c r="X980" t="s" s="44">
        <v>125</v>
      </c>
      <c r="Z980" t="s" s="0">
        <v>125</v>
      </c>
      <c r="AA980" t="s" s="0">
        <v>170</v>
      </c>
      <c r="AC980" t="s" s="0">
        <v>170</v>
      </c>
      <c r="AE980" t="s" s="0">
        <v>170</v>
      </c>
      <c r="AF980" t="s" s="44">
        <v>125</v>
      </c>
      <c r="AG980" t="s" s="44">
        <v>125</v>
      </c>
      <c r="AH980" t="s" s="44">
        <v>125</v>
      </c>
      <c r="AI980" t="s" s="44">
        <v>125</v>
      </c>
      <c r="AJ980" t="s" s="44">
        <v>125</v>
      </c>
      <c r="AK980" t="s" s="44">
        <v>125</v>
      </c>
      <c r="AL980" t="str" s="56">
        <f><![CDATA[IF(OR(TRIM(INDIRECT("B"&ROW())) <> "",TRIM(INDIRECT("A"&ROW())) <> ""),AND(TRIM(INDIRECT("A"&ROW())) <> "",TRIM(INDIRECT("D"&ROW())) = "nuevo"),"")]]></f>
        <v/>
      </c>
    </row>
    <row r="981" ht="27.5" customHeight="true">
      <c r="C981" t="n" s="0">
        <f>LEN(INDIRECT(ADDRESS(ROW() + (0),COLUMN() + (-1))))</f>
        <v>0.0</v>
      </c>
      <c r="D981" t="s" s="0">
        <v>102</v>
      </c>
      <c r="E981" t="s" s="0">
        <v>170</v>
      </c>
      <c r="F981" t="s" s="0">
        <v>170</v>
      </c>
      <c r="G981" t="str" s="39">
        <f><![CDATA[IF(OR(AND(INDIRECT("AL"&ROW()) <> "", INDIRECT("AL"&ROW()) = TRUE), AND(INDIRECT("AL"&ROW()) <> "", INDIRECT("AL"&ROW()) = FALSE, INDIRECT("A"&ROW()) <> "", INDIRECT("D"&ROW()) = "Nuevo",INDIRECT("AM"&ROW()) <> "")), "Este producto cuenta con las imágenes del catálogo de Mercado Libre", "")]]></f>
        <v/>
      </c>
      <c r="I981" t="n" s="220">
        <v>1.0</v>
      </c>
      <c r="K981" t="s" s="0">
        <v>122</v>
      </c>
      <c r="L981" t="s" s="44">
        <v>125</v>
      </c>
      <c r="O981" t="s" s="0">
        <v>304</v>
      </c>
      <c r="Q981" t="s" s="0">
        <v>125</v>
      </c>
      <c r="S981" t="s" s="0">
        <v>135</v>
      </c>
      <c r="T98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1" t="s" s="0">
        <v>138</v>
      </c>
      <c r="V981" t="s" s="0">
        <v>125</v>
      </c>
      <c r="W981" t="s" s="0">
        <v>125</v>
      </c>
      <c r="X981" t="s" s="44">
        <v>125</v>
      </c>
      <c r="Z981" t="s" s="0">
        <v>125</v>
      </c>
      <c r="AA981" t="s" s="0">
        <v>170</v>
      </c>
      <c r="AC981" t="s" s="0">
        <v>170</v>
      </c>
      <c r="AE981" t="s" s="0">
        <v>170</v>
      </c>
      <c r="AF981" t="s" s="44">
        <v>125</v>
      </c>
      <c r="AG981" t="s" s="44">
        <v>125</v>
      </c>
      <c r="AH981" t="s" s="44">
        <v>125</v>
      </c>
      <c r="AI981" t="s" s="44">
        <v>125</v>
      </c>
      <c r="AJ981" t="s" s="44">
        <v>125</v>
      </c>
      <c r="AK981" t="s" s="44">
        <v>125</v>
      </c>
      <c r="AL981" t="str" s="56">
        <f><![CDATA[IF(OR(TRIM(INDIRECT("B"&ROW())) <> "",TRIM(INDIRECT("A"&ROW())) <> ""),AND(TRIM(INDIRECT("A"&ROW())) <> "",TRIM(INDIRECT("D"&ROW())) = "nuevo"),"")]]></f>
        <v/>
      </c>
    </row>
    <row r="982" ht="27.5" customHeight="true">
      <c r="C982" t="n" s="0">
        <f>LEN(INDIRECT(ADDRESS(ROW() + (0),COLUMN() + (-1))))</f>
        <v>0.0</v>
      </c>
      <c r="D982" t="s" s="0">
        <v>102</v>
      </c>
      <c r="E982" t="s" s="0">
        <v>170</v>
      </c>
      <c r="F982" t="s" s="0">
        <v>170</v>
      </c>
      <c r="G982" t="str" s="39">
        <f><![CDATA[IF(OR(AND(INDIRECT("AL"&ROW()) <> "", INDIRECT("AL"&ROW()) = TRUE), AND(INDIRECT("AL"&ROW()) <> "", INDIRECT("AL"&ROW()) = FALSE, INDIRECT("A"&ROW()) <> "", INDIRECT("D"&ROW()) = "Nuevo",INDIRECT("AM"&ROW()) <> "")), "Este producto cuenta con las imágenes del catálogo de Mercado Libre", "")]]></f>
        <v/>
      </c>
      <c r="I982" t="n" s="220">
        <v>1.0</v>
      </c>
      <c r="K982" t="s" s="0">
        <v>122</v>
      </c>
      <c r="L982" t="s" s="44">
        <v>125</v>
      </c>
      <c r="O982" t="s" s="0">
        <v>304</v>
      </c>
      <c r="Q982" t="s" s="0">
        <v>125</v>
      </c>
      <c r="S982" t="s" s="0">
        <v>135</v>
      </c>
      <c r="T98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2" t="s" s="0">
        <v>138</v>
      </c>
      <c r="V982" t="s" s="0">
        <v>125</v>
      </c>
      <c r="W982" t="s" s="0">
        <v>125</v>
      </c>
      <c r="X982" t="s" s="44">
        <v>125</v>
      </c>
      <c r="Z982" t="s" s="0">
        <v>125</v>
      </c>
      <c r="AA982" t="s" s="0">
        <v>170</v>
      </c>
      <c r="AC982" t="s" s="0">
        <v>170</v>
      </c>
      <c r="AE982" t="s" s="0">
        <v>170</v>
      </c>
      <c r="AF982" t="s" s="44">
        <v>125</v>
      </c>
      <c r="AG982" t="s" s="44">
        <v>125</v>
      </c>
      <c r="AH982" t="s" s="44">
        <v>125</v>
      </c>
      <c r="AI982" t="s" s="44">
        <v>125</v>
      </c>
      <c r="AJ982" t="s" s="44">
        <v>125</v>
      </c>
      <c r="AK982" t="s" s="44">
        <v>125</v>
      </c>
      <c r="AL982" t="str" s="56">
        <f><![CDATA[IF(OR(TRIM(INDIRECT("B"&ROW())) <> "",TRIM(INDIRECT("A"&ROW())) <> ""),AND(TRIM(INDIRECT("A"&ROW())) <> "",TRIM(INDIRECT("D"&ROW())) = "nuevo"),"")]]></f>
        <v/>
      </c>
    </row>
    <row r="983" ht="27.5" customHeight="true">
      <c r="C983" t="n" s="0">
        <f>LEN(INDIRECT(ADDRESS(ROW() + (0),COLUMN() + (-1))))</f>
        <v>0.0</v>
      </c>
      <c r="D983" t="s" s="0">
        <v>102</v>
      </c>
      <c r="E983" t="s" s="0">
        <v>170</v>
      </c>
      <c r="F983" t="s" s="0">
        <v>170</v>
      </c>
      <c r="G983" t="str" s="39">
        <f><![CDATA[IF(OR(AND(INDIRECT("AL"&ROW()) <> "", INDIRECT("AL"&ROW()) = TRUE), AND(INDIRECT("AL"&ROW()) <> "", INDIRECT("AL"&ROW()) = FALSE, INDIRECT("A"&ROW()) <> "", INDIRECT("D"&ROW()) = "Nuevo",INDIRECT("AM"&ROW()) <> "")), "Este producto cuenta con las imágenes del catálogo de Mercado Libre", "")]]></f>
        <v/>
      </c>
      <c r="I983" t="n" s="220">
        <v>1.0</v>
      </c>
      <c r="K983" t="s" s="0">
        <v>122</v>
      </c>
      <c r="L983" t="s" s="44">
        <v>125</v>
      </c>
      <c r="O983" t="s" s="0">
        <v>304</v>
      </c>
      <c r="Q983" t="s" s="0">
        <v>125</v>
      </c>
      <c r="S983" t="s" s="0">
        <v>135</v>
      </c>
      <c r="T98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3" t="s" s="0">
        <v>138</v>
      </c>
      <c r="V983" t="s" s="0">
        <v>125</v>
      </c>
      <c r="W983" t="s" s="0">
        <v>125</v>
      </c>
      <c r="X983" t="s" s="44">
        <v>125</v>
      </c>
      <c r="Z983" t="s" s="0">
        <v>125</v>
      </c>
      <c r="AA983" t="s" s="0">
        <v>170</v>
      </c>
      <c r="AC983" t="s" s="0">
        <v>170</v>
      </c>
      <c r="AE983" t="s" s="0">
        <v>170</v>
      </c>
      <c r="AF983" t="s" s="44">
        <v>125</v>
      </c>
      <c r="AG983" t="s" s="44">
        <v>125</v>
      </c>
      <c r="AH983" t="s" s="44">
        <v>125</v>
      </c>
      <c r="AI983" t="s" s="44">
        <v>125</v>
      </c>
      <c r="AJ983" t="s" s="44">
        <v>125</v>
      </c>
      <c r="AK983" t="s" s="44">
        <v>125</v>
      </c>
      <c r="AL983" t="str" s="56">
        <f><![CDATA[IF(OR(TRIM(INDIRECT("B"&ROW())) <> "",TRIM(INDIRECT("A"&ROW())) <> ""),AND(TRIM(INDIRECT("A"&ROW())) <> "",TRIM(INDIRECT("D"&ROW())) = "nuevo"),"")]]></f>
        <v/>
      </c>
    </row>
    <row r="984" ht="27.5" customHeight="true">
      <c r="C984" t="n" s="0">
        <f>LEN(INDIRECT(ADDRESS(ROW() + (0),COLUMN() + (-1))))</f>
        <v>0.0</v>
      </c>
      <c r="D984" t="s" s="0">
        <v>102</v>
      </c>
      <c r="E984" t="s" s="0">
        <v>170</v>
      </c>
      <c r="F984" t="s" s="0">
        <v>170</v>
      </c>
      <c r="G984" t="str" s="39">
        <f><![CDATA[IF(OR(AND(INDIRECT("AL"&ROW()) <> "", INDIRECT("AL"&ROW()) = TRUE), AND(INDIRECT("AL"&ROW()) <> "", INDIRECT("AL"&ROW()) = FALSE, INDIRECT("A"&ROW()) <> "", INDIRECT("D"&ROW()) = "Nuevo",INDIRECT("AM"&ROW()) <> "")), "Este producto cuenta con las imágenes del catálogo de Mercado Libre", "")]]></f>
        <v/>
      </c>
      <c r="I984" t="n" s="220">
        <v>1.0</v>
      </c>
      <c r="K984" t="s" s="0">
        <v>122</v>
      </c>
      <c r="L984" t="s" s="44">
        <v>125</v>
      </c>
      <c r="O984" t="s" s="0">
        <v>304</v>
      </c>
      <c r="Q984" t="s" s="0">
        <v>125</v>
      </c>
      <c r="S984" t="s" s="0">
        <v>135</v>
      </c>
      <c r="T98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4" t="s" s="0">
        <v>138</v>
      </c>
      <c r="V984" t="s" s="0">
        <v>125</v>
      </c>
      <c r="W984" t="s" s="0">
        <v>125</v>
      </c>
      <c r="X984" t="s" s="44">
        <v>125</v>
      </c>
      <c r="Z984" t="s" s="0">
        <v>125</v>
      </c>
      <c r="AA984" t="s" s="0">
        <v>170</v>
      </c>
      <c r="AC984" t="s" s="0">
        <v>170</v>
      </c>
      <c r="AE984" t="s" s="0">
        <v>170</v>
      </c>
      <c r="AF984" t="s" s="44">
        <v>125</v>
      </c>
      <c r="AG984" t="s" s="44">
        <v>125</v>
      </c>
      <c r="AH984" t="s" s="44">
        <v>125</v>
      </c>
      <c r="AI984" t="s" s="44">
        <v>125</v>
      </c>
      <c r="AJ984" t="s" s="44">
        <v>125</v>
      </c>
      <c r="AK984" t="s" s="44">
        <v>125</v>
      </c>
      <c r="AL984" t="str" s="56">
        <f><![CDATA[IF(OR(TRIM(INDIRECT("B"&ROW())) <> "",TRIM(INDIRECT("A"&ROW())) <> ""),AND(TRIM(INDIRECT("A"&ROW())) <> "",TRIM(INDIRECT("D"&ROW())) = "nuevo"),"")]]></f>
        <v/>
      </c>
    </row>
    <row r="985" ht="27.5" customHeight="true">
      <c r="C985" t="n" s="0">
        <f>LEN(INDIRECT(ADDRESS(ROW() + (0),COLUMN() + (-1))))</f>
        <v>0.0</v>
      </c>
      <c r="D985" t="s" s="0">
        <v>102</v>
      </c>
      <c r="E985" t="s" s="0">
        <v>170</v>
      </c>
      <c r="F985" t="s" s="0">
        <v>170</v>
      </c>
      <c r="G985" t="str" s="39">
        <f><![CDATA[IF(OR(AND(INDIRECT("AL"&ROW()) <> "", INDIRECT("AL"&ROW()) = TRUE), AND(INDIRECT("AL"&ROW()) <> "", INDIRECT("AL"&ROW()) = FALSE, INDIRECT("A"&ROW()) <> "", INDIRECT("D"&ROW()) = "Nuevo",INDIRECT("AM"&ROW()) <> "")), "Este producto cuenta con las imágenes del catálogo de Mercado Libre", "")]]></f>
        <v/>
      </c>
      <c r="I985" t="n" s="220">
        <v>1.0</v>
      </c>
      <c r="K985" t="s" s="0">
        <v>122</v>
      </c>
      <c r="L985" t="s" s="44">
        <v>125</v>
      </c>
      <c r="O985" t="s" s="0">
        <v>304</v>
      </c>
      <c r="Q985" t="s" s="0">
        <v>125</v>
      </c>
      <c r="S985" t="s" s="0">
        <v>135</v>
      </c>
      <c r="T98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5" t="s" s="0">
        <v>138</v>
      </c>
      <c r="V985" t="s" s="0">
        <v>125</v>
      </c>
      <c r="W985" t="s" s="0">
        <v>125</v>
      </c>
      <c r="X985" t="s" s="44">
        <v>125</v>
      </c>
      <c r="Z985" t="s" s="0">
        <v>125</v>
      </c>
      <c r="AA985" t="s" s="0">
        <v>170</v>
      </c>
      <c r="AC985" t="s" s="0">
        <v>170</v>
      </c>
      <c r="AE985" t="s" s="0">
        <v>170</v>
      </c>
      <c r="AF985" t="s" s="44">
        <v>125</v>
      </c>
      <c r="AG985" t="s" s="44">
        <v>125</v>
      </c>
      <c r="AH985" t="s" s="44">
        <v>125</v>
      </c>
      <c r="AI985" t="s" s="44">
        <v>125</v>
      </c>
      <c r="AJ985" t="s" s="44">
        <v>125</v>
      </c>
      <c r="AK985" t="s" s="44">
        <v>125</v>
      </c>
      <c r="AL985" t="str" s="56">
        <f><![CDATA[IF(OR(TRIM(INDIRECT("B"&ROW())) <> "",TRIM(INDIRECT("A"&ROW())) <> ""),AND(TRIM(INDIRECT("A"&ROW())) <> "",TRIM(INDIRECT("D"&ROW())) = "nuevo"),"")]]></f>
        <v/>
      </c>
    </row>
    <row r="986" ht="27.5" customHeight="true">
      <c r="C986" t="n" s="0">
        <f>LEN(INDIRECT(ADDRESS(ROW() + (0),COLUMN() + (-1))))</f>
        <v>0.0</v>
      </c>
      <c r="D986" t="s" s="0">
        <v>102</v>
      </c>
      <c r="E986" t="s" s="0">
        <v>170</v>
      </c>
      <c r="F986" t="s" s="0">
        <v>170</v>
      </c>
      <c r="G986" t="str" s="39">
        <f><![CDATA[IF(OR(AND(INDIRECT("AL"&ROW()) <> "", INDIRECT("AL"&ROW()) = TRUE), AND(INDIRECT("AL"&ROW()) <> "", INDIRECT("AL"&ROW()) = FALSE, INDIRECT("A"&ROW()) <> "", INDIRECT("D"&ROW()) = "Nuevo",INDIRECT("AM"&ROW()) <> "")), "Este producto cuenta con las imágenes del catálogo de Mercado Libre", "")]]></f>
        <v/>
      </c>
      <c r="I986" t="n" s="220">
        <v>1.0</v>
      </c>
      <c r="K986" t="s" s="0">
        <v>122</v>
      </c>
      <c r="L986" t="s" s="44">
        <v>125</v>
      </c>
      <c r="O986" t="s" s="0">
        <v>304</v>
      </c>
      <c r="Q986" t="s" s="0">
        <v>125</v>
      </c>
      <c r="S986" t="s" s="0">
        <v>135</v>
      </c>
      <c r="T98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6" t="s" s="0">
        <v>138</v>
      </c>
      <c r="V986" t="s" s="0">
        <v>125</v>
      </c>
      <c r="W986" t="s" s="0">
        <v>125</v>
      </c>
      <c r="X986" t="s" s="44">
        <v>125</v>
      </c>
      <c r="Z986" t="s" s="0">
        <v>125</v>
      </c>
      <c r="AA986" t="s" s="0">
        <v>170</v>
      </c>
      <c r="AC986" t="s" s="0">
        <v>170</v>
      </c>
      <c r="AE986" t="s" s="0">
        <v>170</v>
      </c>
      <c r="AF986" t="s" s="44">
        <v>125</v>
      </c>
      <c r="AG986" t="s" s="44">
        <v>125</v>
      </c>
      <c r="AH986" t="s" s="44">
        <v>125</v>
      </c>
      <c r="AI986" t="s" s="44">
        <v>125</v>
      </c>
      <c r="AJ986" t="s" s="44">
        <v>125</v>
      </c>
      <c r="AK986" t="s" s="44">
        <v>125</v>
      </c>
      <c r="AL986" t="str" s="56">
        <f><![CDATA[IF(OR(TRIM(INDIRECT("B"&ROW())) <> "",TRIM(INDIRECT("A"&ROW())) <> ""),AND(TRIM(INDIRECT("A"&ROW())) <> "",TRIM(INDIRECT("D"&ROW())) = "nuevo"),"")]]></f>
        <v/>
      </c>
    </row>
    <row r="987" ht="27.5" customHeight="true">
      <c r="C987" t="n" s="0">
        <f>LEN(INDIRECT(ADDRESS(ROW() + (0),COLUMN() + (-1))))</f>
        <v>0.0</v>
      </c>
      <c r="D987" t="s" s="0">
        <v>102</v>
      </c>
      <c r="E987" t="s" s="0">
        <v>170</v>
      </c>
      <c r="F987" t="s" s="0">
        <v>170</v>
      </c>
      <c r="G987" t="str" s="39">
        <f><![CDATA[IF(OR(AND(INDIRECT("AL"&ROW()) <> "", INDIRECT("AL"&ROW()) = TRUE), AND(INDIRECT("AL"&ROW()) <> "", INDIRECT("AL"&ROW()) = FALSE, INDIRECT("A"&ROW()) <> "", INDIRECT("D"&ROW()) = "Nuevo",INDIRECT("AM"&ROW()) <> "")), "Este producto cuenta con las imágenes del catálogo de Mercado Libre", "")]]></f>
        <v/>
      </c>
      <c r="I987" t="n" s="220">
        <v>1.0</v>
      </c>
      <c r="K987" t="s" s="0">
        <v>122</v>
      </c>
      <c r="L987" t="s" s="44">
        <v>125</v>
      </c>
      <c r="O987" t="s" s="0">
        <v>304</v>
      </c>
      <c r="Q987" t="s" s="0">
        <v>125</v>
      </c>
      <c r="S987" t="s" s="0">
        <v>135</v>
      </c>
      <c r="T98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7" t="s" s="0">
        <v>138</v>
      </c>
      <c r="V987" t="s" s="0">
        <v>125</v>
      </c>
      <c r="W987" t="s" s="0">
        <v>125</v>
      </c>
      <c r="X987" t="s" s="44">
        <v>125</v>
      </c>
      <c r="Z987" t="s" s="0">
        <v>125</v>
      </c>
      <c r="AA987" t="s" s="0">
        <v>170</v>
      </c>
      <c r="AC987" t="s" s="0">
        <v>170</v>
      </c>
      <c r="AE987" t="s" s="0">
        <v>170</v>
      </c>
      <c r="AF987" t="s" s="44">
        <v>125</v>
      </c>
      <c r="AG987" t="s" s="44">
        <v>125</v>
      </c>
      <c r="AH987" t="s" s="44">
        <v>125</v>
      </c>
      <c r="AI987" t="s" s="44">
        <v>125</v>
      </c>
      <c r="AJ987" t="s" s="44">
        <v>125</v>
      </c>
      <c r="AK987" t="s" s="44">
        <v>125</v>
      </c>
      <c r="AL987" t="str" s="56">
        <f><![CDATA[IF(OR(TRIM(INDIRECT("B"&ROW())) <> "",TRIM(INDIRECT("A"&ROW())) <> ""),AND(TRIM(INDIRECT("A"&ROW())) <> "",TRIM(INDIRECT("D"&ROW())) = "nuevo"),"")]]></f>
        <v/>
      </c>
    </row>
    <row r="988" ht="27.5" customHeight="true">
      <c r="C988" t="n" s="0">
        <f>LEN(INDIRECT(ADDRESS(ROW() + (0),COLUMN() + (-1))))</f>
        <v>0.0</v>
      </c>
      <c r="D988" t="s" s="0">
        <v>102</v>
      </c>
      <c r="E988" t="s" s="0">
        <v>170</v>
      </c>
      <c r="F988" t="s" s="0">
        <v>170</v>
      </c>
      <c r="G988" t="str" s="39">
        <f><![CDATA[IF(OR(AND(INDIRECT("AL"&ROW()) <> "", INDIRECT("AL"&ROW()) = TRUE), AND(INDIRECT("AL"&ROW()) <> "", INDIRECT("AL"&ROW()) = FALSE, INDIRECT("A"&ROW()) <> "", INDIRECT("D"&ROW()) = "Nuevo",INDIRECT("AM"&ROW()) <> "")), "Este producto cuenta con las imágenes del catálogo de Mercado Libre", "")]]></f>
        <v/>
      </c>
      <c r="I988" t="n" s="220">
        <v>1.0</v>
      </c>
      <c r="K988" t="s" s="0">
        <v>122</v>
      </c>
      <c r="L988" t="s" s="44">
        <v>125</v>
      </c>
      <c r="O988" t="s" s="0">
        <v>304</v>
      </c>
      <c r="Q988" t="s" s="0">
        <v>125</v>
      </c>
      <c r="S988" t="s" s="0">
        <v>135</v>
      </c>
      <c r="T98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8" t="s" s="0">
        <v>138</v>
      </c>
      <c r="V988" t="s" s="0">
        <v>125</v>
      </c>
      <c r="W988" t="s" s="0">
        <v>125</v>
      </c>
      <c r="X988" t="s" s="44">
        <v>125</v>
      </c>
      <c r="Z988" t="s" s="0">
        <v>125</v>
      </c>
      <c r="AA988" t="s" s="0">
        <v>170</v>
      </c>
      <c r="AC988" t="s" s="0">
        <v>170</v>
      </c>
      <c r="AE988" t="s" s="0">
        <v>170</v>
      </c>
      <c r="AF988" t="s" s="44">
        <v>125</v>
      </c>
      <c r="AG988" t="s" s="44">
        <v>125</v>
      </c>
      <c r="AH988" t="s" s="44">
        <v>125</v>
      </c>
      <c r="AI988" t="s" s="44">
        <v>125</v>
      </c>
      <c r="AJ988" t="s" s="44">
        <v>125</v>
      </c>
      <c r="AK988" t="s" s="44">
        <v>125</v>
      </c>
      <c r="AL988" t="str" s="56">
        <f><![CDATA[IF(OR(TRIM(INDIRECT("B"&ROW())) <> "",TRIM(INDIRECT("A"&ROW())) <> ""),AND(TRIM(INDIRECT("A"&ROW())) <> "",TRIM(INDIRECT("D"&ROW())) = "nuevo"),"")]]></f>
        <v/>
      </c>
    </row>
    <row r="989" ht="27.5" customHeight="true">
      <c r="C989" t="n" s="0">
        <f>LEN(INDIRECT(ADDRESS(ROW() + (0),COLUMN() + (-1))))</f>
        <v>0.0</v>
      </c>
      <c r="D989" t="s" s="0">
        <v>102</v>
      </c>
      <c r="E989" t="s" s="0">
        <v>170</v>
      </c>
      <c r="F989" t="s" s="0">
        <v>170</v>
      </c>
      <c r="G989" t="str" s="39">
        <f><![CDATA[IF(OR(AND(INDIRECT("AL"&ROW()) <> "", INDIRECT("AL"&ROW()) = TRUE), AND(INDIRECT("AL"&ROW()) <> "", INDIRECT("AL"&ROW()) = FALSE, INDIRECT("A"&ROW()) <> "", INDIRECT("D"&ROW()) = "Nuevo",INDIRECT("AM"&ROW()) <> "")), "Este producto cuenta con las imágenes del catálogo de Mercado Libre", "")]]></f>
        <v/>
      </c>
      <c r="I989" t="n" s="220">
        <v>1.0</v>
      </c>
      <c r="K989" t="s" s="0">
        <v>122</v>
      </c>
      <c r="L989" t="s" s="44">
        <v>125</v>
      </c>
      <c r="O989" t="s" s="0">
        <v>304</v>
      </c>
      <c r="Q989" t="s" s="0">
        <v>125</v>
      </c>
      <c r="S989" t="s" s="0">
        <v>135</v>
      </c>
      <c r="T98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89" t="s" s="0">
        <v>138</v>
      </c>
      <c r="V989" t="s" s="0">
        <v>125</v>
      </c>
      <c r="W989" t="s" s="0">
        <v>125</v>
      </c>
      <c r="X989" t="s" s="44">
        <v>125</v>
      </c>
      <c r="Z989" t="s" s="0">
        <v>125</v>
      </c>
      <c r="AA989" t="s" s="0">
        <v>170</v>
      </c>
      <c r="AC989" t="s" s="0">
        <v>170</v>
      </c>
      <c r="AE989" t="s" s="0">
        <v>170</v>
      </c>
      <c r="AF989" t="s" s="44">
        <v>125</v>
      </c>
      <c r="AG989" t="s" s="44">
        <v>125</v>
      </c>
      <c r="AH989" t="s" s="44">
        <v>125</v>
      </c>
      <c r="AI989" t="s" s="44">
        <v>125</v>
      </c>
      <c r="AJ989" t="s" s="44">
        <v>125</v>
      </c>
      <c r="AK989" t="s" s="44">
        <v>125</v>
      </c>
      <c r="AL989" t="str" s="56">
        <f><![CDATA[IF(OR(TRIM(INDIRECT("B"&ROW())) <> "",TRIM(INDIRECT("A"&ROW())) <> ""),AND(TRIM(INDIRECT("A"&ROW())) <> "",TRIM(INDIRECT("D"&ROW())) = "nuevo"),"")]]></f>
        <v/>
      </c>
    </row>
    <row r="990" ht="27.5" customHeight="true">
      <c r="C990" t="n" s="0">
        <f>LEN(INDIRECT(ADDRESS(ROW() + (0),COLUMN() + (-1))))</f>
        <v>0.0</v>
      </c>
      <c r="D990" t="s" s="0">
        <v>102</v>
      </c>
      <c r="E990" t="s" s="0">
        <v>170</v>
      </c>
      <c r="F990" t="s" s="0">
        <v>170</v>
      </c>
      <c r="G990" t="str" s="39">
        <f><![CDATA[IF(OR(AND(INDIRECT("AL"&ROW()) <> "", INDIRECT("AL"&ROW()) = TRUE), AND(INDIRECT("AL"&ROW()) <> "", INDIRECT("AL"&ROW()) = FALSE, INDIRECT("A"&ROW()) <> "", INDIRECT("D"&ROW()) = "Nuevo",INDIRECT("AM"&ROW()) <> "")), "Este producto cuenta con las imágenes del catálogo de Mercado Libre", "")]]></f>
        <v/>
      </c>
      <c r="I990" t="n" s="220">
        <v>1.0</v>
      </c>
      <c r="K990" t="s" s="0">
        <v>122</v>
      </c>
      <c r="L990" t="s" s="44">
        <v>125</v>
      </c>
      <c r="O990" t="s" s="0">
        <v>304</v>
      </c>
      <c r="Q990" t="s" s="0">
        <v>125</v>
      </c>
      <c r="S990" t="s" s="0">
        <v>135</v>
      </c>
      <c r="T99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0" t="s" s="0">
        <v>138</v>
      </c>
      <c r="V990" t="s" s="0">
        <v>125</v>
      </c>
      <c r="W990" t="s" s="0">
        <v>125</v>
      </c>
      <c r="X990" t="s" s="44">
        <v>125</v>
      </c>
      <c r="Z990" t="s" s="0">
        <v>125</v>
      </c>
      <c r="AA990" t="s" s="0">
        <v>170</v>
      </c>
      <c r="AC990" t="s" s="0">
        <v>170</v>
      </c>
      <c r="AE990" t="s" s="0">
        <v>170</v>
      </c>
      <c r="AF990" t="s" s="44">
        <v>125</v>
      </c>
      <c r="AG990" t="s" s="44">
        <v>125</v>
      </c>
      <c r="AH990" t="s" s="44">
        <v>125</v>
      </c>
      <c r="AI990" t="s" s="44">
        <v>125</v>
      </c>
      <c r="AJ990" t="s" s="44">
        <v>125</v>
      </c>
      <c r="AK990" t="s" s="44">
        <v>125</v>
      </c>
      <c r="AL990" t="str" s="56">
        <f><![CDATA[IF(OR(TRIM(INDIRECT("B"&ROW())) <> "",TRIM(INDIRECT("A"&ROW())) <> ""),AND(TRIM(INDIRECT("A"&ROW())) <> "",TRIM(INDIRECT("D"&ROW())) = "nuevo"),"")]]></f>
        <v/>
      </c>
    </row>
    <row r="991" ht="27.5" customHeight="true">
      <c r="C991" t="n" s="0">
        <f>LEN(INDIRECT(ADDRESS(ROW() + (0),COLUMN() + (-1))))</f>
        <v>0.0</v>
      </c>
      <c r="D991" t="s" s="0">
        <v>102</v>
      </c>
      <c r="E991" t="s" s="0">
        <v>170</v>
      </c>
      <c r="F991" t="s" s="0">
        <v>170</v>
      </c>
      <c r="G991" t="str" s="39">
        <f><![CDATA[IF(OR(AND(INDIRECT("AL"&ROW()) <> "", INDIRECT("AL"&ROW()) = TRUE), AND(INDIRECT("AL"&ROW()) <> "", INDIRECT("AL"&ROW()) = FALSE, INDIRECT("A"&ROW()) <> "", INDIRECT("D"&ROW()) = "Nuevo",INDIRECT("AM"&ROW()) <> "")), "Este producto cuenta con las imágenes del catálogo de Mercado Libre", "")]]></f>
        <v/>
      </c>
      <c r="I991" t="n" s="220">
        <v>1.0</v>
      </c>
      <c r="K991" t="s" s="0">
        <v>122</v>
      </c>
      <c r="L991" t="s" s="44">
        <v>125</v>
      </c>
      <c r="O991" t="s" s="0">
        <v>304</v>
      </c>
      <c r="Q991" t="s" s="0">
        <v>125</v>
      </c>
      <c r="S991" t="s" s="0">
        <v>135</v>
      </c>
      <c r="T99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1" t="s" s="0">
        <v>138</v>
      </c>
      <c r="V991" t="s" s="0">
        <v>125</v>
      </c>
      <c r="W991" t="s" s="0">
        <v>125</v>
      </c>
      <c r="X991" t="s" s="44">
        <v>125</v>
      </c>
      <c r="Z991" t="s" s="0">
        <v>125</v>
      </c>
      <c r="AA991" t="s" s="0">
        <v>170</v>
      </c>
      <c r="AC991" t="s" s="0">
        <v>170</v>
      </c>
      <c r="AE991" t="s" s="0">
        <v>170</v>
      </c>
      <c r="AF991" t="s" s="44">
        <v>125</v>
      </c>
      <c r="AG991" t="s" s="44">
        <v>125</v>
      </c>
      <c r="AH991" t="s" s="44">
        <v>125</v>
      </c>
      <c r="AI991" t="s" s="44">
        <v>125</v>
      </c>
      <c r="AJ991" t="s" s="44">
        <v>125</v>
      </c>
      <c r="AK991" t="s" s="44">
        <v>125</v>
      </c>
      <c r="AL991" t="str" s="56">
        <f><![CDATA[IF(OR(TRIM(INDIRECT("B"&ROW())) <> "",TRIM(INDIRECT("A"&ROW())) <> ""),AND(TRIM(INDIRECT("A"&ROW())) <> "",TRIM(INDIRECT("D"&ROW())) = "nuevo"),"")]]></f>
        <v/>
      </c>
    </row>
    <row r="992" ht="27.5" customHeight="true">
      <c r="C992" t="n" s="0">
        <f>LEN(INDIRECT(ADDRESS(ROW() + (0),COLUMN() + (-1))))</f>
        <v>0.0</v>
      </c>
      <c r="D992" t="s" s="0">
        <v>102</v>
      </c>
      <c r="E992" t="s" s="0">
        <v>170</v>
      </c>
      <c r="F992" t="s" s="0">
        <v>170</v>
      </c>
      <c r="G992" t="str" s="39">
        <f><![CDATA[IF(OR(AND(INDIRECT("AL"&ROW()) <> "", INDIRECT("AL"&ROW()) = TRUE), AND(INDIRECT("AL"&ROW()) <> "", INDIRECT("AL"&ROW()) = FALSE, INDIRECT("A"&ROW()) <> "", INDIRECT("D"&ROW()) = "Nuevo",INDIRECT("AM"&ROW()) <> "")), "Este producto cuenta con las imágenes del catálogo de Mercado Libre", "")]]></f>
        <v/>
      </c>
      <c r="I992" t="n" s="220">
        <v>1.0</v>
      </c>
      <c r="K992" t="s" s="0">
        <v>122</v>
      </c>
      <c r="L992" t="s" s="44">
        <v>125</v>
      </c>
      <c r="O992" t="s" s="0">
        <v>304</v>
      </c>
      <c r="Q992" t="s" s="0">
        <v>125</v>
      </c>
      <c r="S992" t="s" s="0">
        <v>135</v>
      </c>
      <c r="T992"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2" t="s" s="0">
        <v>138</v>
      </c>
      <c r="V992" t="s" s="0">
        <v>125</v>
      </c>
      <c r="W992" t="s" s="0">
        <v>125</v>
      </c>
      <c r="X992" t="s" s="44">
        <v>125</v>
      </c>
      <c r="Z992" t="s" s="0">
        <v>125</v>
      </c>
      <c r="AA992" t="s" s="0">
        <v>170</v>
      </c>
      <c r="AC992" t="s" s="0">
        <v>170</v>
      </c>
      <c r="AE992" t="s" s="0">
        <v>170</v>
      </c>
      <c r="AF992" t="s" s="44">
        <v>125</v>
      </c>
      <c r="AG992" t="s" s="44">
        <v>125</v>
      </c>
      <c r="AH992" t="s" s="44">
        <v>125</v>
      </c>
      <c r="AI992" t="s" s="44">
        <v>125</v>
      </c>
      <c r="AJ992" t="s" s="44">
        <v>125</v>
      </c>
      <c r="AK992" t="s" s="44">
        <v>125</v>
      </c>
      <c r="AL992" t="str" s="56">
        <f><![CDATA[IF(OR(TRIM(INDIRECT("B"&ROW())) <> "",TRIM(INDIRECT("A"&ROW())) <> ""),AND(TRIM(INDIRECT("A"&ROW())) <> "",TRIM(INDIRECT("D"&ROW())) = "nuevo"),"")]]></f>
        <v/>
      </c>
    </row>
    <row r="993" ht="27.5" customHeight="true">
      <c r="C993" t="n" s="0">
        <f>LEN(INDIRECT(ADDRESS(ROW() + (0),COLUMN() + (-1))))</f>
        <v>0.0</v>
      </c>
      <c r="D993" t="s" s="0">
        <v>102</v>
      </c>
      <c r="E993" t="s" s="0">
        <v>170</v>
      </c>
      <c r="F993" t="s" s="0">
        <v>170</v>
      </c>
      <c r="G993" t="str" s="39">
        <f><![CDATA[IF(OR(AND(INDIRECT("AL"&ROW()) <> "", INDIRECT("AL"&ROW()) = TRUE), AND(INDIRECT("AL"&ROW()) <> "", INDIRECT("AL"&ROW()) = FALSE, INDIRECT("A"&ROW()) <> "", INDIRECT("D"&ROW()) = "Nuevo",INDIRECT("AM"&ROW()) <> "")), "Este producto cuenta con las imágenes del catálogo de Mercado Libre", "")]]></f>
        <v/>
      </c>
      <c r="I993" t="n" s="220">
        <v>1.0</v>
      </c>
      <c r="K993" t="s" s="0">
        <v>122</v>
      </c>
      <c r="L993" t="s" s="44">
        <v>125</v>
      </c>
      <c r="O993" t="s" s="0">
        <v>304</v>
      </c>
      <c r="Q993" t="s" s="0">
        <v>125</v>
      </c>
      <c r="S993" t="s" s="0">
        <v>135</v>
      </c>
      <c r="T993"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3" t="s" s="0">
        <v>138</v>
      </c>
      <c r="V993" t="s" s="0">
        <v>125</v>
      </c>
      <c r="W993" t="s" s="0">
        <v>125</v>
      </c>
      <c r="X993" t="s" s="44">
        <v>125</v>
      </c>
      <c r="Z993" t="s" s="0">
        <v>125</v>
      </c>
      <c r="AA993" t="s" s="0">
        <v>170</v>
      </c>
      <c r="AC993" t="s" s="0">
        <v>170</v>
      </c>
      <c r="AE993" t="s" s="0">
        <v>170</v>
      </c>
      <c r="AF993" t="s" s="44">
        <v>125</v>
      </c>
      <c r="AG993" t="s" s="44">
        <v>125</v>
      </c>
      <c r="AH993" t="s" s="44">
        <v>125</v>
      </c>
      <c r="AI993" t="s" s="44">
        <v>125</v>
      </c>
      <c r="AJ993" t="s" s="44">
        <v>125</v>
      </c>
      <c r="AK993" t="s" s="44">
        <v>125</v>
      </c>
      <c r="AL993" t="str" s="56">
        <f><![CDATA[IF(OR(TRIM(INDIRECT("B"&ROW())) <> "",TRIM(INDIRECT("A"&ROW())) <> ""),AND(TRIM(INDIRECT("A"&ROW())) <> "",TRIM(INDIRECT("D"&ROW())) = "nuevo"),"")]]></f>
        <v/>
      </c>
    </row>
    <row r="994" ht="27.5" customHeight="true">
      <c r="C994" t="n" s="0">
        <f>LEN(INDIRECT(ADDRESS(ROW() + (0),COLUMN() + (-1))))</f>
        <v>0.0</v>
      </c>
      <c r="D994" t="s" s="0">
        <v>102</v>
      </c>
      <c r="E994" t="s" s="0">
        <v>170</v>
      </c>
      <c r="F994" t="s" s="0">
        <v>170</v>
      </c>
      <c r="G994" t="str" s="39">
        <f><![CDATA[IF(OR(AND(INDIRECT("AL"&ROW()) <> "", INDIRECT("AL"&ROW()) = TRUE), AND(INDIRECT("AL"&ROW()) <> "", INDIRECT("AL"&ROW()) = FALSE, INDIRECT("A"&ROW()) <> "", INDIRECT("D"&ROW()) = "Nuevo",INDIRECT("AM"&ROW()) <> "")), "Este producto cuenta con las imágenes del catálogo de Mercado Libre", "")]]></f>
        <v/>
      </c>
      <c r="I994" t="n" s="220">
        <v>1.0</v>
      </c>
      <c r="K994" t="s" s="0">
        <v>122</v>
      </c>
      <c r="L994" t="s" s="44">
        <v>125</v>
      </c>
      <c r="O994" t="s" s="0">
        <v>304</v>
      </c>
      <c r="Q994" t="s" s="0">
        <v>125</v>
      </c>
      <c r="S994" t="s" s="0">
        <v>135</v>
      </c>
      <c r="T994"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4" t="s" s="0">
        <v>138</v>
      </c>
      <c r="V994" t="s" s="0">
        <v>125</v>
      </c>
      <c r="W994" t="s" s="0">
        <v>125</v>
      </c>
      <c r="X994" t="s" s="44">
        <v>125</v>
      </c>
      <c r="Z994" t="s" s="0">
        <v>125</v>
      </c>
      <c r="AA994" t="s" s="0">
        <v>170</v>
      </c>
      <c r="AC994" t="s" s="0">
        <v>170</v>
      </c>
      <c r="AE994" t="s" s="0">
        <v>170</v>
      </c>
      <c r="AF994" t="s" s="44">
        <v>125</v>
      </c>
      <c r="AG994" t="s" s="44">
        <v>125</v>
      </c>
      <c r="AH994" t="s" s="44">
        <v>125</v>
      </c>
      <c r="AI994" t="s" s="44">
        <v>125</v>
      </c>
      <c r="AJ994" t="s" s="44">
        <v>125</v>
      </c>
      <c r="AK994" t="s" s="44">
        <v>125</v>
      </c>
      <c r="AL994" t="str" s="56">
        <f><![CDATA[IF(OR(TRIM(INDIRECT("B"&ROW())) <> "",TRIM(INDIRECT("A"&ROW())) <> ""),AND(TRIM(INDIRECT("A"&ROW())) <> "",TRIM(INDIRECT("D"&ROW())) = "nuevo"),"")]]></f>
        <v/>
      </c>
    </row>
    <row r="995" ht="27.5" customHeight="true">
      <c r="C995" t="n" s="0">
        <f>LEN(INDIRECT(ADDRESS(ROW() + (0),COLUMN() + (-1))))</f>
        <v>0.0</v>
      </c>
      <c r="D995" t="s" s="0">
        <v>102</v>
      </c>
      <c r="E995" t="s" s="0">
        <v>170</v>
      </c>
      <c r="F995" t="s" s="0">
        <v>170</v>
      </c>
      <c r="G995" t="str" s="39">
        <f><![CDATA[IF(OR(AND(INDIRECT("AL"&ROW()) <> "", INDIRECT("AL"&ROW()) = TRUE), AND(INDIRECT("AL"&ROW()) <> "", INDIRECT("AL"&ROW()) = FALSE, INDIRECT("A"&ROW()) <> "", INDIRECT("D"&ROW()) = "Nuevo",INDIRECT("AM"&ROW()) <> "")), "Este producto cuenta con las imágenes del catálogo de Mercado Libre", "")]]></f>
        <v/>
      </c>
      <c r="I995" t="n" s="220">
        <v>1.0</v>
      </c>
      <c r="K995" t="s" s="0">
        <v>122</v>
      </c>
      <c r="L995" t="s" s="44">
        <v>125</v>
      </c>
      <c r="O995" t="s" s="0">
        <v>304</v>
      </c>
      <c r="Q995" t="s" s="0">
        <v>125</v>
      </c>
      <c r="S995" t="s" s="0">
        <v>135</v>
      </c>
      <c r="T995"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5" t="s" s="0">
        <v>138</v>
      </c>
      <c r="V995" t="s" s="0">
        <v>125</v>
      </c>
      <c r="W995" t="s" s="0">
        <v>125</v>
      </c>
      <c r="X995" t="s" s="44">
        <v>125</v>
      </c>
      <c r="Z995" t="s" s="0">
        <v>125</v>
      </c>
      <c r="AA995" t="s" s="0">
        <v>170</v>
      </c>
      <c r="AC995" t="s" s="0">
        <v>170</v>
      </c>
      <c r="AE995" t="s" s="0">
        <v>170</v>
      </c>
      <c r="AF995" t="s" s="44">
        <v>125</v>
      </c>
      <c r="AG995" t="s" s="44">
        <v>125</v>
      </c>
      <c r="AH995" t="s" s="44">
        <v>125</v>
      </c>
      <c r="AI995" t="s" s="44">
        <v>125</v>
      </c>
      <c r="AJ995" t="s" s="44">
        <v>125</v>
      </c>
      <c r="AK995" t="s" s="44">
        <v>125</v>
      </c>
      <c r="AL995" t="str" s="56">
        <f><![CDATA[IF(OR(TRIM(INDIRECT("B"&ROW())) <> "",TRIM(INDIRECT("A"&ROW())) <> ""),AND(TRIM(INDIRECT("A"&ROW())) <> "",TRIM(INDIRECT("D"&ROW())) = "nuevo"),"")]]></f>
        <v/>
      </c>
    </row>
    <row r="996" ht="27.5" customHeight="true">
      <c r="C996" t="n" s="0">
        <f>LEN(INDIRECT(ADDRESS(ROW() + (0),COLUMN() + (-1))))</f>
        <v>0.0</v>
      </c>
      <c r="D996" t="s" s="0">
        <v>102</v>
      </c>
      <c r="E996" t="s" s="0">
        <v>170</v>
      </c>
      <c r="F996" t="s" s="0">
        <v>170</v>
      </c>
      <c r="G996" t="str" s="39">
        <f><![CDATA[IF(OR(AND(INDIRECT("AL"&ROW()) <> "", INDIRECT("AL"&ROW()) = TRUE), AND(INDIRECT("AL"&ROW()) <> "", INDIRECT("AL"&ROW()) = FALSE, INDIRECT("A"&ROW()) <> "", INDIRECT("D"&ROW()) = "Nuevo",INDIRECT("AM"&ROW()) <> "")), "Este producto cuenta con las imágenes del catálogo de Mercado Libre", "")]]></f>
        <v/>
      </c>
      <c r="I996" t="n" s="220">
        <v>1.0</v>
      </c>
      <c r="K996" t="s" s="0">
        <v>122</v>
      </c>
      <c r="L996" t="s" s="44">
        <v>125</v>
      </c>
      <c r="O996" t="s" s="0">
        <v>304</v>
      </c>
      <c r="Q996" t="s" s="0">
        <v>125</v>
      </c>
      <c r="S996" t="s" s="0">
        <v>135</v>
      </c>
      <c r="T996"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6" t="s" s="0">
        <v>138</v>
      </c>
      <c r="V996" t="s" s="0">
        <v>125</v>
      </c>
      <c r="W996" t="s" s="0">
        <v>125</v>
      </c>
      <c r="X996" t="s" s="44">
        <v>125</v>
      </c>
      <c r="Z996" t="s" s="0">
        <v>125</v>
      </c>
      <c r="AA996" t="s" s="0">
        <v>170</v>
      </c>
      <c r="AC996" t="s" s="0">
        <v>170</v>
      </c>
      <c r="AE996" t="s" s="0">
        <v>170</v>
      </c>
      <c r="AF996" t="s" s="44">
        <v>125</v>
      </c>
      <c r="AG996" t="s" s="44">
        <v>125</v>
      </c>
      <c r="AH996" t="s" s="44">
        <v>125</v>
      </c>
      <c r="AI996" t="s" s="44">
        <v>125</v>
      </c>
      <c r="AJ996" t="s" s="44">
        <v>125</v>
      </c>
      <c r="AK996" t="s" s="44">
        <v>125</v>
      </c>
      <c r="AL996" t="str" s="56">
        <f><![CDATA[IF(OR(TRIM(INDIRECT("B"&ROW())) <> "",TRIM(INDIRECT("A"&ROW())) <> ""),AND(TRIM(INDIRECT("A"&ROW())) <> "",TRIM(INDIRECT("D"&ROW())) = "nuevo"),"")]]></f>
        <v/>
      </c>
    </row>
    <row r="997" ht="27.5" customHeight="true">
      <c r="C997" t="n" s="0">
        <f>LEN(INDIRECT(ADDRESS(ROW() + (0),COLUMN() + (-1))))</f>
        <v>0.0</v>
      </c>
      <c r="D997" t="s" s="0">
        <v>102</v>
      </c>
      <c r="E997" t="s" s="0">
        <v>170</v>
      </c>
      <c r="F997" t="s" s="0">
        <v>170</v>
      </c>
      <c r="G997" t="str" s="39">
        <f><![CDATA[IF(OR(AND(INDIRECT("AL"&ROW()) <> "", INDIRECT("AL"&ROW()) = TRUE), AND(INDIRECT("AL"&ROW()) <> "", INDIRECT("AL"&ROW()) = FALSE, INDIRECT("A"&ROW()) <> "", INDIRECT("D"&ROW()) = "Nuevo",INDIRECT("AM"&ROW()) <> "")), "Este producto cuenta con las imágenes del catálogo de Mercado Libre", "")]]></f>
        <v/>
      </c>
      <c r="I997" t="n" s="220">
        <v>1.0</v>
      </c>
      <c r="K997" t="s" s="0">
        <v>122</v>
      </c>
      <c r="L997" t="s" s="44">
        <v>125</v>
      </c>
      <c r="O997" t="s" s="0">
        <v>304</v>
      </c>
      <c r="Q997" t="s" s="0">
        <v>125</v>
      </c>
      <c r="S997" t="s" s="0">
        <v>135</v>
      </c>
      <c r="T997"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7" t="s" s="0">
        <v>138</v>
      </c>
      <c r="V997" t="s" s="0">
        <v>125</v>
      </c>
      <c r="W997" t="s" s="0">
        <v>125</v>
      </c>
      <c r="X997" t="s" s="44">
        <v>125</v>
      </c>
      <c r="Z997" t="s" s="0">
        <v>125</v>
      </c>
      <c r="AA997" t="s" s="0">
        <v>170</v>
      </c>
      <c r="AC997" t="s" s="0">
        <v>170</v>
      </c>
      <c r="AE997" t="s" s="0">
        <v>170</v>
      </c>
      <c r="AF997" t="s" s="44">
        <v>125</v>
      </c>
      <c r="AG997" t="s" s="44">
        <v>125</v>
      </c>
      <c r="AH997" t="s" s="44">
        <v>125</v>
      </c>
      <c r="AI997" t="s" s="44">
        <v>125</v>
      </c>
      <c r="AJ997" t="s" s="44">
        <v>125</v>
      </c>
      <c r="AK997" t="s" s="44">
        <v>125</v>
      </c>
      <c r="AL997" t="str" s="56">
        <f><![CDATA[IF(OR(TRIM(INDIRECT("B"&ROW())) <> "",TRIM(INDIRECT("A"&ROW())) <> ""),AND(TRIM(INDIRECT("A"&ROW())) <> "",TRIM(INDIRECT("D"&ROW())) = "nuevo"),"")]]></f>
        <v/>
      </c>
    </row>
    <row r="998" ht="27.5" customHeight="true">
      <c r="C998" t="n" s="0">
        <f>LEN(INDIRECT(ADDRESS(ROW() + (0),COLUMN() + (-1))))</f>
        <v>0.0</v>
      </c>
      <c r="D998" t="s" s="0">
        <v>102</v>
      </c>
      <c r="E998" t="s" s="0">
        <v>170</v>
      </c>
      <c r="F998" t="s" s="0">
        <v>170</v>
      </c>
      <c r="G998" t="str" s="39">
        <f><![CDATA[IF(OR(AND(INDIRECT("AL"&ROW()) <> "", INDIRECT("AL"&ROW()) = TRUE), AND(INDIRECT("AL"&ROW()) <> "", INDIRECT("AL"&ROW()) = FALSE, INDIRECT("A"&ROW()) <> "", INDIRECT("D"&ROW()) = "Nuevo",INDIRECT("AM"&ROW()) <> "")), "Este producto cuenta con las imágenes del catálogo de Mercado Libre", "")]]></f>
        <v/>
      </c>
      <c r="I998" t="n" s="220">
        <v>1.0</v>
      </c>
      <c r="K998" t="s" s="0">
        <v>122</v>
      </c>
      <c r="L998" t="s" s="44">
        <v>125</v>
      </c>
      <c r="O998" t="s" s="0">
        <v>304</v>
      </c>
      <c r="Q998" t="s" s="0">
        <v>125</v>
      </c>
      <c r="S998" t="s" s="0">
        <v>135</v>
      </c>
      <c r="T998"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8" t="s" s="0">
        <v>138</v>
      </c>
      <c r="V998" t="s" s="0">
        <v>125</v>
      </c>
      <c r="W998" t="s" s="0">
        <v>125</v>
      </c>
      <c r="X998" t="s" s="44">
        <v>125</v>
      </c>
      <c r="Z998" t="s" s="0">
        <v>125</v>
      </c>
      <c r="AA998" t="s" s="0">
        <v>170</v>
      </c>
      <c r="AC998" t="s" s="0">
        <v>170</v>
      </c>
      <c r="AE998" t="s" s="0">
        <v>170</v>
      </c>
      <c r="AF998" t="s" s="44">
        <v>125</v>
      </c>
      <c r="AG998" t="s" s="44">
        <v>125</v>
      </c>
      <c r="AH998" t="s" s="44">
        <v>125</v>
      </c>
      <c r="AI998" t="s" s="44">
        <v>125</v>
      </c>
      <c r="AJ998" t="s" s="44">
        <v>125</v>
      </c>
      <c r="AK998" t="s" s="44">
        <v>125</v>
      </c>
      <c r="AL998" t="str" s="56">
        <f><![CDATA[IF(OR(TRIM(INDIRECT("B"&ROW())) <> "",TRIM(INDIRECT("A"&ROW())) <> ""),AND(TRIM(INDIRECT("A"&ROW())) <> "",TRIM(INDIRECT("D"&ROW())) = "nuevo"),"")]]></f>
        <v/>
      </c>
    </row>
    <row r="999" ht="27.5" customHeight="true">
      <c r="C999" t="n" s="0">
        <f>LEN(INDIRECT(ADDRESS(ROW() + (0),COLUMN() + (-1))))</f>
        <v>0.0</v>
      </c>
      <c r="D999" t="s" s="0">
        <v>102</v>
      </c>
      <c r="E999" t="s" s="0">
        <v>170</v>
      </c>
      <c r="F999" t="s" s="0">
        <v>170</v>
      </c>
      <c r="G999" t="str" s="39">
        <f><![CDATA[IF(OR(AND(INDIRECT("AL"&ROW()) <> "", INDIRECT("AL"&ROW()) = TRUE), AND(INDIRECT("AL"&ROW()) <> "", INDIRECT("AL"&ROW()) = FALSE, INDIRECT("A"&ROW()) <> "", INDIRECT("D"&ROW()) = "Nuevo",INDIRECT("AM"&ROW()) <> "")), "Este producto cuenta con las imágenes del catálogo de Mercado Libre", "")]]></f>
        <v/>
      </c>
      <c r="I999" t="n" s="220">
        <v>1.0</v>
      </c>
      <c r="K999" t="s" s="0">
        <v>122</v>
      </c>
      <c r="L999" t="s" s="44">
        <v>125</v>
      </c>
      <c r="O999" t="s" s="0">
        <v>304</v>
      </c>
      <c r="Q999" t="s" s="0">
        <v>125</v>
      </c>
      <c r="S999" t="s" s="0">
        <v>135</v>
      </c>
      <c r="T999"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999" t="s" s="0">
        <v>138</v>
      </c>
      <c r="V999" t="s" s="0">
        <v>125</v>
      </c>
      <c r="W999" t="s" s="0">
        <v>125</v>
      </c>
      <c r="X999" t="s" s="44">
        <v>125</v>
      </c>
      <c r="Z999" t="s" s="0">
        <v>125</v>
      </c>
      <c r="AA999" t="s" s="0">
        <v>170</v>
      </c>
      <c r="AC999" t="s" s="0">
        <v>170</v>
      </c>
      <c r="AE999" t="s" s="0">
        <v>170</v>
      </c>
      <c r="AF999" t="s" s="44">
        <v>125</v>
      </c>
      <c r="AG999" t="s" s="44">
        <v>125</v>
      </c>
      <c r="AH999" t="s" s="44">
        <v>125</v>
      </c>
      <c r="AI999" t="s" s="44">
        <v>125</v>
      </c>
      <c r="AJ999" t="s" s="44">
        <v>125</v>
      </c>
      <c r="AK999" t="s" s="44">
        <v>125</v>
      </c>
      <c r="AL999" t="str" s="56">
        <f><![CDATA[IF(OR(TRIM(INDIRECT("B"&ROW())) <> "",TRIM(INDIRECT("A"&ROW())) <> ""),AND(TRIM(INDIRECT("A"&ROW())) <> "",TRIM(INDIRECT("D"&ROW())) = "nuevo"),"")]]></f>
        <v/>
      </c>
    </row>
    <row r="1000" ht="27.5" customHeight="true">
      <c r="C1000" t="n" s="0">
        <f>LEN(INDIRECT(ADDRESS(ROW() + (0),COLUMN() + (-1))))</f>
        <v>0.0</v>
      </c>
      <c r="D1000" t="s" s="0">
        <v>102</v>
      </c>
      <c r="E1000" t="s" s="0">
        <v>170</v>
      </c>
      <c r="F1000" t="s" s="0">
        <v>170</v>
      </c>
      <c r="G1000" t="str" s="39">
        <f><![CDATA[IF(OR(AND(INDIRECT("AL"&ROW()) <> "", INDIRECT("AL"&ROW()) = TRUE), AND(INDIRECT("AL"&ROW()) <> "", INDIRECT("AL"&ROW()) = FALSE, INDIRECT("A"&ROW()) <> "", INDIRECT("D"&ROW()) = "Nuevo",INDIRECT("AM"&ROW()) <> "")), "Este producto cuenta con las imágenes del catálogo de Mercado Libre", "")]]></f>
        <v/>
      </c>
      <c r="I1000" t="n" s="220">
        <v>1.0</v>
      </c>
      <c r="K1000" t="s" s="0">
        <v>122</v>
      </c>
      <c r="L1000" t="s" s="44">
        <v>125</v>
      </c>
      <c r="O1000" t="s" s="0">
        <v>304</v>
      </c>
      <c r="Q1000" t="s" s="0">
        <v>125</v>
      </c>
      <c r="S1000" t="s" s="0">
        <v>135</v>
      </c>
      <c r="T1000"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00" t="s" s="0">
        <v>138</v>
      </c>
      <c r="V1000" t="s" s="0">
        <v>125</v>
      </c>
      <c r="W1000" t="s" s="0">
        <v>125</v>
      </c>
      <c r="X1000" t="s" s="44">
        <v>125</v>
      </c>
      <c r="Z1000" t="s" s="0">
        <v>125</v>
      </c>
      <c r="AA1000" t="s" s="0">
        <v>170</v>
      </c>
      <c r="AC1000" t="s" s="0">
        <v>170</v>
      </c>
      <c r="AE1000" t="s" s="0">
        <v>170</v>
      </c>
      <c r="AF1000" t="s" s="44">
        <v>125</v>
      </c>
      <c r="AG1000" t="s" s="44">
        <v>125</v>
      </c>
      <c r="AH1000" t="s" s="44">
        <v>125</v>
      </c>
      <c r="AI1000" t="s" s="44">
        <v>125</v>
      </c>
      <c r="AJ1000" t="s" s="44">
        <v>125</v>
      </c>
      <c r="AK1000" t="s" s="44">
        <v>125</v>
      </c>
      <c r="AL1000" t="str" s="56">
        <f><![CDATA[IF(OR(TRIM(INDIRECT("B"&ROW())) <> "",TRIM(INDIRECT("A"&ROW())) <> ""),AND(TRIM(INDIRECT("A"&ROW())) <> "",TRIM(INDIRECT("D"&ROW())) = "nuevo"),"")]]></f>
        <v/>
      </c>
    </row>
    <row r="1001" ht="27.5" customHeight="true">
      <c r="C1001" t="n" s="0">
        <f>LEN(INDIRECT(ADDRESS(ROW() + (0),COLUMN() + (-1))))</f>
        <v>0.0</v>
      </c>
      <c r="D1001" t="s" s="0">
        <v>102</v>
      </c>
      <c r="E1001" t="s" s="0">
        <v>170</v>
      </c>
      <c r="F1001" t="s" s="0">
        <v>170</v>
      </c>
      <c r="G1001" t="str" s="39">
        <f><![CDATA[IF(OR(AND(INDIRECT("AL"&ROW()) <> "", INDIRECT("AL"&ROW()) = TRUE), AND(INDIRECT("AL"&ROW()) <> "", INDIRECT("AL"&ROW()) = FALSE, INDIRECT("A"&ROW()) <> "", INDIRECT("D"&ROW()) = "Nuevo",INDIRECT("AM"&ROW()) <> "")), "Este producto cuenta con las imágenes del catálogo de Mercado Libre", "")]]></f>
        <v/>
      </c>
      <c r="I1001" t="n" s="220">
        <v>1.0</v>
      </c>
      <c r="K1001" t="s" s="0">
        <v>122</v>
      </c>
      <c r="L1001" t="s" s="44">
        <v>125</v>
      </c>
      <c r="O1001" t="s" s="0">
        <v>304</v>
      </c>
      <c r="Q1001" t="s" s="0">
        <v>125</v>
      </c>
      <c r="S1001" t="s" s="0">
        <v>135</v>
      </c>
      <c r="T1001" t="str" s="31">
        <f>IF(INDIRECT(ADDRESS(ROW() + (0),COLUMN() + (-1)))="Premium", IF((ROUND((SUMIF(A3:INDIRECT(ADDRESS(3,COLUMN()-1)), "Precio*", INDIRECT(ADDRESS(ROW() + (0),1)):INDIRECT(ADDRESS(ROW() + (0),COLUMN() + (-1)))))*17.9/100,2))=0, "-", ROUND((SUMIF(A3:INDIRECT(ADDRESS(3,COLUMN()-1)), "Precio*", INDIRECT(ADDRESS(ROW() + (0),1)):INDIRECT(ADDRESS(ROW() + (0),COLUMN() + (-1)))))*17.9/100,2)), IF(INDIRECT(ADDRESS(ROW() + (0),COLUMN() + (-1)))="Clásica", IF((ROUND((SUMIF(A3:INDIRECT(ADDRESS(3,COLUMN()-1)), "Precio*", INDIRECT(ADDRESS(ROW() + (0),1)):INDIRECT(ADDRESS(ROW() + (0),COLUMN() + (-1)))))*14.9/100,2))=0, "-", ROUND((SUMIF(A3:INDIRECT(ADDRESS(3,COLUMN()-1)), "Precio*", INDIRECT(ADDRESS(ROW() + (0),1)):INDIRECT(ADDRESS(ROW() + (0),COLUMN() + (-1)))))*14.9/100,2)), "-"))</f>
        <v>-</v>
      </c>
      <c r="U1001" t="s" s="0">
        <v>138</v>
      </c>
      <c r="V1001" t="s" s="0">
        <v>125</v>
      </c>
      <c r="W1001" t="s" s="0">
        <v>125</v>
      </c>
      <c r="X1001" t="s" s="44">
        <v>125</v>
      </c>
      <c r="Z1001" t="s" s="0">
        <v>125</v>
      </c>
      <c r="AA1001" t="s" s="0">
        <v>170</v>
      </c>
      <c r="AC1001" t="s" s="0">
        <v>170</v>
      </c>
      <c r="AE1001" t="s" s="0">
        <v>170</v>
      </c>
      <c r="AF1001" t="s" s="44">
        <v>125</v>
      </c>
      <c r="AG1001" t="s" s="44">
        <v>125</v>
      </c>
      <c r="AH1001" t="s" s="44">
        <v>125</v>
      </c>
      <c r="AI1001" t="s" s="44">
        <v>125</v>
      </c>
      <c r="AJ1001" t="s" s="44">
        <v>125</v>
      </c>
      <c r="AK1001" t="s" s="44">
        <v>125</v>
      </c>
      <c r="AL1001" t="str" s="56">
        <f><![CDATA[IF(OR(TRIM(INDIRECT("B"&ROW())) <> "",TRIM(INDIRECT("A"&ROW())) <> ""),AND(TRIM(INDIRECT("A"&ROW())) <> "",TRIM(INDIRECT("D"&ROW())) = "nuevo"),"")]]></f>
        <v/>
      </c>
    </row>
  </sheetData>
  <mergeCells count="17">
    <mergeCell ref="A1:D1"/>
    <mergeCell ref="A2:D2"/>
    <mergeCell ref="A5:A6"/>
    <mergeCell ref="D6:D7"/>
    <mergeCell ref="B5:C5"/>
    <mergeCell ref="B6:C6"/>
    <mergeCell ref="B7:C7"/>
    <mergeCell ref="E1:I2"/>
    <mergeCell ref="E5:E6"/>
    <mergeCell ref="F7:G7"/>
    <mergeCell ref="J1:R2"/>
    <mergeCell ref="J5:J6"/>
    <mergeCell ref="R5:R7"/>
    <mergeCell ref="S1:Z2"/>
    <mergeCell ref="AA1:AK2"/>
    <mergeCell ref="AA7:AK7"/>
    <mergeCell ref="AL1:AM2"/>
  </mergeCells>
  <conditionalFormatting sqref="B8:B1001">
    <cfRule type="expression" dxfId="1010" priority="1">
      <formula>TRIM(INDIRECT(ADDRESS(ROW(),1))) &lt;&gt; ""</formula>
    </cfRule>
  </conditionalFormatting>
  <conditionalFormatting sqref="B8:B1001">
    <cfRule type="expression" dxfId="1011" priority="2">
      <formula>LEN(INDIRECT(ADDRESS(ROW(),COLUMN()))) &gt; 60</formula>
    </cfRule>
  </conditionalFormatting>
  <conditionalFormatting sqref="C8:C1001">
    <cfRule type="expression" dxfId="1012" priority="3">
      <formula>TRIM(INDIRECT(ADDRESS(ROW(),1))) &lt;&gt; ""</formula>
    </cfRule>
  </conditionalFormatting>
  <conditionalFormatting sqref="C8:C1001">
    <cfRule type="expression" dxfId="1013" priority="4">
      <formula>LEN(INDIRECT(ADDRESS(ROW() + (0),COLUMN() + (-1)))) &gt; 60</formula>
    </cfRule>
  </conditionalFormatting>
  <conditionalFormatting sqref="D8:D1001">
    <cfRule type="expression" dxfId="1014" priority="5">
      <formula>LEN(INDIRECT(ADDRESS(ROW(),COLUMN()))) &lt; 1</formula>
    </cfRule>
  </conditionalFormatting>
  <conditionalFormatting sqref="E8:E10001">
    <cfRule type="cellIs" operator="equal" dxfId="1015" priority="6">
      <formula>"Escribe o elige un valor"</formula>
    </cfRule>
  </conditionalFormatting>
  <conditionalFormatting sqref="E8:E1001">
    <cfRule type="expression" dxfId="1016" priority="7">
      <formula>AND(TRIM($AL8) &lt;&gt; "",OR(TRIM($E8) = "",$E8 = "Escribe o elige un valor"))</formula>
    </cfRule>
  </conditionalFormatting>
  <conditionalFormatting sqref="F8:F10001">
    <cfRule type="cellIs" operator="equal" dxfId="1017" priority="8">
      <formula>"Escribe o elige un valor"</formula>
    </cfRule>
  </conditionalFormatting>
  <conditionalFormatting sqref="F8:F1001">
    <cfRule type="expression" dxfId="1018" priority="9">
      <formula>($AL8 = TRUE)</formula>
    </cfRule>
  </conditionalFormatting>
  <conditionalFormatting sqref="G8:G1001">
    <cfRule type="expression" dxfId="1019" priority="10">
      <formula>AND(INDIRECT("G"&amp;ROW()) = "", OR(INDIRECT("A"&amp;ROW()) &lt;&gt; "", INDIRECT("B"&amp;ROW()) &lt;&gt; ""))</formula>
    </cfRule>
  </conditionalFormatting>
  <conditionalFormatting sqref="G8:G1001">
    <cfRule type="expression" dxfId="1020" priority="11">
      <formula>INDIRECT("G"&amp;ROW()) = "Este producto cuenta con las imágenes del catálogo de Mercado Libre"</formula>
    </cfRule>
  </conditionalFormatting>
  <conditionalFormatting sqref="J8:J1001">
    <cfRule type="expression" dxfId="1021" priority="12">
      <formula>AND(TRIM($AL8) &lt;&gt; "",OR(TRIM($J8) = "",$J8 = "",$J8 &lt; 1,ISTEXT($J8)))</formula>
    </cfRule>
  </conditionalFormatting>
  <conditionalFormatting sqref="L8:L10001">
    <cfRule type="cellIs" operator="equal" dxfId="1022" priority="13">
      <formula>"Seleccionar"</formula>
    </cfRule>
  </conditionalFormatting>
  <conditionalFormatting sqref="M8:M1001">
    <cfRule type="expression" dxfId="1023" priority="14">
      <formula>ISTEXT(INDIRECT(ADDRESS(ROW(),COLUMN())))</formula>
    </cfRule>
  </conditionalFormatting>
  <conditionalFormatting sqref="N8:N1001">
    <cfRule type="expression" dxfId="1024" priority="15">
      <formula>ISTEXT(INDIRECT(ADDRESS(ROW(),COLUMN())))</formula>
    </cfRule>
  </conditionalFormatting>
  <conditionalFormatting sqref="P8:P1001">
    <cfRule type="expression" dxfId="1025" priority="16">
      <formula>ISTEXT(INDIRECT(ADDRESS(ROW(),COLUMN())))</formula>
    </cfRule>
  </conditionalFormatting>
  <conditionalFormatting sqref="Q8:Q10001">
    <cfRule type="cellIs" operator="equal" dxfId="1026" priority="17">
      <formula>"Seleccionar"</formula>
    </cfRule>
  </conditionalFormatting>
  <conditionalFormatting sqref="R8:R1001">
    <cfRule type="expression" dxfId="1027" priority="18">
      <formula>TRIM(INDIRECT(ADDRESS(ROW(),1))) = ""</formula>
    </cfRule>
  </conditionalFormatting>
  <conditionalFormatting sqref="R8:R1001">
    <cfRule type="expression" dxfId="1028" priority="19">
      <formula>TRIM(INDIRECT(ADDRESS(ROW(),1))) &lt;&gt; ""</formula>
    </cfRule>
  </conditionalFormatting>
  <conditionalFormatting sqref="T8:T1001">
    <cfRule type="expression" dxfId="1029" priority="20">
      <formula>true</formula>
    </cfRule>
  </conditionalFormatting>
  <conditionalFormatting sqref="U8:U1001">
    <cfRule type="expression" dxfId="1030" priority="21">
      <formula>AND(TRIM($AL8) &lt;&gt; "",OR(TRIM($U8) = "",$U8 = "Seleccionar"))</formula>
    </cfRule>
  </conditionalFormatting>
  <conditionalFormatting sqref="V8:V10001">
    <cfRule type="cellIs" operator="equal" dxfId="1031" priority="22">
      <formula>"Seleccionar"</formula>
    </cfRule>
  </conditionalFormatting>
  <conditionalFormatting sqref="V8:V1001">
    <cfRule type="expression" dxfId="1032" priority="23">
      <formula>AND(TRIM($AL8) &lt;&gt; "",OR(TRIM($V8) = "",$V8 = "Seleccionar"))</formula>
    </cfRule>
  </conditionalFormatting>
  <conditionalFormatting sqref="W8:W10001">
    <cfRule type="cellIs" operator="equal" dxfId="1033" priority="24">
      <formula>"Seleccionar"</formula>
    </cfRule>
  </conditionalFormatting>
  <conditionalFormatting sqref="W8:W1001">
    <cfRule type="expression" dxfId="1034" priority="25">
      <formula>AND(TRIM($AL8) &lt;&gt; "",OR(TRIM($W8) = "",$W8 = "Seleccionar"))</formula>
    </cfRule>
  </conditionalFormatting>
  <conditionalFormatting sqref="X8:X10001">
    <cfRule type="cellIs" operator="equal" dxfId="1035" priority="26">
      <formula>"Seleccionar"</formula>
    </cfRule>
  </conditionalFormatting>
  <conditionalFormatting sqref="Y8:Y1001">
    <cfRule type="expression" dxfId="1036" priority="27">
      <formula>ISTEXT(INDIRECT(ADDRESS(ROW(),COLUMN())))</formula>
    </cfRule>
  </conditionalFormatting>
  <conditionalFormatting sqref="Z8:Z10001">
    <cfRule type="cellIs" operator="equal" dxfId="1037" priority="28">
      <formula>"Seleccionar"</formula>
    </cfRule>
  </conditionalFormatting>
  <conditionalFormatting sqref="AA8:AA10001">
    <cfRule type="cellIs" operator="equal" dxfId="1038" priority="29">
      <formula>"Escribe o elige un valor"</formula>
    </cfRule>
  </conditionalFormatting>
  <conditionalFormatting sqref="AA8:AA1001">
    <cfRule type="expression" dxfId="1039" priority="30">
      <formula>AND($AL8 = FALSE,OR(TRIM($AA8) = "",$AA8 = "Escribe o elige un valor"))</formula>
    </cfRule>
  </conditionalFormatting>
  <conditionalFormatting sqref="AA8:AA1001">
    <cfRule type="expression" dxfId="1040" priority="31">
      <formula>($AL8 = TRUE)</formula>
    </cfRule>
  </conditionalFormatting>
  <conditionalFormatting sqref="AB8:AB1001">
    <cfRule type="expression" dxfId="1041" priority="32">
      <formula>($AL8 = TRUE)</formula>
    </cfRule>
  </conditionalFormatting>
  <conditionalFormatting sqref="AC8:AC10001">
    <cfRule type="cellIs" operator="equal" dxfId="1042" priority="33">
      <formula>"Escribe o elige un valor"</formula>
    </cfRule>
  </conditionalFormatting>
  <conditionalFormatting sqref="AC8:AC1001">
    <cfRule type="expression" dxfId="1043" priority="34">
      <formula>($AL8 = TRUE)</formula>
    </cfRule>
  </conditionalFormatting>
  <conditionalFormatting sqref="AD8:AD1001">
    <cfRule type="expression" dxfId="1044" priority="35">
      <formula>AND(TRIM($AL8) &lt;&gt; "",ISTEXT($AD8))</formula>
    </cfRule>
  </conditionalFormatting>
  <conditionalFormatting sqref="AD8:AD1001">
    <cfRule type="expression" dxfId="1045" priority="36">
      <formula>($AL8 = TRUE)</formula>
    </cfRule>
  </conditionalFormatting>
  <conditionalFormatting sqref="AE8:AE10001">
    <cfRule type="cellIs" operator="equal" dxfId="1046" priority="37">
      <formula>"Escribe o elige un valor"</formula>
    </cfRule>
  </conditionalFormatting>
  <conditionalFormatting sqref="AE8:AE1001">
    <cfRule type="expression" dxfId="1047" priority="38">
      <formula>($AL8 = TRUE)</formula>
    </cfRule>
  </conditionalFormatting>
  <conditionalFormatting sqref="AF8:AF10001">
    <cfRule type="cellIs" operator="equal" dxfId="1048" priority="39">
      <formula>"Seleccionar"</formula>
    </cfRule>
  </conditionalFormatting>
  <conditionalFormatting sqref="AF8:AF1001">
    <cfRule type="expression" dxfId="1049" priority="40">
      <formula>($AL8 = TRUE)</formula>
    </cfRule>
  </conditionalFormatting>
  <conditionalFormatting sqref="AG8:AG10001">
    <cfRule type="cellIs" operator="equal" dxfId="1050" priority="41">
      <formula>"Seleccionar"</formula>
    </cfRule>
  </conditionalFormatting>
  <conditionalFormatting sqref="AG8:AG1001">
    <cfRule type="expression" dxfId="1051" priority="42">
      <formula>($AL8 = TRUE)</formula>
    </cfRule>
  </conditionalFormatting>
  <conditionalFormatting sqref="AH8:AH10001">
    <cfRule type="cellIs" operator="equal" dxfId="1052" priority="43">
      <formula>"Seleccionar"</formula>
    </cfRule>
  </conditionalFormatting>
  <conditionalFormatting sqref="AH8:AH1001">
    <cfRule type="expression" dxfId="1053" priority="44">
      <formula>($AL8 = TRUE)</formula>
    </cfRule>
  </conditionalFormatting>
  <conditionalFormatting sqref="AI8:AI10001">
    <cfRule type="cellIs" operator="equal" dxfId="1054" priority="45">
      <formula>"Seleccionar"</formula>
    </cfRule>
  </conditionalFormatting>
  <conditionalFormatting sqref="AI8:AI1001">
    <cfRule type="expression" dxfId="1055" priority="46">
      <formula>($AL8 = TRUE)</formula>
    </cfRule>
  </conditionalFormatting>
  <conditionalFormatting sqref="AJ8:AJ10001">
    <cfRule type="cellIs" operator="equal" dxfId="1056" priority="47">
      <formula>"Seleccionar"</formula>
    </cfRule>
  </conditionalFormatting>
  <conditionalFormatting sqref="AJ8:AJ1001">
    <cfRule type="expression" dxfId="1057" priority="48">
      <formula>($AL8 = TRUE)</formula>
    </cfRule>
  </conditionalFormatting>
  <conditionalFormatting sqref="AK8:AK10001">
    <cfRule type="cellIs" operator="equal" dxfId="1058" priority="49">
      <formula>"Seleccionar"</formula>
    </cfRule>
  </conditionalFormatting>
  <conditionalFormatting sqref="AK8:AK1001">
    <cfRule type="expression" dxfId="1059" priority="50">
      <formula>($AL8 = TRUE)</formula>
    </cfRule>
  </conditionalFormatting>
  <dataValidations count="32">
    <dataValidation type="list" sqref="D8:D10001" allowBlank="true" errorStyle="stop" showErrorMessage="true" showInputMessage="true">
      <formula1>'extra info'!$A$346:$A$346</formula1>
    </dataValidation>
    <dataValidation type="list" sqref="E8:E10001" allowBlank="true" errorStyle="stop" showErrorMessage="false" showInputMessage="true">
      <formula1>'extra info'!$A$347:$E$347</formula1>
    </dataValidation>
    <dataValidation type="list" sqref="F8:F10001" allowBlank="true" errorStyle="stop" showErrorMessage="false" showInputMessage="true">
      <formula1>'extra info'!$A$348:$I$348</formula1>
    </dataValidation>
    <dataValidation type="textLength" operator="lessThanOrEqual" sqref="H8:H10001" allowBlank="true" errorStyle="stop" showInputMessage="true">
      <formula1>255</formula1>
    </dataValidation>
    <dataValidation type="decimal" operator="between" sqref="I8:I10001" allowBlank="true" errorStyle="stop" showInputMessage="true">
      <formula1>0.0</formula1>
      <formula2>99999.0</formula2>
    </dataValidation>
    <dataValidation type="decimal" operator="greaterThan" sqref="J8:J10001" allowBlank="true" errorStyle="stop" showInputMessage="true">
      <formula1>0.0</formula1>
    </dataValidation>
    <dataValidation type="list" sqref="K8:K10001" allowBlank="true" errorStyle="stop" showErrorMessage="true" showInputMessage="true">
      <formula1>'extra info'!$A$349:$B$349</formula1>
    </dataValidation>
    <dataValidation type="list" sqref="L8:L10001" allowBlank="true" errorStyle="stop" showErrorMessage="true" showInputMessage="true">
      <formula1>'extra info'!$A$350:$C$350</formula1>
    </dataValidation>
    <dataValidation type="decimal" operator="between" sqref="M8:M10001" allowBlank="true" errorStyle="stop" showInputMessage="true">
      <formula1>-2147483648</formula1>
      <formula2>2147483647</formula2>
    </dataValidation>
    <dataValidation type="decimal" operator="between" sqref="N8:N10001" allowBlank="true" errorStyle="stop" showInputMessage="true">
      <formula1>-2147483648</formula1>
      <formula2>2147483647</formula2>
    </dataValidation>
    <dataValidation type="list" sqref="O8:O10001" allowBlank="true" errorStyle="stop" showErrorMessage="true" showInputMessage="true">
      <formula1>'extra info'!$A$351:$A$351</formula1>
    </dataValidation>
    <dataValidation type="decimal" operator="between" sqref="P8:P10001" allowBlank="true" errorStyle="stop" showInputMessage="true">
      <formula1>-2147483648</formula1>
      <formula2>2147483647</formula2>
    </dataValidation>
    <dataValidation type="list" sqref="Q8:Q10001" allowBlank="true" errorStyle="stop" showErrorMessage="true" showInputMessage="true">
      <formula1>'extra info'!$A$352:$C$352</formula1>
    </dataValidation>
    <dataValidation type="textLength" operator="lessThanOrEqual" sqref="R8:R10001" allowBlank="true" errorStyle="stop" showInputMessage="true">
      <formula1>50000</formula1>
    </dataValidation>
    <dataValidation type="list" sqref="S8:S10001" allowBlank="true" errorStyle="stop" showErrorMessage="true" showInputMessage="true">
      <formula1>'extra info'!$A$353:$B$353</formula1>
    </dataValidation>
    <dataValidation type="list" sqref="U8:U10001" allowBlank="true" errorStyle="stop" showErrorMessage="true" showInputMessage="true">
      <formula1>'extra info'!$A$354:$A$354</formula1>
    </dataValidation>
    <dataValidation type="list" sqref="V8:V10001" allowBlank="true" errorStyle="stop" showErrorMessage="true" showInputMessage="true">
      <formula1>'extra info'!$A$355:$C$355</formula1>
    </dataValidation>
    <dataValidation type="list" sqref="W8:W10001" allowBlank="true" errorStyle="stop" showErrorMessage="true" showInputMessage="true">
      <formula1>'extra info'!$A$356:$C$356</formula1>
    </dataValidation>
    <dataValidation type="list" sqref="X8:X10001" allowBlank="true" errorStyle="stop" showErrorMessage="true" showInputMessage="true">
      <formula1>'extra info'!$A$357:$D$357</formula1>
    </dataValidation>
    <dataValidation type="decimal" operator="between" sqref="Y8:Y10001" allowBlank="true" errorStyle="stop" showInputMessage="true">
      <formula1>-2147483648</formula1>
      <formula2>2147483647</formula2>
    </dataValidation>
    <dataValidation type="list" sqref="Z8:Z10001" allowBlank="true" errorStyle="stop" showErrorMessage="true" showInputMessage="true">
      <formula1>'extra info'!$A$358:$D$358</formula1>
    </dataValidation>
    <dataValidation type="list" sqref="AA8:AA10001" allowBlank="true" errorStyle="stop" showErrorMessage="false" showInputMessage="true">
      <formula1>'extra info'!$A$359:$AH$359</formula1>
    </dataValidation>
    <dataValidation type="textLength" operator="lessThanOrEqual" sqref="AB8:AB10001" allowBlank="true" errorStyle="stop" showInputMessage="true">
      <formula1>255</formula1>
    </dataValidation>
    <dataValidation type="list" sqref="AC8:AC10001" allowBlank="true" errorStyle="stop" showErrorMessage="false" showInputMessage="true">
      <formula1>'extra info'!$A$360:$G$360</formula1>
    </dataValidation>
    <dataValidation type="decimal" operator="between" sqref="AD8:AD10001" allowBlank="true" errorStyle="stop" showInputMessage="true">
      <formula1>-2147483648</formula1>
      <formula2>2147483647</formula2>
    </dataValidation>
    <dataValidation type="list" sqref="AE8:AE10001" allowBlank="true" errorStyle="stop" showErrorMessage="false" showInputMessage="true">
      <formula1>'extra info'!$A$361:$F$361</formula1>
    </dataValidation>
    <dataValidation type="list" sqref="AF8:AF10001" allowBlank="true" errorStyle="stop" showErrorMessage="true" showInputMessage="true">
      <formula1>'extra info'!$A$362:$D$362</formula1>
    </dataValidation>
    <dataValidation type="list" sqref="AG8:AG10001" allowBlank="true" errorStyle="stop" showErrorMessage="true" showInputMessage="true">
      <formula1>'extra info'!$A$363:$C$363</formula1>
    </dataValidation>
    <dataValidation type="list" sqref="AH8:AH10001" allowBlank="true" errorStyle="stop" showErrorMessage="true" showInputMessage="true">
      <formula1>'extra info'!$A$364:$C$364</formula1>
    </dataValidation>
    <dataValidation type="list" sqref="AI8:AI10001" allowBlank="true" errorStyle="stop" showErrorMessage="true" showInputMessage="true">
      <formula1>'extra info'!$A$365:$C$365</formula1>
    </dataValidation>
    <dataValidation type="list" sqref="AJ8:AJ10001" allowBlank="true" errorStyle="stop" showErrorMessage="true" showInputMessage="true">
      <formula1>'extra info'!$A$366:$C$366</formula1>
    </dataValidation>
    <dataValidation type="list" sqref="AK8:AK10001" allowBlank="true" errorStyle="stop" showErrorMessage="true" showInputMessage="true">
      <formula1>'extra info'!$A$367:$C$367</formula1>
    </dataValidation>
  </dataValidations>
  <hyperlinks>
    <hyperlink ref="A7" r:id="rId1"/>
    <hyperlink ref="D6" r:id="rId2"/>
    <hyperlink ref="E7" r:id="rId3"/>
    <hyperlink ref="F6" r:id="rId4"/>
    <hyperlink ref="G6" r:id="rId5"/>
    <hyperlink ref="V6" r:id="rId6"/>
  </hyperlinks>
  <pageMargins bottom="0.75" footer="0.3" header="0.3" left="0.7" right="0.7" top="0.75"/>
  <ignoredErrors>
    <ignoredError sqref="A8:A10001" numberStoredAsText="true"/>
    <ignoredError sqref="B8:B10001" numberStoredAsText="true"/>
    <ignoredError sqref="C8:C10001" numberStoredAsText="true"/>
    <ignoredError sqref="D8:D10001" numberStoredAsText="true"/>
    <ignoredError sqref="E8:E10001" numberStoredAsText="true"/>
    <ignoredError sqref="F8:F10001" numberStoredAsText="true"/>
    <ignoredError sqref="G8:G10001" numberStoredAsText="true"/>
    <ignoredError sqref="H8:H10001" numberStoredAsText="true"/>
    <ignoredError sqref="K8:K10001" numberStoredAsText="true"/>
    <ignoredError sqref="L8:L10001" numberStoredAsText="true"/>
    <ignoredError sqref="O8:O10001" numberStoredAsText="true"/>
    <ignoredError sqref="Q8:Q10001" numberStoredAsText="true"/>
    <ignoredError sqref="R8:R10001" numberStoredAsText="true"/>
    <ignoredError sqref="S8:S10001" numberStoredAsText="true"/>
    <ignoredError sqref="T8:T10001" numberStoredAsText="true"/>
    <ignoredError sqref="U8:U10001" numberStoredAsText="true"/>
    <ignoredError sqref="V8:V10001" numberStoredAsText="true"/>
    <ignoredError sqref="W8:W10001" numberStoredAsText="true"/>
    <ignoredError sqref="X8:X10001" numberStoredAsText="true"/>
    <ignoredError sqref="Z8:Z10001" numberStoredAsText="true"/>
    <ignoredError sqref="AA8:AA10001" numberStoredAsText="true"/>
    <ignoredError sqref="AB8:AB10001" numberStoredAsText="true"/>
    <ignoredError sqref="AC8:AC10001" numberStoredAsText="true"/>
    <ignoredError sqref="AE8:AE10001" numberStoredAsText="true"/>
    <ignoredError sqref="AF8:AF10001" numberStoredAsText="true"/>
    <ignoredError sqref="AG8:AG10001" numberStoredAsText="true"/>
    <ignoredError sqref="AH8:AH10001" numberStoredAsText="true"/>
    <ignoredError sqref="AI8:AI10001" numberStoredAsText="true"/>
    <ignoredError sqref="AJ8:AJ10001" numberStoredAsText="true"/>
    <ignoredError sqref="AK8:AK10001" numberStoredAsText="true"/>
    <ignoredError sqref="AL8:AL10001" numberStoredAsText="true"/>
    <ignoredError sqref="AM8:AM10001" numberStoredAsText="true"/>
  </ignoredErrors>
</worksheet>
</file>

<file path=xl/worksheets/sheet38.xml><?xml version="1.0" encoding="utf-8"?>
<worksheet xmlns="http://schemas.openxmlformats.org/spreadsheetml/2006/main" xmlns:r="http://schemas.openxmlformats.org/officeDocument/2006/relationships">
  <dimension ref="A1:C85"/>
  <sheetViews>
    <sheetView workbookViewId="0"/>
  </sheetViews>
  <sheetFormatPr defaultRowHeight="15.0"/>
  <cols>
    <col min="1" max="1" style="0" width="39.0625" customWidth="true"/>
    <col min="2" max="2" style="0" width="117.1875" customWidth="true"/>
    <col min="3" max="3" style="0" width="39.0625" customWidth="true"/>
  </cols>
  <sheetData>
    <row r="1" ht="37.5" customHeight="true">
      <c r="A1" t="s" s="315">
        <v>3773</v>
      </c>
      <c r="B1" t="s" s="315">
        <v>3774</v>
      </c>
      <c r="C1" t="s" s="315">
        <v>89</v>
      </c>
    </row>
    <row r="2">
      <c r="A2" s="318" t="s">
        <v>2170</v>
      </c>
      <c r="B2" s="316" t="s">
        <v>3775</v>
      </c>
    </row>
    <row r="3" ht="20.0" customHeight="true">
      <c r="A3" s="0"/>
      <c r="B3" s="317" t="s">
        <v>3776</v>
      </c>
    </row>
    <row r="4" ht="20.0" customHeight="true">
      <c r="A4" s="0"/>
      <c r="B4" s="317" t="s">
        <v>3777</v>
      </c>
    </row>
    <row r="5"/>
    <row r="6">
      <c r="A6" s="318" t="s">
        <v>1702</v>
      </c>
      <c r="B6" s="316" t="s">
        <v>3775</v>
      </c>
    </row>
    <row r="7" ht="20.0" customHeight="true">
      <c r="A7" s="0"/>
      <c r="B7" s="317" t="s">
        <v>3776</v>
      </c>
    </row>
    <row r="8" ht="20.0" customHeight="true">
      <c r="A8" s="0"/>
      <c r="B8" s="317" t="s">
        <v>3777</v>
      </c>
    </row>
    <row r="9"/>
    <row r="10">
      <c r="A10" s="318" t="s">
        <v>3242</v>
      </c>
      <c r="B10" s="316" t="s">
        <v>3780</v>
      </c>
    </row>
    <row r="11" ht="20.0" customHeight="true">
      <c r="A11" s="0"/>
      <c r="B11" s="317" t="s">
        <v>3781</v>
      </c>
    </row>
    <row r="12" ht="20.0" customHeight="true">
      <c r="A12" s="0"/>
      <c r="B12" s="317" t="s">
        <v>3782</v>
      </c>
    </row>
    <row r="13"/>
    <row r="14">
      <c r="A14" s="318" t="s">
        <v>1998</v>
      </c>
      <c r="B14" s="316" t="s">
        <v>3775</v>
      </c>
    </row>
    <row r="15" ht="20.0" customHeight="true">
      <c r="A15" s="0"/>
      <c r="B15" s="317" t="s">
        <v>3776</v>
      </c>
    </row>
    <row r="16" ht="20.0" customHeight="true">
      <c r="A16" s="0"/>
      <c r="B16" s="317" t="s">
        <v>3777</v>
      </c>
    </row>
    <row r="17"/>
    <row r="18">
      <c r="A18" s="318" t="s">
        <v>3317</v>
      </c>
      <c r="B18" s="316" t="s">
        <v>3780</v>
      </c>
    </row>
    <row r="19" ht="20.0" customHeight="true">
      <c r="A19" s="0"/>
      <c r="B19" s="317" t="s">
        <v>3781</v>
      </c>
    </row>
    <row r="20" ht="20.0" customHeight="true">
      <c r="A20" s="0"/>
      <c r="B20" s="317" t="s">
        <v>3782</v>
      </c>
    </row>
    <row r="21"/>
    <row r="22">
      <c r="A22" s="318" t="s">
        <v>106</v>
      </c>
      <c r="B22" s="316" t="s">
        <v>3780</v>
      </c>
    </row>
    <row r="23" ht="20.0" customHeight="true">
      <c r="A23" s="0"/>
      <c r="B23" s="317" t="s">
        <v>3781</v>
      </c>
    </row>
    <row r="24" ht="20.0" customHeight="true">
      <c r="A24" s="0"/>
      <c r="B24" s="317" t="s">
        <v>3782</v>
      </c>
    </row>
    <row r="25"/>
    <row r="26">
      <c r="A26" s="318" t="s">
        <v>3276</v>
      </c>
      <c r="B26" s="316" t="s">
        <v>3780</v>
      </c>
    </row>
    <row r="27" ht="20.0" customHeight="true">
      <c r="A27" s="0"/>
      <c r="B27" s="317" t="s">
        <v>3781</v>
      </c>
    </row>
    <row r="28" ht="20.0" customHeight="true">
      <c r="A28" s="0"/>
      <c r="B28" s="317" t="s">
        <v>3782</v>
      </c>
    </row>
    <row r="29"/>
    <row r="30">
      <c r="A30" s="318" t="s">
        <v>294</v>
      </c>
      <c r="B30" s="316" t="s">
        <v>3780</v>
      </c>
    </row>
    <row r="31" ht="20.0" customHeight="true">
      <c r="A31" s="0"/>
      <c r="B31" s="317" t="s">
        <v>3781</v>
      </c>
    </row>
    <row r="32" ht="20.0" customHeight="true">
      <c r="A32" s="0"/>
      <c r="B32" s="317" t="s">
        <v>3782</v>
      </c>
    </row>
    <row r="33"/>
    <row r="34">
      <c r="A34" s="318" t="s">
        <v>222</v>
      </c>
      <c r="B34" s="316" t="s">
        <v>3780</v>
      </c>
    </row>
    <row r="35" ht="20.0" customHeight="true">
      <c r="A35" s="0"/>
      <c r="B35" s="317" t="s">
        <v>3781</v>
      </c>
    </row>
    <row r="36" ht="20.0" customHeight="true">
      <c r="A36" s="0"/>
      <c r="B36" s="317" t="s">
        <v>3782</v>
      </c>
    </row>
    <row r="37"/>
    <row r="38">
      <c r="A38" s="318" t="s">
        <v>1369</v>
      </c>
      <c r="B38" s="316" t="s">
        <v>3775</v>
      </c>
    </row>
    <row r="39" ht="20.0" customHeight="true">
      <c r="A39" s="0"/>
      <c r="B39" s="317" t="s">
        <v>3776</v>
      </c>
    </row>
    <row r="40" ht="20.0" customHeight="true">
      <c r="A40" s="0"/>
      <c r="B40" s="317" t="s">
        <v>3777</v>
      </c>
    </row>
    <row r="41"/>
    <row r="42">
      <c r="A42" s="318" t="s">
        <v>2688</v>
      </c>
      <c r="B42" s="316" t="s">
        <v>3775</v>
      </c>
    </row>
    <row r="43" ht="20.0" customHeight="true">
      <c r="A43" s="0"/>
      <c r="B43" s="317" t="s">
        <v>3776</v>
      </c>
    </row>
    <row r="44" ht="20.0" customHeight="true">
      <c r="A44" s="0"/>
      <c r="B44" s="317" t="s">
        <v>3777</v>
      </c>
    </row>
    <row r="45"/>
    <row r="46">
      <c r="A46" s="318" t="s">
        <v>184</v>
      </c>
      <c r="B46" s="316" t="s">
        <v>3780</v>
      </c>
    </row>
    <row r="47" ht="20.0" customHeight="true">
      <c r="A47" s="0"/>
      <c r="B47" s="317" t="s">
        <v>3781</v>
      </c>
    </row>
    <row r="48" ht="20.0" customHeight="true">
      <c r="A48" s="0"/>
      <c r="B48" s="317" t="s">
        <v>3782</v>
      </c>
    </row>
    <row r="49"/>
    <row r="50">
      <c r="A50" s="318" t="s">
        <v>652</v>
      </c>
      <c r="B50" s="316" t="s">
        <v>3775</v>
      </c>
    </row>
    <row r="51" ht="20.0" customHeight="true">
      <c r="A51" s="0"/>
      <c r="B51" s="317" t="s">
        <v>3776</v>
      </c>
    </row>
    <row r="52" ht="20.0" customHeight="true">
      <c r="A52" s="0"/>
      <c r="B52" s="317" t="s">
        <v>3777</v>
      </c>
    </row>
    <row r="53"/>
    <row r="54">
      <c r="A54" s="318" t="s">
        <v>2382</v>
      </c>
      <c r="B54" s="316" t="s">
        <v>3775</v>
      </c>
    </row>
    <row r="55" ht="20.0" customHeight="true">
      <c r="A55" s="0"/>
      <c r="B55" s="317" t="s">
        <v>3776</v>
      </c>
    </row>
    <row r="56" ht="20.0" customHeight="true">
      <c r="A56" s="0"/>
      <c r="B56" s="317" t="s">
        <v>3777</v>
      </c>
    </row>
    <row r="57"/>
    <row r="58">
      <c r="A58" s="318" t="s">
        <v>314</v>
      </c>
      <c r="B58" s="316" t="s">
        <v>3775</v>
      </c>
    </row>
    <row r="59" ht="20.0" customHeight="true">
      <c r="A59" s="0"/>
      <c r="B59" s="317" t="s">
        <v>3776</v>
      </c>
    </row>
    <row r="60" ht="20.0" customHeight="true">
      <c r="A60" s="0"/>
      <c r="B60" s="317" t="s">
        <v>3777</v>
      </c>
    </row>
    <row r="61"/>
    <row r="62">
      <c r="A62" s="318" t="s">
        <v>1304</v>
      </c>
      <c r="B62" s="316" t="s">
        <v>3775</v>
      </c>
    </row>
    <row r="63" ht="20.0" customHeight="true">
      <c r="A63" s="0"/>
      <c r="B63" s="317" t="s">
        <v>3776</v>
      </c>
    </row>
    <row r="64" ht="20.0" customHeight="true">
      <c r="A64" s="0"/>
      <c r="B64" s="317" t="s">
        <v>3777</v>
      </c>
    </row>
    <row r="65"/>
    <row r="66">
      <c r="A66" s="318" t="s">
        <v>849</v>
      </c>
      <c r="B66" s="316" t="s">
        <v>3775</v>
      </c>
    </row>
    <row r="67" ht="20.0" customHeight="true">
      <c r="A67" s="0"/>
      <c r="B67" s="317" t="s">
        <v>3776</v>
      </c>
    </row>
    <row r="68" ht="20.0" customHeight="true">
      <c r="A68" s="0"/>
      <c r="B68" s="317" t="s">
        <v>3777</v>
      </c>
    </row>
    <row r="69"/>
    <row r="70">
      <c r="A70" s="318" t="s">
        <v>3251</v>
      </c>
      <c r="B70" s="316" t="s">
        <v>3780</v>
      </c>
    </row>
    <row r="71" ht="20.0" customHeight="true">
      <c r="A71" s="0"/>
      <c r="B71" s="317" t="s">
        <v>3781</v>
      </c>
    </row>
    <row r="72" ht="20.0" customHeight="true">
      <c r="A72" s="0"/>
      <c r="B72" s="317" t="s">
        <v>3782</v>
      </c>
    </row>
    <row r="73"/>
    <row r="74">
      <c r="A74" s="318" t="s">
        <v>3293</v>
      </c>
      <c r="B74" s="316" t="s">
        <v>3780</v>
      </c>
    </row>
    <row r="75" ht="20.0" customHeight="true">
      <c r="A75" s="0"/>
      <c r="B75" s="317" t="s">
        <v>3781</v>
      </c>
    </row>
    <row r="76" ht="20.0" customHeight="true">
      <c r="A76" s="0"/>
      <c r="B76" s="317" t="s">
        <v>3782</v>
      </c>
    </row>
    <row r="77"/>
    <row r="78">
      <c r="A78" s="318" t="s">
        <v>1841</v>
      </c>
      <c r="B78" s="316" t="s">
        <v>3775</v>
      </c>
    </row>
    <row r="79" ht="20.0" customHeight="true">
      <c r="A79" s="0"/>
      <c r="B79" s="317" t="s">
        <v>3776</v>
      </c>
    </row>
    <row r="80" ht="20.0" customHeight="true">
      <c r="A80" s="0"/>
      <c r="B80" s="317" t="s">
        <v>3777</v>
      </c>
    </row>
    <row r="81"/>
    <row r="82">
      <c r="A82" s="318" t="s">
        <v>2887</v>
      </c>
      <c r="B82" s="316" t="s">
        <v>3775</v>
      </c>
    </row>
    <row r="83" ht="20.0" customHeight="true">
      <c r="A83" s="0"/>
      <c r="B83" s="317" t="s">
        <v>3776</v>
      </c>
    </row>
    <row r="84" ht="20.0" customHeight="true">
      <c r="A84" s="0"/>
      <c r="B84" s="317" t="s">
        <v>3777</v>
      </c>
    </row>
    <row r="85"/>
  </sheetData>
  <mergeCells count="21">
    <mergeCell ref="A2:A4"/>
    <mergeCell ref="A6:A8"/>
    <mergeCell ref="A10:A12"/>
    <mergeCell ref="A14:A16"/>
    <mergeCell ref="A18:A20"/>
    <mergeCell ref="A22:A24"/>
    <mergeCell ref="A26:A28"/>
    <mergeCell ref="A30:A32"/>
    <mergeCell ref="A34:A36"/>
    <mergeCell ref="A38:A40"/>
    <mergeCell ref="A42:A44"/>
    <mergeCell ref="A46:A48"/>
    <mergeCell ref="A50:A52"/>
    <mergeCell ref="A54:A56"/>
    <mergeCell ref="A58:A60"/>
    <mergeCell ref="A62:A64"/>
    <mergeCell ref="A66:A68"/>
    <mergeCell ref="A70:A72"/>
    <mergeCell ref="A74:A76"/>
    <mergeCell ref="A78:A80"/>
    <mergeCell ref="A82:A84"/>
  </mergeCells>
  <hyperlinks>
    <hyperlink ref="B3" r:id="rId1"/>
    <hyperlink ref="B4" r:id="rId2"/>
    <hyperlink ref="B7" r:id="rId3"/>
    <hyperlink ref="B8" r:id="rId4"/>
    <hyperlink ref="B11" r:id="rId5"/>
    <hyperlink ref="B12" r:id="rId6"/>
    <hyperlink ref="B15" r:id="rId7"/>
    <hyperlink ref="B16" r:id="rId8"/>
    <hyperlink ref="B19" r:id="rId9"/>
    <hyperlink ref="B20" r:id="rId10"/>
    <hyperlink ref="B23" r:id="rId11"/>
    <hyperlink ref="B24" r:id="rId12"/>
    <hyperlink ref="B27" r:id="rId13"/>
    <hyperlink ref="B28" r:id="rId14"/>
    <hyperlink ref="B31" r:id="rId15"/>
    <hyperlink ref="B32" r:id="rId16"/>
    <hyperlink ref="B35" r:id="rId17"/>
    <hyperlink ref="B36" r:id="rId18"/>
    <hyperlink ref="B39" r:id="rId19"/>
    <hyperlink ref="B40" r:id="rId20"/>
    <hyperlink ref="B43" r:id="rId21"/>
    <hyperlink ref="B44" r:id="rId22"/>
    <hyperlink ref="B47" r:id="rId23"/>
    <hyperlink ref="B48" r:id="rId24"/>
    <hyperlink ref="B51" r:id="rId25"/>
    <hyperlink ref="B52" r:id="rId26"/>
    <hyperlink ref="B55" r:id="rId27"/>
    <hyperlink ref="B56" r:id="rId28"/>
    <hyperlink ref="B59" r:id="rId29"/>
    <hyperlink ref="B60" r:id="rId30"/>
    <hyperlink ref="B63" r:id="rId31"/>
    <hyperlink ref="B64" r:id="rId32"/>
    <hyperlink ref="B67" r:id="rId33"/>
    <hyperlink ref="B68" r:id="rId34"/>
    <hyperlink ref="B71" r:id="rId35"/>
    <hyperlink ref="B72" r:id="rId36"/>
    <hyperlink ref="B75" r:id="rId37"/>
    <hyperlink ref="B76" r:id="rId38"/>
    <hyperlink ref="B79" r:id="rId39"/>
    <hyperlink ref="B80" r:id="rId40"/>
    <hyperlink ref="B83" r:id="rId41"/>
    <hyperlink ref="B84" r:id="rId42"/>
  </hyperlinks>
  <pageMargins bottom="0.75" footer="0.3" header="0.3" left="0.7" right="0.7" top="0.75"/>
  <ignoredErrors>
    <ignoredError sqref="A2:A10001" numberStoredAsText="true"/>
    <ignoredError sqref="B2:B10001" numberStoredAsText="true"/>
    <ignoredError sqref="C2:C10001" numberStoredAsText="true"/>
  </ignoredErrors>
</worksheet>
</file>

<file path=docProps/core.xml><?xml version="1.0" encoding="utf-8"?>
<cp:coreProperties xmlns:cp="http://schemas.openxmlformats.org/package/2006/metadata/core-properties" xmlns:dc="http://purl.org/dc/elements/1.1/" xmlns:dcterms="http://purl.org/dc/terms/" xmlns:xsi="http://www.w3.org/2001/XMLSchema-instance"/>
</file>