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8.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Dermatológicos Venta Libre" r:id="rId11" sheetId="8"/>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<sst xmlns="http://schemas.openxmlformats.org/spreadsheetml/2006/main" count="584844" uniqueCount="3783">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</sst>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11" Target="worksheets/sheet8.xml" Type="http://schemas.openxmlformats.org/officeDocument/2006/relationships/worksheet" /><ns0:Relationship Id="rId2" Target="styles.xml" Type="http://schemas.openxmlformats.org/officeDocument/2006/relationships/styles"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8.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8.xml><?xml version="1.0" encoding="utf-8"?>
<worksheet xmlns="http://schemas.openxmlformats.org/spreadsheetml/2006/main" xmlns:r="http://schemas.openxmlformats.org/officeDocument/2006/relationships">
  <dimension ref="A1:AK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90" width="16.40625" customWidth="true"/>
    <col min="9" max="9" style="91" width="23.4375" customWidth="true"/>
    <col min="10" max="10" style="0" width="20.703125" customWidth="true"/>
    <col min="11" max="11" style="47" width="42.96875" customWidth="true"/>
    <col min="12" max="12" style="0" width="26.171875" customWidth="true"/>
    <col min="13" max="13" style="31" width="19.53125" customWidth="true"/>
    <col min="14" max="14" style="0" width="27.34375" customWidth="true"/>
    <col min="15" max="15" style="0" width="27.34375" customWidth="true"/>
    <col min="16" max="16" style="0" width="27.34375" customWidth="true"/>
    <col min="17" max="17" style="44" width="26.171875" customWidth="true"/>
    <col min="18" max="18" style="92" width="26.171875" customWidth="true"/>
    <col min="19" max="19" style="0" width="26.171875" customWidth="true"/>
    <col min="20" max="20" style="0" width="26.171875" customWidth="true"/>
    <col min="21" max="21" style="0" width="26.171875" customWidth="true"/>
    <col min="22" max="22" style="0" width="26.171875" customWidth="true"/>
    <col min="23" max="23" style="44" width="26.171875" customWidth="true"/>
    <col min="24" max="24" style="0" width="26.171875" customWidth="true"/>
    <col min="25" max="25" style="0" width="26.171875" customWidth="true"/>
    <col min="26" max="26" style="44" width="26.171875" customWidth="true"/>
    <col min="27" max="27" style="0" width="26.171875" customWidth="true"/>
    <col min="28" max="28" style="44" width="26.171875" customWidth="true"/>
    <col min="29" max="29" style="93" width="26.171875" customWidth="true"/>
    <col min="30" max="30" style="94" width="26.171875" customWidth="true"/>
    <col min="31" max="31" style="95" width="26.171875" customWidth="true"/>
    <col min="32" max="32" style="0" width="26.171875" customWidth="true"/>
    <col min="33" max="33" style="96" width="26.171875" customWidth="true"/>
    <col min="34" max="34" style="0" width="26.171875" customWidth="true"/>
    <col min="35" max="35" style="44" width="26.171875" customWidth="true"/>
    <col min="36" max="36" hidden="true" style="56" width="15.625" customWidth="true"/>
    <col min="37" max="37" hidden="true" style="56" width="15.625" customWidth="true"/>
  </cols>
  <sheetData>
    <row r="1" ht="15.0" customHeight="true">
      <c r="A1" t="s" s="36">
        <v>651</v>
      </c>
      <c r="E1" s="41" t="s">
        <v>116</v>
      </c>
      <c r="I1" s="48" t="s">
        <v>22</v>
      </c>
      <c r="L1" s="51" t="s">
        <v>157</v>
      </c>
      <c r="T1" s="55" t="s">
        <v>180</v>
      </c>
      <c r="AJ1" s="58" t="s">
        <v>89</v>
      </c>
    </row>
    <row r="2" ht="27.0" customHeight="true">
      <c r="A2" t="s" s="37">
        <v>652</v>
      </c>
    </row>
    <row r="3" ht="37.5" customHeight="true">
      <c r="A3" t="s" s="29">
        <v>88</v>
      </c>
      <c r="B3" t="s" s="29">
        <v>94</v>
      </c>
      <c r="C3" t="s" s="29">
        <v>100</v>
      </c>
      <c r="D3" t="s" s="29">
        <v>101</v>
      </c>
      <c r="E3" t="s" s="38">
        <v>107</v>
      </c>
      <c r="F3" t="s" s="38">
        <v>111</v>
      </c>
      <c r="G3" t="s" s="38">
        <v>114</v>
      </c>
      <c r="H3" t="s" s="38">
        <v>115</v>
      </c>
      <c r="I3" t="s" s="43">
        <v>117</v>
      </c>
      <c r="J3" t="s" s="43">
        <v>121</v>
      </c>
      <c r="K3" t="s" s="43">
        <v>131</v>
      </c>
      <c r="L3" t="s" s="49">
        <v>133</v>
      </c>
      <c r="M3" t="s" s="49">
        <v>136</v>
      </c>
      <c r="N3" t="s" s="49">
        <v>137</v>
      </c>
      <c r="O3" t="s" s="49">
        <v>139</v>
      </c>
      <c r="P3" t="s" s="49">
        <v>144</v>
      </c>
      <c r="Q3" t="s" s="49">
        <v>147</v>
      </c>
      <c r="R3" t="s" s="49">
        <v>151</v>
      </c>
      <c r="S3" t="s" s="49">
        <v>152</v>
      </c>
      <c r="T3" t="s" s="52">
        <v>158</v>
      </c>
      <c r="U3" t="s" s="52">
        <v>319</v>
      </c>
      <c r="V3" t="s" s="52">
        <v>320</v>
      </c>
      <c r="W3" t="s" s="52">
        <v>322</v>
      </c>
      <c r="X3" t="s" s="52">
        <v>614</v>
      </c>
      <c r="Y3" t="s" s="52">
        <v>616</v>
      </c>
      <c r="Z3" t="s" s="52">
        <v>618</v>
      </c>
      <c r="AA3" t="s" s="52">
        <v>622</v>
      </c>
      <c r="AB3" t="s" s="52">
        <v>124</v>
      </c>
      <c r="AC3" t="s" s="52">
        <v>625</v>
      </c>
      <c r="AD3" t="s" s="52">
        <v>626</v>
      </c>
      <c r="AE3" t="s" s="52">
        <v>302</v>
      </c>
      <c r="AF3" t="s" s="52">
        <v>303</v>
      </c>
      <c r="AG3" t="s" s="52">
        <v>298</v>
      </c>
      <c r="AH3" t="s" s="52">
        <v>299</v>
      </c>
      <c r="AI3" t="s" s="52">
        <v>308</v>
      </c>
      <c r="AJ3" t="s" s="57">
        <v>181</v>
      </c>
      <c r="AK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95</v>
      </c>
      <c r="M4" s="30" t="s">
        <v>89</v>
      </c>
      <c r="N4" s="30" t="s">
        <v>95</v>
      </c>
      <c r="O4" s="30" t="s">
        <v>95</v>
      </c>
      <c r="P4" s="30" t="s">
        <v>95</v>
      </c>
      <c r="Q4" s="30" t="s">
        <v>89</v>
      </c>
      <c r="R4" s="30" t="s">
        <v>89</v>
      </c>
      <c r="S4" s="30" t="s">
        <v>89</v>
      </c>
      <c r="T4" s="30" t="s">
        <v>95</v>
      </c>
      <c r="U4" s="30" t="s">
        <v>95</v>
      </c>
      <c r="V4" s="30" t="s">
        <v>95</v>
      </c>
      <c r="W4" s="30" t="s">
        <v>95</v>
      </c>
      <c r="X4" s="30" t="s">
        <v>95</v>
      </c>
      <c r="Y4" s="30" t="s">
        <v>95</v>
      </c>
      <c r="Z4" s="30" t="s">
        <v>95</v>
      </c>
      <c r="AA4" s="30" t="s">
        <v>95</v>
      </c>
      <c r="AB4" s="30" t="s">
        <v>89</v>
      </c>
      <c r="AC4" s="30" t="s">
        <v>89</v>
      </c>
      <c r="AD4" s="30" t="s">
        <v>89</v>
      </c>
      <c r="AE4" s="30" t="s">
        <v>89</v>
      </c>
      <c r="AF4" s="30" t="s">
        <v>89</v>
      </c>
      <c r="AG4" s="30" t="s">
        <v>89</v>
      </c>
      <c r="AH4" s="30" t="s">
        <v>89</v>
      </c>
      <c r="AI4" s="30" t="s">
        <v>89</v>
      </c>
      <c r="AJ4" s="30" t="s">
        <v>89</v>
      </c>
      <c r="AK4" s="30" t="s">
        <v>89</v>
      </c>
    </row>
    <row r="5" ht="135.0" customHeight="true">
      <c r="A5" s="31" t="s">
        <v>90</v>
      </c>
      <c r="B5" s="31" t="s">
        <v>311</v>
      </c>
      <c r="C5" s="31" t="s">
        <v>311</v>
      </c>
      <c r="D5" s="31" t="s">
        <v>103</v>
      </c>
      <c r="E5" s="31" t="s">
        <v>315</v>
      </c>
      <c r="F5" s="31" t="s">
        <v>112</v>
      </c>
      <c r="G5" s="31" t="s">
        <v>317</v>
      </c>
      <c r="H5" s="31"/>
      <c r="I5" s="31" t="s">
        <v>118</v>
      </c>
      <c r="J5" s="31"/>
      <c r="K5" s="31" t="s">
        <v>132</v>
      </c>
      <c r="L5" s="31" t="s">
        <v>89</v>
      </c>
      <c r="M5" s="31" t="s">
        <v>89</v>
      </c>
      <c r="N5" s="31"/>
      <c r="O5" s="31" t="s">
        <v>142</v>
      </c>
      <c r="P5" s="31"/>
      <c r="Q5" s="31"/>
      <c r="R5" s="31" t="s">
        <v>129</v>
      </c>
      <c r="S5" s="31" t="s">
        <v>156</v>
      </c>
      <c r="T5" s="31"/>
      <c r="U5" s="31"/>
      <c r="V5" s="31" t="s">
        <v>321</v>
      </c>
      <c r="W5" s="31" t="s">
        <v>613</v>
      </c>
      <c r="X5" s="31" t="s">
        <v>615</v>
      </c>
      <c r="Y5" s="31" t="s">
        <v>617</v>
      </c>
      <c r="Z5" s="31"/>
      <c r="AA5" s="31" t="s">
        <v>623</v>
      </c>
      <c r="AB5" s="31" t="s">
        <v>624</v>
      </c>
      <c r="AC5" s="31" t="s">
        <v>129</v>
      </c>
      <c r="AD5" s="31" t="s">
        <v>129</v>
      </c>
      <c r="AE5" s="31" t="s">
        <v>129</v>
      </c>
      <c r="AF5" s="31" t="s">
        <v>156</v>
      </c>
      <c r="AG5" s="31" t="s">
        <v>129</v>
      </c>
      <c r="AH5" s="31" t="s">
        <v>156</v>
      </c>
      <c r="AI5" s="31"/>
      <c r="AJ5" s="31"/>
      <c r="AK5" s="31"/>
    </row>
    <row r="6" ht="27.5" customHeight="true">
      <c r="A6" s="31" t="s">
        <v>91</v>
      </c>
      <c r="B6" s="31" t="s">
        <v>312</v>
      </c>
      <c r="C6" s="31" t="s">
        <v>312</v>
      </c>
      <c r="D6" s="33" t="s">
        <v>104</v>
      </c>
      <c r="E6" s="31" t="s">
        <v>316</v>
      </c>
      <c r="F6" s="33" t="s">
        <v>113</v>
      </c>
      <c r="G6" s="31" t="s">
        <v>89</v>
      </c>
      <c r="H6" s="31" t="s">
        <v>89</v>
      </c>
      <c r="I6" s="31" t="s">
        <v>119</v>
      </c>
      <c r="J6" s="31" t="s">
        <v>89</v>
      </c>
      <c r="K6" s="31" t="s">
        <v>99</v>
      </c>
      <c r="L6" s="31" t="s">
        <v>89</v>
      </c>
      <c r="M6" s="31" t="s">
        <v>89</v>
      </c>
      <c r="N6" s="31" t="s">
        <v>89</v>
      </c>
      <c r="O6" s="33" t="s">
        <v>143</v>
      </c>
      <c r="P6" s="31" t="s">
        <v>89</v>
      </c>
      <c r="Q6" s="31" t="s">
        <v>89</v>
      </c>
      <c r="R6" s="31" t="s">
        <v>89</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row>
    <row r="7" ht="27.5" customHeight="true">
      <c r="A7" s="33" t="s">
        <v>92</v>
      </c>
      <c r="B7" s="35" t="s">
        <v>99</v>
      </c>
      <c r="C7" s="35" t="s">
        <v>99</v>
      </c>
      <c r="D7" s="35" t="s">
        <v>104</v>
      </c>
      <c r="E7" s="33" t="s">
        <v>110</v>
      </c>
      <c r="F7" s="35" t="s">
        <v>99</v>
      </c>
      <c r="G7" s="32" t="s">
        <v>89</v>
      </c>
      <c r="H7" s="32" t="s">
        <v>89</v>
      </c>
      <c r="I7" s="35" t="s">
        <v>318</v>
      </c>
      <c r="J7" s="32" t="s">
        <v>89</v>
      </c>
      <c r="K7" s="35" t="s">
        <v>99</v>
      </c>
      <c r="L7" s="32" t="s">
        <v>89</v>
      </c>
      <c r="M7" s="32" t="s">
        <v>89</v>
      </c>
      <c r="N7" s="32" t="s">
        <v>89</v>
      </c>
      <c r="O7" s="32" t="s">
        <v>89</v>
      </c>
      <c r="P7" s="32" t="s">
        <v>89</v>
      </c>
      <c r="Q7" s="32" t="s">
        <v>89</v>
      </c>
      <c r="R7" s="32" t="s">
        <v>89</v>
      </c>
      <c r="S7" s="32" t="s">
        <v>89</v>
      </c>
      <c r="T7" s="32" t="s">
        <v>89</v>
      </c>
      <c r="U7" s="32" t="s">
        <v>89</v>
      </c>
      <c r="V7" s="32" t="s">
        <v>89</v>
      </c>
      <c r="W7" s="32" t="s">
        <v>89</v>
      </c>
      <c r="X7" s="32" t="s">
        <v>89</v>
      </c>
      <c r="Y7" s="32" t="s">
        <v>89</v>
      </c>
      <c r="Z7" s="32" t="s">
        <v>89</v>
      </c>
      <c r="AA7" s="32" t="s">
        <v>89</v>
      </c>
      <c r="AB7" s="35" t="s">
        <v>99</v>
      </c>
      <c r="AC7" s="35" t="s">
        <v>99</v>
      </c>
      <c r="AD7" s="35" t="s">
        <v>99</v>
      </c>
      <c r="AE7" s="35" t="s">
        <v>99</v>
      </c>
      <c r="AF7" s="35" t="s">
        <v>99</v>
      </c>
      <c r="AG7" s="35" t="s">
        <v>99</v>
      </c>
      <c r="AH7" s="35" t="s">
        <v>99</v>
      </c>
      <c r="AI7" s="35" t="s">
        <v>99</v>
      </c>
      <c r="AJ7" s="32" t="s">
        <v>89</v>
      </c>
      <c r="AK7" s="32" t="s">
        <v>89</v>
      </c>
    </row>
    <row r="8" ht="27.5" customHeight="true">
      <c r="C8" t="n" s="0">
        <f>LEN(INDIRECT(ADDRESS(ROW() + (0),COLUMN() + (-1))))</f>
        <v>0.0</v>
      </c>
      <c r="D8" t="s" s="0">
        <v>102</v>
      </c>
      <c r="F8" t="str" s="39">
        <f><![CDATA[IF(OR(AND(INDIRECT("AJ"&ROW()) <> "", INDIRECT("AJ"&ROW()) = TRUE), AND(INDIRECT("AJ"&ROW()) <> "", INDIRECT("AJ"&ROW()) = FALSE, INDIRECT("A"&ROW()) <> "", INDIRECT("D"&ROW()) = "Nuevo",INDIRECT("AK"&ROW()) <> "")), "Este producto cuenta con las imágenes del catálogo de Mercado Libre", "")]]></f>
        <v/>
      </c>
      <c r="H8" t="n" s="90">
        <v>1.0</v>
      </c>
      <c r="J8" t="s" s="0">
        <v>122</v>
      </c>
      <c r="L8" t="s" s="0">
        <v>135</v>
      </c>
      <c r="M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 t="s" s="0">
        <v>138</v>
      </c>
      <c r="O8" t="s" s="0">
        <v>125</v>
      </c>
      <c r="P8" t="s" s="0">
        <v>125</v>
      </c>
      <c r="Q8" t="s" s="44">
        <v>125</v>
      </c>
      <c r="S8" t="s" s="0">
        <v>125</v>
      </c>
      <c r="W8" t="s" s="44">
        <v>125</v>
      </c>
      <c r="Z8" t="s" s="44">
        <v>125</v>
      </c>
      <c r="AB8" t="s" s="44">
        <v>125</v>
      </c>
      <c r="AF8" t="s" s="0">
        <v>304</v>
      </c>
      <c r="AH8" t="s" s="0">
        <v>125</v>
      </c>
      <c r="AI8" t="s" s="44">
        <v>125</v>
      </c>
      <c r="AJ8" t="str" s="56">
        <f><![CDATA[IF(OR(TRIM(INDIRECT("B"&ROW())) <> "",TRIM(INDIRECT("A"&ROW())) <> ""),AND(TRIM(INDIRECT("A"&ROW())) <> "",TRIM(INDIRECT("D"&ROW())) = "nuevo"),"")]]></f>
        <v/>
      </c>
    </row>
    <row r="9" ht="27.5" customHeight="true">
      <c r="C9" t="n" s="0">
        <f>LEN(INDIRECT(ADDRESS(ROW() + (0),COLUMN() + (-1))))</f>
        <v>0.0</v>
      </c>
      <c r="D9" t="s" s="0">
        <v>102</v>
      </c>
      <c r="F9" t="str" s="39">
        <f><![CDATA[IF(OR(AND(INDIRECT("AJ"&ROW()) <> "", INDIRECT("AJ"&ROW()) = TRUE), AND(INDIRECT("AJ"&ROW()) <> "", INDIRECT("AJ"&ROW()) = FALSE, INDIRECT("A"&ROW()) <> "", INDIRECT("D"&ROW()) = "Nuevo",INDIRECT("AK"&ROW()) <> "")), "Este producto cuenta con las imágenes del catálogo de Mercado Libre", "")]]></f>
        <v/>
      </c>
      <c r="H9" t="n" s="90">
        <v>1.0</v>
      </c>
      <c r="J9" t="s" s="0">
        <v>122</v>
      </c>
      <c r="L9" t="s" s="0">
        <v>135</v>
      </c>
      <c r="M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 t="s" s="0">
        <v>138</v>
      </c>
      <c r="O9" t="s" s="0">
        <v>125</v>
      </c>
      <c r="P9" t="s" s="0">
        <v>125</v>
      </c>
      <c r="Q9" t="s" s="44">
        <v>125</v>
      </c>
      <c r="S9" t="s" s="0">
        <v>125</v>
      </c>
      <c r="W9" t="s" s="44">
        <v>125</v>
      </c>
      <c r="Z9" t="s" s="44">
        <v>125</v>
      </c>
      <c r="AB9" t="s" s="44">
        <v>125</v>
      </c>
      <c r="AF9" t="s" s="0">
        <v>304</v>
      </c>
      <c r="AH9" t="s" s="0">
        <v>125</v>
      </c>
      <c r="AI9" t="s" s="44">
        <v>125</v>
      </c>
      <c r="AJ9" t="str" s="56">
        <f><![CDATA[IF(OR(TRIM(INDIRECT("B"&ROW())) <> "",TRIM(INDIRECT("A"&ROW())) <> ""),AND(TRIM(INDIRECT("A"&ROW())) <> "",TRIM(INDIRECT("D"&ROW())) = "nuevo"),"")]]></f>
        <v/>
      </c>
    </row>
    <row r="10" ht="27.5" customHeight="true">
      <c r="C10" t="n" s="0">
        <f>LEN(INDIRECT(ADDRESS(ROW() + (0),COLUMN() + (-1))))</f>
        <v>0.0</v>
      </c>
      <c r="D10" t="s" s="0">
        <v>102</v>
      </c>
      <c r="F10" t="str" s="39">
        <f><![CDATA[IF(OR(AND(INDIRECT("AJ"&ROW()) <> "", INDIRECT("AJ"&ROW()) = TRUE), AND(INDIRECT("AJ"&ROW()) <> "", INDIRECT("AJ"&ROW()) = FALSE, INDIRECT("A"&ROW()) <> "", INDIRECT("D"&ROW()) = "Nuevo",INDIRECT("AK"&ROW()) <> "")), "Este producto cuenta con las imágenes del catálogo de Mercado Libre", "")]]></f>
        <v/>
      </c>
      <c r="H10" t="n" s="90">
        <v>1.0</v>
      </c>
      <c r="J10" t="s" s="0">
        <v>122</v>
      </c>
      <c r="L10" t="s" s="0">
        <v>135</v>
      </c>
      <c r="M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 t="s" s="0">
        <v>138</v>
      </c>
      <c r="O10" t="s" s="0">
        <v>125</v>
      </c>
      <c r="P10" t="s" s="0">
        <v>125</v>
      </c>
      <c r="Q10" t="s" s="44">
        <v>125</v>
      </c>
      <c r="S10" t="s" s="0">
        <v>125</v>
      </c>
      <c r="W10" t="s" s="44">
        <v>125</v>
      </c>
      <c r="Z10" t="s" s="44">
        <v>125</v>
      </c>
      <c r="AB10" t="s" s="44">
        <v>125</v>
      </c>
      <c r="AF10" t="s" s="0">
        <v>304</v>
      </c>
      <c r="AH10" t="s" s="0">
        <v>125</v>
      </c>
      <c r="AI10" t="s" s="44">
        <v>125</v>
      </c>
      <c r="AJ10" t="str" s="56">
        <f><![CDATA[IF(OR(TRIM(INDIRECT("B"&ROW())) <> "",TRIM(INDIRECT("A"&ROW())) <> ""),AND(TRIM(INDIRECT("A"&ROW())) <> "",TRIM(INDIRECT("D"&ROW())) = "nuevo"),"")]]></f>
        <v/>
      </c>
    </row>
    <row r="11" ht="27.5" customHeight="true">
      <c r="C11" t="n" s="0">
        <f>LEN(INDIRECT(ADDRESS(ROW() + (0),COLUMN() + (-1))))</f>
        <v>0.0</v>
      </c>
      <c r="D11" t="s" s="0">
        <v>102</v>
      </c>
      <c r="F11" t="str" s="39">
        <f><![CDATA[IF(OR(AND(INDIRECT("AJ"&ROW()) <> "", INDIRECT("AJ"&ROW()) = TRUE), AND(INDIRECT("AJ"&ROW()) <> "", INDIRECT("AJ"&ROW()) = FALSE, INDIRECT("A"&ROW()) <> "", INDIRECT("D"&ROW()) = "Nuevo",INDIRECT("AK"&ROW()) <> "")), "Este producto cuenta con las imágenes del catálogo de Mercado Libre", "")]]></f>
        <v/>
      </c>
      <c r="H11" t="n" s="90">
        <v>1.0</v>
      </c>
      <c r="J11" t="s" s="0">
        <v>122</v>
      </c>
      <c r="L11" t="s" s="0">
        <v>135</v>
      </c>
      <c r="M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 t="s" s="0">
        <v>138</v>
      </c>
      <c r="O11" t="s" s="0">
        <v>125</v>
      </c>
      <c r="P11" t="s" s="0">
        <v>125</v>
      </c>
      <c r="Q11" t="s" s="44">
        <v>125</v>
      </c>
      <c r="S11" t="s" s="0">
        <v>125</v>
      </c>
      <c r="W11" t="s" s="44">
        <v>125</v>
      </c>
      <c r="Z11" t="s" s="44">
        <v>125</v>
      </c>
      <c r="AB11" t="s" s="44">
        <v>125</v>
      </c>
      <c r="AF11" t="s" s="0">
        <v>304</v>
      </c>
      <c r="AH11" t="s" s="0">
        <v>125</v>
      </c>
      <c r="AI11" t="s" s="44">
        <v>125</v>
      </c>
      <c r="AJ11" t="str" s="56">
        <f><![CDATA[IF(OR(TRIM(INDIRECT("B"&ROW())) <> "",TRIM(INDIRECT("A"&ROW())) <> ""),AND(TRIM(INDIRECT("A"&ROW())) <> "",TRIM(INDIRECT("D"&ROW())) = "nuevo"),"")]]></f>
        <v/>
      </c>
    </row>
    <row r="12" ht="27.5" customHeight="true">
      <c r="C12" t="n" s="0">
        <f>LEN(INDIRECT(ADDRESS(ROW() + (0),COLUMN() + (-1))))</f>
        <v>0.0</v>
      </c>
      <c r="D12" t="s" s="0">
        <v>102</v>
      </c>
      <c r="F12" t="str" s="39">
        <f><![CDATA[IF(OR(AND(INDIRECT("AJ"&ROW()) <> "", INDIRECT("AJ"&ROW()) = TRUE), AND(INDIRECT("AJ"&ROW()) <> "", INDIRECT("AJ"&ROW()) = FALSE, INDIRECT("A"&ROW()) <> "", INDIRECT("D"&ROW()) = "Nuevo",INDIRECT("AK"&ROW()) <> "")), "Este producto cuenta con las imágenes del catálogo de Mercado Libre", "")]]></f>
        <v/>
      </c>
      <c r="H12" t="n" s="90">
        <v>1.0</v>
      </c>
      <c r="J12" t="s" s="0">
        <v>122</v>
      </c>
      <c r="L12" t="s" s="0">
        <v>135</v>
      </c>
      <c r="M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 t="s" s="0">
        <v>138</v>
      </c>
      <c r="O12" t="s" s="0">
        <v>125</v>
      </c>
      <c r="P12" t="s" s="0">
        <v>125</v>
      </c>
      <c r="Q12" t="s" s="44">
        <v>125</v>
      </c>
      <c r="S12" t="s" s="0">
        <v>125</v>
      </c>
      <c r="W12" t="s" s="44">
        <v>125</v>
      </c>
      <c r="Z12" t="s" s="44">
        <v>125</v>
      </c>
      <c r="AB12" t="s" s="44">
        <v>125</v>
      </c>
      <c r="AF12" t="s" s="0">
        <v>304</v>
      </c>
      <c r="AH12" t="s" s="0">
        <v>125</v>
      </c>
      <c r="AI12" t="s" s="44">
        <v>125</v>
      </c>
      <c r="AJ12" t="str" s="56">
        <f><![CDATA[IF(OR(TRIM(INDIRECT("B"&ROW())) <> "",TRIM(INDIRECT("A"&ROW())) <> ""),AND(TRIM(INDIRECT("A"&ROW())) <> "",TRIM(INDIRECT("D"&ROW())) = "nuevo"),"")]]></f>
        <v/>
      </c>
    </row>
    <row r="13" ht="27.5" customHeight="true">
      <c r="C13" t="n" s="0">
        <f>LEN(INDIRECT(ADDRESS(ROW() + (0),COLUMN() + (-1))))</f>
        <v>0.0</v>
      </c>
      <c r="D13" t="s" s="0">
        <v>102</v>
      </c>
      <c r="F13" t="str" s="39">
        <f><![CDATA[IF(OR(AND(INDIRECT("AJ"&ROW()) <> "", INDIRECT("AJ"&ROW()) = TRUE), AND(INDIRECT("AJ"&ROW()) <> "", INDIRECT("AJ"&ROW()) = FALSE, INDIRECT("A"&ROW()) <> "", INDIRECT("D"&ROW()) = "Nuevo",INDIRECT("AK"&ROW()) <> "")), "Este producto cuenta con las imágenes del catálogo de Mercado Libre", "")]]></f>
        <v/>
      </c>
      <c r="H13" t="n" s="90">
        <v>1.0</v>
      </c>
      <c r="J13" t="s" s="0">
        <v>122</v>
      </c>
      <c r="L13" t="s" s="0">
        <v>135</v>
      </c>
      <c r="M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 t="s" s="0">
        <v>138</v>
      </c>
      <c r="O13" t="s" s="0">
        <v>125</v>
      </c>
      <c r="P13" t="s" s="0">
        <v>125</v>
      </c>
      <c r="Q13" t="s" s="44">
        <v>125</v>
      </c>
      <c r="S13" t="s" s="0">
        <v>125</v>
      </c>
      <c r="W13" t="s" s="44">
        <v>125</v>
      </c>
      <c r="Z13" t="s" s="44">
        <v>125</v>
      </c>
      <c r="AB13" t="s" s="44">
        <v>125</v>
      </c>
      <c r="AF13" t="s" s="0">
        <v>304</v>
      </c>
      <c r="AH13" t="s" s="0">
        <v>125</v>
      </c>
      <c r="AI13" t="s" s="44">
        <v>125</v>
      </c>
      <c r="AJ13" t="str" s="56">
        <f><![CDATA[IF(OR(TRIM(INDIRECT("B"&ROW())) <> "",TRIM(INDIRECT("A"&ROW())) <> ""),AND(TRIM(INDIRECT("A"&ROW())) <> "",TRIM(INDIRECT("D"&ROW())) = "nuevo"),"")]]></f>
        <v/>
      </c>
    </row>
    <row r="14" ht="27.5" customHeight="true">
      <c r="C14" t="n" s="0">
        <f>LEN(INDIRECT(ADDRESS(ROW() + (0),COLUMN() + (-1))))</f>
        <v>0.0</v>
      </c>
      <c r="D14" t="s" s="0">
        <v>102</v>
      </c>
      <c r="F14" t="str" s="39">
        <f><![CDATA[IF(OR(AND(INDIRECT("AJ"&ROW()) <> "", INDIRECT("AJ"&ROW()) = TRUE), AND(INDIRECT("AJ"&ROW()) <> "", INDIRECT("AJ"&ROW()) = FALSE, INDIRECT("A"&ROW()) <> "", INDIRECT("D"&ROW()) = "Nuevo",INDIRECT("AK"&ROW()) <> "")), "Este producto cuenta con las imágenes del catálogo de Mercado Libre", "")]]></f>
        <v/>
      </c>
      <c r="H14" t="n" s="90">
        <v>1.0</v>
      </c>
      <c r="J14" t="s" s="0">
        <v>122</v>
      </c>
      <c r="L14" t="s" s="0">
        <v>135</v>
      </c>
      <c r="M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 t="s" s="0">
        <v>138</v>
      </c>
      <c r="O14" t="s" s="0">
        <v>125</v>
      </c>
      <c r="P14" t="s" s="0">
        <v>125</v>
      </c>
      <c r="Q14" t="s" s="44">
        <v>125</v>
      </c>
      <c r="S14" t="s" s="0">
        <v>125</v>
      </c>
      <c r="W14" t="s" s="44">
        <v>125</v>
      </c>
      <c r="Z14" t="s" s="44">
        <v>125</v>
      </c>
      <c r="AB14" t="s" s="44">
        <v>125</v>
      </c>
      <c r="AF14" t="s" s="0">
        <v>304</v>
      </c>
      <c r="AH14" t="s" s="0">
        <v>125</v>
      </c>
      <c r="AI14" t="s" s="44">
        <v>125</v>
      </c>
      <c r="AJ14" t="str" s="56">
        <f><![CDATA[IF(OR(TRIM(INDIRECT("B"&ROW())) <> "",TRIM(INDIRECT("A"&ROW())) <> ""),AND(TRIM(INDIRECT("A"&ROW())) <> "",TRIM(INDIRECT("D"&ROW())) = "nuevo"),"")]]></f>
        <v/>
      </c>
    </row>
    <row r="15" ht="27.5" customHeight="true">
      <c r="C15" t="n" s="0">
        <f>LEN(INDIRECT(ADDRESS(ROW() + (0),COLUMN() + (-1))))</f>
        <v>0.0</v>
      </c>
      <c r="D15" t="s" s="0">
        <v>102</v>
      </c>
      <c r="F15" t="str" s="39">
        <f><![CDATA[IF(OR(AND(INDIRECT("AJ"&ROW()) <> "", INDIRECT("AJ"&ROW()) = TRUE), AND(INDIRECT("AJ"&ROW()) <> "", INDIRECT("AJ"&ROW()) = FALSE, INDIRECT("A"&ROW()) <> "", INDIRECT("D"&ROW()) = "Nuevo",INDIRECT("AK"&ROW()) <> "")), "Este producto cuenta con las imágenes del catálogo de Mercado Libre", "")]]></f>
        <v/>
      </c>
      <c r="H15" t="n" s="90">
        <v>1.0</v>
      </c>
      <c r="J15" t="s" s="0">
        <v>122</v>
      </c>
      <c r="L15" t="s" s="0">
        <v>135</v>
      </c>
      <c r="M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 t="s" s="0">
        <v>138</v>
      </c>
      <c r="O15" t="s" s="0">
        <v>125</v>
      </c>
      <c r="P15" t="s" s="0">
        <v>125</v>
      </c>
      <c r="Q15" t="s" s="44">
        <v>125</v>
      </c>
      <c r="S15" t="s" s="0">
        <v>125</v>
      </c>
      <c r="W15" t="s" s="44">
        <v>125</v>
      </c>
      <c r="Z15" t="s" s="44">
        <v>125</v>
      </c>
      <c r="AB15" t="s" s="44">
        <v>125</v>
      </c>
      <c r="AF15" t="s" s="0">
        <v>304</v>
      </c>
      <c r="AH15" t="s" s="0">
        <v>125</v>
      </c>
      <c r="AI15" t="s" s="44">
        <v>125</v>
      </c>
      <c r="AJ15" t="str" s="56">
        <f><![CDATA[IF(OR(TRIM(INDIRECT("B"&ROW())) <> "",TRIM(INDIRECT("A"&ROW())) <> ""),AND(TRIM(INDIRECT("A"&ROW())) <> "",TRIM(INDIRECT("D"&ROW())) = "nuevo"),"")]]></f>
        <v/>
      </c>
    </row>
    <row r="16" ht="27.5" customHeight="true">
      <c r="C16" t="n" s="0">
        <f>LEN(INDIRECT(ADDRESS(ROW() + (0),COLUMN() + (-1))))</f>
        <v>0.0</v>
      </c>
      <c r="D16" t="s" s="0">
        <v>102</v>
      </c>
      <c r="F16" t="str" s="39">
        <f><![CDATA[IF(OR(AND(INDIRECT("AJ"&ROW()) <> "", INDIRECT("AJ"&ROW()) = TRUE), AND(INDIRECT("AJ"&ROW()) <> "", INDIRECT("AJ"&ROW()) = FALSE, INDIRECT("A"&ROW()) <> "", INDIRECT("D"&ROW()) = "Nuevo",INDIRECT("AK"&ROW()) <> "")), "Este producto cuenta con las imágenes del catálogo de Mercado Libre", "")]]></f>
        <v/>
      </c>
      <c r="H16" t="n" s="90">
        <v>1.0</v>
      </c>
      <c r="J16" t="s" s="0">
        <v>122</v>
      </c>
      <c r="L16" t="s" s="0">
        <v>135</v>
      </c>
      <c r="M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 t="s" s="0">
        <v>138</v>
      </c>
      <c r="O16" t="s" s="0">
        <v>125</v>
      </c>
      <c r="P16" t="s" s="0">
        <v>125</v>
      </c>
      <c r="Q16" t="s" s="44">
        <v>125</v>
      </c>
      <c r="S16" t="s" s="0">
        <v>125</v>
      </c>
      <c r="W16" t="s" s="44">
        <v>125</v>
      </c>
      <c r="Z16" t="s" s="44">
        <v>125</v>
      </c>
      <c r="AB16" t="s" s="44">
        <v>125</v>
      </c>
      <c r="AF16" t="s" s="0">
        <v>304</v>
      </c>
      <c r="AH16" t="s" s="0">
        <v>125</v>
      </c>
      <c r="AI16" t="s" s="44">
        <v>125</v>
      </c>
      <c r="AJ16" t="str" s="56">
        <f><![CDATA[IF(OR(TRIM(INDIRECT("B"&ROW())) <> "",TRIM(INDIRECT("A"&ROW())) <> ""),AND(TRIM(INDIRECT("A"&ROW())) <> "",TRIM(INDIRECT("D"&ROW())) = "nuevo"),"")]]></f>
        <v/>
      </c>
    </row>
    <row r="17" ht="27.5" customHeight="true">
      <c r="C17" t="n" s="0">
        <f>LEN(INDIRECT(ADDRESS(ROW() + (0),COLUMN() + (-1))))</f>
        <v>0.0</v>
      </c>
      <c r="D17" t="s" s="0">
        <v>102</v>
      </c>
      <c r="F17" t="str" s="39">
        <f><![CDATA[IF(OR(AND(INDIRECT("AJ"&ROW()) <> "", INDIRECT("AJ"&ROW()) = TRUE), AND(INDIRECT("AJ"&ROW()) <> "", INDIRECT("AJ"&ROW()) = FALSE, INDIRECT("A"&ROW()) <> "", INDIRECT("D"&ROW()) = "Nuevo",INDIRECT("AK"&ROW()) <> "")), "Este producto cuenta con las imágenes del catálogo de Mercado Libre", "")]]></f>
        <v/>
      </c>
      <c r="H17" t="n" s="90">
        <v>1.0</v>
      </c>
      <c r="J17" t="s" s="0">
        <v>122</v>
      </c>
      <c r="L17" t="s" s="0">
        <v>135</v>
      </c>
      <c r="M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 t="s" s="0">
        <v>138</v>
      </c>
      <c r="O17" t="s" s="0">
        <v>125</v>
      </c>
      <c r="P17" t="s" s="0">
        <v>125</v>
      </c>
      <c r="Q17" t="s" s="44">
        <v>125</v>
      </c>
      <c r="S17" t="s" s="0">
        <v>125</v>
      </c>
      <c r="W17" t="s" s="44">
        <v>125</v>
      </c>
      <c r="Z17" t="s" s="44">
        <v>125</v>
      </c>
      <c r="AB17" t="s" s="44">
        <v>125</v>
      </c>
      <c r="AF17" t="s" s="0">
        <v>304</v>
      </c>
      <c r="AH17" t="s" s="0">
        <v>125</v>
      </c>
      <c r="AI17" t="s" s="44">
        <v>125</v>
      </c>
      <c r="AJ17" t="str" s="56">
        <f><![CDATA[IF(OR(TRIM(INDIRECT("B"&ROW())) <> "",TRIM(INDIRECT("A"&ROW())) <> ""),AND(TRIM(INDIRECT("A"&ROW())) <> "",TRIM(INDIRECT("D"&ROW())) = "nuevo"),"")]]></f>
        <v/>
      </c>
    </row>
    <row r="18" ht="27.5" customHeight="true">
      <c r="C18" t="n" s="0">
        <f>LEN(INDIRECT(ADDRESS(ROW() + (0),COLUMN() + (-1))))</f>
        <v>0.0</v>
      </c>
      <c r="D18" t="s" s="0">
        <v>102</v>
      </c>
      <c r="F18" t="str" s="39">
        <f><![CDATA[IF(OR(AND(INDIRECT("AJ"&ROW()) <> "", INDIRECT("AJ"&ROW()) = TRUE), AND(INDIRECT("AJ"&ROW()) <> "", INDIRECT("AJ"&ROW()) = FALSE, INDIRECT("A"&ROW()) <> "", INDIRECT("D"&ROW()) = "Nuevo",INDIRECT("AK"&ROW()) <> "")), "Este producto cuenta con las imágenes del catálogo de Mercado Libre", "")]]></f>
        <v/>
      </c>
      <c r="H18" t="n" s="90">
        <v>1.0</v>
      </c>
      <c r="J18" t="s" s="0">
        <v>122</v>
      </c>
      <c r="L18" t="s" s="0">
        <v>135</v>
      </c>
      <c r="M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 t="s" s="0">
        <v>138</v>
      </c>
      <c r="O18" t="s" s="0">
        <v>125</v>
      </c>
      <c r="P18" t="s" s="0">
        <v>125</v>
      </c>
      <c r="Q18" t="s" s="44">
        <v>125</v>
      </c>
      <c r="S18" t="s" s="0">
        <v>125</v>
      </c>
      <c r="W18" t="s" s="44">
        <v>125</v>
      </c>
      <c r="Z18" t="s" s="44">
        <v>125</v>
      </c>
      <c r="AB18" t="s" s="44">
        <v>125</v>
      </c>
      <c r="AF18" t="s" s="0">
        <v>304</v>
      </c>
      <c r="AH18" t="s" s="0">
        <v>125</v>
      </c>
      <c r="AI18" t="s" s="44">
        <v>125</v>
      </c>
      <c r="AJ18" t="str" s="56">
        <f><![CDATA[IF(OR(TRIM(INDIRECT("B"&ROW())) <> "",TRIM(INDIRECT("A"&ROW())) <> ""),AND(TRIM(INDIRECT("A"&ROW())) <> "",TRIM(INDIRECT("D"&ROW())) = "nuevo"),"")]]></f>
        <v/>
      </c>
    </row>
    <row r="19" ht="27.5" customHeight="true">
      <c r="C19" t="n" s="0">
        <f>LEN(INDIRECT(ADDRESS(ROW() + (0),COLUMN() + (-1))))</f>
        <v>0.0</v>
      </c>
      <c r="D19" t="s" s="0">
        <v>102</v>
      </c>
      <c r="F19" t="str" s="39">
        <f><![CDATA[IF(OR(AND(INDIRECT("AJ"&ROW()) <> "", INDIRECT("AJ"&ROW()) = TRUE), AND(INDIRECT("AJ"&ROW()) <> "", INDIRECT("AJ"&ROW()) = FALSE, INDIRECT("A"&ROW()) <> "", INDIRECT("D"&ROW()) = "Nuevo",INDIRECT("AK"&ROW()) <> "")), "Este producto cuenta con las imágenes del catálogo de Mercado Libre", "")]]></f>
        <v/>
      </c>
      <c r="H19" t="n" s="90">
        <v>1.0</v>
      </c>
      <c r="J19" t="s" s="0">
        <v>122</v>
      </c>
      <c r="L19" t="s" s="0">
        <v>135</v>
      </c>
      <c r="M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 t="s" s="0">
        <v>138</v>
      </c>
      <c r="O19" t="s" s="0">
        <v>125</v>
      </c>
      <c r="P19" t="s" s="0">
        <v>125</v>
      </c>
      <c r="Q19" t="s" s="44">
        <v>125</v>
      </c>
      <c r="S19" t="s" s="0">
        <v>125</v>
      </c>
      <c r="W19" t="s" s="44">
        <v>125</v>
      </c>
      <c r="Z19" t="s" s="44">
        <v>125</v>
      </c>
      <c r="AB19" t="s" s="44">
        <v>125</v>
      </c>
      <c r="AF19" t="s" s="0">
        <v>304</v>
      </c>
      <c r="AH19" t="s" s="0">
        <v>125</v>
      </c>
      <c r="AI19" t="s" s="44">
        <v>125</v>
      </c>
      <c r="AJ19" t="str" s="56">
        <f><![CDATA[IF(OR(TRIM(INDIRECT("B"&ROW())) <> "",TRIM(INDIRECT("A"&ROW())) <> ""),AND(TRIM(INDIRECT("A"&ROW())) <> "",TRIM(INDIRECT("D"&ROW())) = "nuevo"),"")]]></f>
        <v/>
      </c>
    </row>
    <row r="20" ht="27.5" customHeight="true">
      <c r="C20" t="n" s="0">
        <f>LEN(INDIRECT(ADDRESS(ROW() + (0),COLUMN() + (-1))))</f>
        <v>0.0</v>
      </c>
      <c r="D20" t="s" s="0">
        <v>102</v>
      </c>
      <c r="F20" t="str" s="39">
        <f><![CDATA[IF(OR(AND(INDIRECT("AJ"&ROW()) <> "", INDIRECT("AJ"&ROW()) = TRUE), AND(INDIRECT("AJ"&ROW()) <> "", INDIRECT("AJ"&ROW()) = FALSE, INDIRECT("A"&ROW()) <> "", INDIRECT("D"&ROW()) = "Nuevo",INDIRECT("AK"&ROW()) <> "")), "Este producto cuenta con las imágenes del catálogo de Mercado Libre", "")]]></f>
        <v/>
      </c>
      <c r="H20" t="n" s="90">
        <v>1.0</v>
      </c>
      <c r="J20" t="s" s="0">
        <v>122</v>
      </c>
      <c r="L20" t="s" s="0">
        <v>135</v>
      </c>
      <c r="M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 t="s" s="0">
        <v>138</v>
      </c>
      <c r="O20" t="s" s="0">
        <v>125</v>
      </c>
      <c r="P20" t="s" s="0">
        <v>125</v>
      </c>
      <c r="Q20" t="s" s="44">
        <v>125</v>
      </c>
      <c r="S20" t="s" s="0">
        <v>125</v>
      </c>
      <c r="W20" t="s" s="44">
        <v>125</v>
      </c>
      <c r="Z20" t="s" s="44">
        <v>125</v>
      </c>
      <c r="AB20" t="s" s="44">
        <v>125</v>
      </c>
      <c r="AF20" t="s" s="0">
        <v>304</v>
      </c>
      <c r="AH20" t="s" s="0">
        <v>125</v>
      </c>
      <c r="AI20" t="s" s="44">
        <v>125</v>
      </c>
      <c r="AJ20" t="str" s="56">
        <f><![CDATA[IF(OR(TRIM(INDIRECT("B"&ROW())) <> "",TRIM(INDIRECT("A"&ROW())) <> ""),AND(TRIM(INDIRECT("A"&ROW())) <> "",TRIM(INDIRECT("D"&ROW())) = "nuevo"),"")]]></f>
        <v/>
      </c>
    </row>
    <row r="21" ht="27.5" customHeight="true">
      <c r="C21" t="n" s="0">
        <f>LEN(INDIRECT(ADDRESS(ROW() + (0),COLUMN() + (-1))))</f>
        <v>0.0</v>
      </c>
      <c r="D21" t="s" s="0">
        <v>102</v>
      </c>
      <c r="F21" t="str" s="39">
        <f><![CDATA[IF(OR(AND(INDIRECT("AJ"&ROW()) <> "", INDIRECT("AJ"&ROW()) = TRUE), AND(INDIRECT("AJ"&ROW()) <> "", INDIRECT("AJ"&ROW()) = FALSE, INDIRECT("A"&ROW()) <> "", INDIRECT("D"&ROW()) = "Nuevo",INDIRECT("AK"&ROW()) <> "")), "Este producto cuenta con las imágenes del catálogo de Mercado Libre", "")]]></f>
        <v/>
      </c>
      <c r="H21" t="n" s="90">
        <v>1.0</v>
      </c>
      <c r="J21" t="s" s="0">
        <v>122</v>
      </c>
      <c r="L21" t="s" s="0">
        <v>135</v>
      </c>
      <c r="M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 t="s" s="0">
        <v>138</v>
      </c>
      <c r="O21" t="s" s="0">
        <v>125</v>
      </c>
      <c r="P21" t="s" s="0">
        <v>125</v>
      </c>
      <c r="Q21" t="s" s="44">
        <v>125</v>
      </c>
      <c r="S21" t="s" s="0">
        <v>125</v>
      </c>
      <c r="W21" t="s" s="44">
        <v>125</v>
      </c>
      <c r="Z21" t="s" s="44">
        <v>125</v>
      </c>
      <c r="AB21" t="s" s="44">
        <v>125</v>
      </c>
      <c r="AF21" t="s" s="0">
        <v>304</v>
      </c>
      <c r="AH21" t="s" s="0">
        <v>125</v>
      </c>
      <c r="AI21" t="s" s="44">
        <v>125</v>
      </c>
      <c r="AJ21" t="str" s="56">
        <f><![CDATA[IF(OR(TRIM(INDIRECT("B"&ROW())) <> "",TRIM(INDIRECT("A"&ROW())) <> ""),AND(TRIM(INDIRECT("A"&ROW())) <> "",TRIM(INDIRECT("D"&ROW())) = "nuevo"),"")]]></f>
        <v/>
      </c>
    </row>
    <row r="22" ht="27.5" customHeight="true">
      <c r="C22" t="n" s="0">
        <f>LEN(INDIRECT(ADDRESS(ROW() + (0),COLUMN() + (-1))))</f>
        <v>0.0</v>
      </c>
      <c r="D22" t="s" s="0">
        <v>102</v>
      </c>
      <c r="F22" t="str" s="39">
        <f><![CDATA[IF(OR(AND(INDIRECT("AJ"&ROW()) <> "", INDIRECT("AJ"&ROW()) = TRUE), AND(INDIRECT("AJ"&ROW()) <> "", INDIRECT("AJ"&ROW()) = FALSE, INDIRECT("A"&ROW()) <> "", INDIRECT("D"&ROW()) = "Nuevo",INDIRECT("AK"&ROW()) <> "")), "Este producto cuenta con las imágenes del catálogo de Mercado Libre", "")]]></f>
        <v/>
      </c>
      <c r="H22" t="n" s="90">
        <v>1.0</v>
      </c>
      <c r="J22" t="s" s="0">
        <v>122</v>
      </c>
      <c r="L22" t="s" s="0">
        <v>135</v>
      </c>
      <c r="M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 t="s" s="0">
        <v>138</v>
      </c>
      <c r="O22" t="s" s="0">
        <v>125</v>
      </c>
      <c r="P22" t="s" s="0">
        <v>125</v>
      </c>
      <c r="Q22" t="s" s="44">
        <v>125</v>
      </c>
      <c r="S22" t="s" s="0">
        <v>125</v>
      </c>
      <c r="W22" t="s" s="44">
        <v>125</v>
      </c>
      <c r="Z22" t="s" s="44">
        <v>125</v>
      </c>
      <c r="AB22" t="s" s="44">
        <v>125</v>
      </c>
      <c r="AF22" t="s" s="0">
        <v>304</v>
      </c>
      <c r="AH22" t="s" s="0">
        <v>125</v>
      </c>
      <c r="AI22" t="s" s="44">
        <v>125</v>
      </c>
      <c r="AJ22" t="str" s="56">
        <f><![CDATA[IF(OR(TRIM(INDIRECT("B"&ROW())) <> "",TRIM(INDIRECT("A"&ROW())) <> ""),AND(TRIM(INDIRECT("A"&ROW())) <> "",TRIM(INDIRECT("D"&ROW())) = "nuevo"),"")]]></f>
        <v/>
      </c>
    </row>
    <row r="23" ht="27.5" customHeight="true">
      <c r="C23" t="n" s="0">
        <f>LEN(INDIRECT(ADDRESS(ROW() + (0),COLUMN() + (-1))))</f>
        <v>0.0</v>
      </c>
      <c r="D23" t="s" s="0">
        <v>102</v>
      </c>
      <c r="F23" t="str" s="39">
        <f><![CDATA[IF(OR(AND(INDIRECT("AJ"&ROW()) <> "", INDIRECT("AJ"&ROW()) = TRUE), AND(INDIRECT("AJ"&ROW()) <> "", INDIRECT("AJ"&ROW()) = FALSE, INDIRECT("A"&ROW()) <> "", INDIRECT("D"&ROW()) = "Nuevo",INDIRECT("AK"&ROW()) <> "")), "Este producto cuenta con las imágenes del catálogo de Mercado Libre", "")]]></f>
        <v/>
      </c>
      <c r="H23" t="n" s="90">
        <v>1.0</v>
      </c>
      <c r="J23" t="s" s="0">
        <v>122</v>
      </c>
      <c r="L23" t="s" s="0">
        <v>135</v>
      </c>
      <c r="M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 t="s" s="0">
        <v>138</v>
      </c>
      <c r="O23" t="s" s="0">
        <v>125</v>
      </c>
      <c r="P23" t="s" s="0">
        <v>125</v>
      </c>
      <c r="Q23" t="s" s="44">
        <v>125</v>
      </c>
      <c r="S23" t="s" s="0">
        <v>125</v>
      </c>
      <c r="W23" t="s" s="44">
        <v>125</v>
      </c>
      <c r="Z23" t="s" s="44">
        <v>125</v>
      </c>
      <c r="AB23" t="s" s="44">
        <v>125</v>
      </c>
      <c r="AF23" t="s" s="0">
        <v>304</v>
      </c>
      <c r="AH23" t="s" s="0">
        <v>125</v>
      </c>
      <c r="AI23" t="s" s="44">
        <v>125</v>
      </c>
      <c r="AJ23" t="str" s="56">
        <f><![CDATA[IF(OR(TRIM(INDIRECT("B"&ROW())) <> "",TRIM(INDIRECT("A"&ROW())) <> ""),AND(TRIM(INDIRECT("A"&ROW())) <> "",TRIM(INDIRECT("D"&ROW())) = "nuevo"),"")]]></f>
        <v/>
      </c>
    </row>
    <row r="24" ht="27.5" customHeight="true">
      <c r="C24" t="n" s="0">
        <f>LEN(INDIRECT(ADDRESS(ROW() + (0),COLUMN() + (-1))))</f>
        <v>0.0</v>
      </c>
      <c r="D24" t="s" s="0">
        <v>102</v>
      </c>
      <c r="F24" t="str" s="39">
        <f><![CDATA[IF(OR(AND(INDIRECT("AJ"&ROW()) <> "", INDIRECT("AJ"&ROW()) = TRUE), AND(INDIRECT("AJ"&ROW()) <> "", INDIRECT("AJ"&ROW()) = FALSE, INDIRECT("A"&ROW()) <> "", INDIRECT("D"&ROW()) = "Nuevo",INDIRECT("AK"&ROW()) <> "")), "Este producto cuenta con las imágenes del catálogo de Mercado Libre", "")]]></f>
        <v/>
      </c>
      <c r="H24" t="n" s="90">
        <v>1.0</v>
      </c>
      <c r="J24" t="s" s="0">
        <v>122</v>
      </c>
      <c r="L24" t="s" s="0">
        <v>135</v>
      </c>
      <c r="M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 t="s" s="0">
        <v>138</v>
      </c>
      <c r="O24" t="s" s="0">
        <v>125</v>
      </c>
      <c r="P24" t="s" s="0">
        <v>125</v>
      </c>
      <c r="Q24" t="s" s="44">
        <v>125</v>
      </c>
      <c r="S24" t="s" s="0">
        <v>125</v>
      </c>
      <c r="W24" t="s" s="44">
        <v>125</v>
      </c>
      <c r="Z24" t="s" s="44">
        <v>125</v>
      </c>
      <c r="AB24" t="s" s="44">
        <v>125</v>
      </c>
      <c r="AF24" t="s" s="0">
        <v>304</v>
      </c>
      <c r="AH24" t="s" s="0">
        <v>125</v>
      </c>
      <c r="AI24" t="s" s="44">
        <v>125</v>
      </c>
      <c r="AJ24" t="str" s="56">
        <f><![CDATA[IF(OR(TRIM(INDIRECT("B"&ROW())) <> "",TRIM(INDIRECT("A"&ROW())) <> ""),AND(TRIM(INDIRECT("A"&ROW())) <> "",TRIM(INDIRECT("D"&ROW())) = "nuevo"),"")]]></f>
        <v/>
      </c>
    </row>
    <row r="25" ht="27.5" customHeight="true">
      <c r="C25" t="n" s="0">
        <f>LEN(INDIRECT(ADDRESS(ROW() + (0),COLUMN() + (-1))))</f>
        <v>0.0</v>
      </c>
      <c r="D25" t="s" s="0">
        <v>102</v>
      </c>
      <c r="F25" t="str" s="39">
        <f><![CDATA[IF(OR(AND(INDIRECT("AJ"&ROW()) <> "", INDIRECT("AJ"&ROW()) = TRUE), AND(INDIRECT("AJ"&ROW()) <> "", INDIRECT("AJ"&ROW()) = FALSE, INDIRECT("A"&ROW()) <> "", INDIRECT("D"&ROW()) = "Nuevo",INDIRECT("AK"&ROW()) <> "")), "Este producto cuenta con las imágenes del catálogo de Mercado Libre", "")]]></f>
        <v/>
      </c>
      <c r="H25" t="n" s="90">
        <v>1.0</v>
      </c>
      <c r="J25" t="s" s="0">
        <v>122</v>
      </c>
      <c r="L25" t="s" s="0">
        <v>135</v>
      </c>
      <c r="M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 t="s" s="0">
        <v>138</v>
      </c>
      <c r="O25" t="s" s="0">
        <v>125</v>
      </c>
      <c r="P25" t="s" s="0">
        <v>125</v>
      </c>
      <c r="Q25" t="s" s="44">
        <v>125</v>
      </c>
      <c r="S25" t="s" s="0">
        <v>125</v>
      </c>
      <c r="W25" t="s" s="44">
        <v>125</v>
      </c>
      <c r="Z25" t="s" s="44">
        <v>125</v>
      </c>
      <c r="AB25" t="s" s="44">
        <v>125</v>
      </c>
      <c r="AF25" t="s" s="0">
        <v>304</v>
      </c>
      <c r="AH25" t="s" s="0">
        <v>125</v>
      </c>
      <c r="AI25" t="s" s="44">
        <v>125</v>
      </c>
      <c r="AJ25" t="str" s="56">
        <f><![CDATA[IF(OR(TRIM(INDIRECT("B"&ROW())) <> "",TRIM(INDIRECT("A"&ROW())) <> ""),AND(TRIM(INDIRECT("A"&ROW())) <> "",TRIM(INDIRECT("D"&ROW())) = "nuevo"),"")]]></f>
        <v/>
      </c>
    </row>
    <row r="26" ht="27.5" customHeight="true">
      <c r="C26" t="n" s="0">
        <f>LEN(INDIRECT(ADDRESS(ROW() + (0),COLUMN() + (-1))))</f>
        <v>0.0</v>
      </c>
      <c r="D26" t="s" s="0">
        <v>102</v>
      </c>
      <c r="F26" t="str" s="39">
        <f><![CDATA[IF(OR(AND(INDIRECT("AJ"&ROW()) <> "", INDIRECT("AJ"&ROW()) = TRUE), AND(INDIRECT("AJ"&ROW()) <> "", INDIRECT("AJ"&ROW()) = FALSE, INDIRECT("A"&ROW()) <> "", INDIRECT("D"&ROW()) = "Nuevo",INDIRECT("AK"&ROW()) <> "")), "Este producto cuenta con las imágenes del catálogo de Mercado Libre", "")]]></f>
        <v/>
      </c>
      <c r="H26" t="n" s="90">
        <v>1.0</v>
      </c>
      <c r="J26" t="s" s="0">
        <v>122</v>
      </c>
      <c r="L26" t="s" s="0">
        <v>135</v>
      </c>
      <c r="M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 t="s" s="0">
        <v>138</v>
      </c>
      <c r="O26" t="s" s="0">
        <v>125</v>
      </c>
      <c r="P26" t="s" s="0">
        <v>125</v>
      </c>
      <c r="Q26" t="s" s="44">
        <v>125</v>
      </c>
      <c r="S26" t="s" s="0">
        <v>125</v>
      </c>
      <c r="W26" t="s" s="44">
        <v>125</v>
      </c>
      <c r="Z26" t="s" s="44">
        <v>125</v>
      </c>
      <c r="AB26" t="s" s="44">
        <v>125</v>
      </c>
      <c r="AF26" t="s" s="0">
        <v>304</v>
      </c>
      <c r="AH26" t="s" s="0">
        <v>125</v>
      </c>
      <c r="AI26" t="s" s="44">
        <v>125</v>
      </c>
      <c r="AJ26" t="str" s="56">
        <f><![CDATA[IF(OR(TRIM(INDIRECT("B"&ROW())) <> "",TRIM(INDIRECT("A"&ROW())) <> ""),AND(TRIM(INDIRECT("A"&ROW())) <> "",TRIM(INDIRECT("D"&ROW())) = "nuevo"),"")]]></f>
        <v/>
      </c>
    </row>
    <row r="27" ht="27.5" customHeight="true">
      <c r="C27" t="n" s="0">
        <f>LEN(INDIRECT(ADDRESS(ROW() + (0),COLUMN() + (-1))))</f>
        <v>0.0</v>
      </c>
      <c r="D27" t="s" s="0">
        <v>102</v>
      </c>
      <c r="F27" t="str" s="39">
        <f><![CDATA[IF(OR(AND(INDIRECT("AJ"&ROW()) <> "", INDIRECT("AJ"&ROW()) = TRUE), AND(INDIRECT("AJ"&ROW()) <> "", INDIRECT("AJ"&ROW()) = FALSE, INDIRECT("A"&ROW()) <> "", INDIRECT("D"&ROW()) = "Nuevo",INDIRECT("AK"&ROW()) <> "")), "Este producto cuenta con las imágenes del catálogo de Mercado Libre", "")]]></f>
        <v/>
      </c>
      <c r="H27" t="n" s="90">
        <v>1.0</v>
      </c>
      <c r="J27" t="s" s="0">
        <v>122</v>
      </c>
      <c r="L27" t="s" s="0">
        <v>135</v>
      </c>
      <c r="M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 t="s" s="0">
        <v>138</v>
      </c>
      <c r="O27" t="s" s="0">
        <v>125</v>
      </c>
      <c r="P27" t="s" s="0">
        <v>125</v>
      </c>
      <c r="Q27" t="s" s="44">
        <v>125</v>
      </c>
      <c r="S27" t="s" s="0">
        <v>125</v>
      </c>
      <c r="W27" t="s" s="44">
        <v>125</v>
      </c>
      <c r="Z27" t="s" s="44">
        <v>125</v>
      </c>
      <c r="AB27" t="s" s="44">
        <v>125</v>
      </c>
      <c r="AF27" t="s" s="0">
        <v>304</v>
      </c>
      <c r="AH27" t="s" s="0">
        <v>125</v>
      </c>
      <c r="AI27" t="s" s="44">
        <v>125</v>
      </c>
      <c r="AJ27" t="str" s="56">
        <f><![CDATA[IF(OR(TRIM(INDIRECT("B"&ROW())) <> "",TRIM(INDIRECT("A"&ROW())) <> ""),AND(TRIM(INDIRECT("A"&ROW())) <> "",TRIM(INDIRECT("D"&ROW())) = "nuevo"),"")]]></f>
        <v/>
      </c>
    </row>
    <row r="28" ht="27.5" customHeight="true">
      <c r="C28" t="n" s="0">
        <f>LEN(INDIRECT(ADDRESS(ROW() + (0),COLUMN() + (-1))))</f>
        <v>0.0</v>
      </c>
      <c r="D28" t="s" s="0">
        <v>102</v>
      </c>
      <c r="F28" t="str" s="39">
        <f><![CDATA[IF(OR(AND(INDIRECT("AJ"&ROW()) <> "", INDIRECT("AJ"&ROW()) = TRUE), AND(INDIRECT("AJ"&ROW()) <> "", INDIRECT("AJ"&ROW()) = FALSE, INDIRECT("A"&ROW()) <> "", INDIRECT("D"&ROW()) = "Nuevo",INDIRECT("AK"&ROW()) <> "")), "Este producto cuenta con las imágenes del catálogo de Mercado Libre", "")]]></f>
        <v/>
      </c>
      <c r="H28" t="n" s="90">
        <v>1.0</v>
      </c>
      <c r="J28" t="s" s="0">
        <v>122</v>
      </c>
      <c r="L28" t="s" s="0">
        <v>135</v>
      </c>
      <c r="M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 t="s" s="0">
        <v>138</v>
      </c>
      <c r="O28" t="s" s="0">
        <v>125</v>
      </c>
      <c r="P28" t="s" s="0">
        <v>125</v>
      </c>
      <c r="Q28" t="s" s="44">
        <v>125</v>
      </c>
      <c r="S28" t="s" s="0">
        <v>125</v>
      </c>
      <c r="W28" t="s" s="44">
        <v>125</v>
      </c>
      <c r="Z28" t="s" s="44">
        <v>125</v>
      </c>
      <c r="AB28" t="s" s="44">
        <v>125</v>
      </c>
      <c r="AF28" t="s" s="0">
        <v>304</v>
      </c>
      <c r="AH28" t="s" s="0">
        <v>125</v>
      </c>
      <c r="AI28" t="s" s="44">
        <v>125</v>
      </c>
      <c r="AJ28" t="str" s="56">
        <f><![CDATA[IF(OR(TRIM(INDIRECT("B"&ROW())) <> "",TRIM(INDIRECT("A"&ROW())) <> ""),AND(TRIM(INDIRECT("A"&ROW())) <> "",TRIM(INDIRECT("D"&ROW())) = "nuevo"),"")]]></f>
        <v/>
      </c>
    </row>
    <row r="29" ht="27.5" customHeight="true">
      <c r="C29" t="n" s="0">
        <f>LEN(INDIRECT(ADDRESS(ROW() + (0),COLUMN() + (-1))))</f>
        <v>0.0</v>
      </c>
      <c r="D29" t="s" s="0">
        <v>102</v>
      </c>
      <c r="F29" t="str" s="39">
        <f><![CDATA[IF(OR(AND(INDIRECT("AJ"&ROW()) <> "", INDIRECT("AJ"&ROW()) = TRUE), AND(INDIRECT("AJ"&ROW()) <> "", INDIRECT("AJ"&ROW()) = FALSE, INDIRECT("A"&ROW()) <> "", INDIRECT("D"&ROW()) = "Nuevo",INDIRECT("AK"&ROW()) <> "")), "Este producto cuenta con las imágenes del catálogo de Mercado Libre", "")]]></f>
        <v/>
      </c>
      <c r="H29" t="n" s="90">
        <v>1.0</v>
      </c>
      <c r="J29" t="s" s="0">
        <v>122</v>
      </c>
      <c r="L29" t="s" s="0">
        <v>135</v>
      </c>
      <c r="M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 t="s" s="0">
        <v>138</v>
      </c>
      <c r="O29" t="s" s="0">
        <v>125</v>
      </c>
      <c r="P29" t="s" s="0">
        <v>125</v>
      </c>
      <c r="Q29" t="s" s="44">
        <v>125</v>
      </c>
      <c r="S29" t="s" s="0">
        <v>125</v>
      </c>
      <c r="W29" t="s" s="44">
        <v>125</v>
      </c>
      <c r="Z29" t="s" s="44">
        <v>125</v>
      </c>
      <c r="AB29" t="s" s="44">
        <v>125</v>
      </c>
      <c r="AF29" t="s" s="0">
        <v>304</v>
      </c>
      <c r="AH29" t="s" s="0">
        <v>125</v>
      </c>
      <c r="AI29" t="s" s="44">
        <v>125</v>
      </c>
      <c r="AJ29" t="str" s="56">
        <f><![CDATA[IF(OR(TRIM(INDIRECT("B"&ROW())) <> "",TRIM(INDIRECT("A"&ROW())) <> ""),AND(TRIM(INDIRECT("A"&ROW())) <> "",TRIM(INDIRECT("D"&ROW())) = "nuevo"),"")]]></f>
        <v/>
      </c>
    </row>
    <row r="30" ht="27.5" customHeight="true">
      <c r="C30" t="n" s="0">
        <f>LEN(INDIRECT(ADDRESS(ROW() + (0),COLUMN() + (-1))))</f>
        <v>0.0</v>
      </c>
      <c r="D30" t="s" s="0">
        <v>102</v>
      </c>
      <c r="F30" t="str" s="39">
        <f><![CDATA[IF(OR(AND(INDIRECT("AJ"&ROW()) <> "", INDIRECT("AJ"&ROW()) = TRUE), AND(INDIRECT("AJ"&ROW()) <> "", INDIRECT("AJ"&ROW()) = FALSE, INDIRECT("A"&ROW()) <> "", INDIRECT("D"&ROW()) = "Nuevo",INDIRECT("AK"&ROW()) <> "")), "Este producto cuenta con las imágenes del catálogo de Mercado Libre", "")]]></f>
        <v/>
      </c>
      <c r="H30" t="n" s="90">
        <v>1.0</v>
      </c>
      <c r="J30" t="s" s="0">
        <v>122</v>
      </c>
      <c r="L30" t="s" s="0">
        <v>135</v>
      </c>
      <c r="M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 t="s" s="0">
        <v>138</v>
      </c>
      <c r="O30" t="s" s="0">
        <v>125</v>
      </c>
      <c r="P30" t="s" s="0">
        <v>125</v>
      </c>
      <c r="Q30" t="s" s="44">
        <v>125</v>
      </c>
      <c r="S30" t="s" s="0">
        <v>125</v>
      </c>
      <c r="W30" t="s" s="44">
        <v>125</v>
      </c>
      <c r="Z30" t="s" s="44">
        <v>125</v>
      </c>
      <c r="AB30" t="s" s="44">
        <v>125</v>
      </c>
      <c r="AF30" t="s" s="0">
        <v>304</v>
      </c>
      <c r="AH30" t="s" s="0">
        <v>125</v>
      </c>
      <c r="AI30" t="s" s="44">
        <v>125</v>
      </c>
      <c r="AJ30" t="str" s="56">
        <f><![CDATA[IF(OR(TRIM(INDIRECT("B"&ROW())) <> "",TRIM(INDIRECT("A"&ROW())) <> ""),AND(TRIM(INDIRECT("A"&ROW())) <> "",TRIM(INDIRECT("D"&ROW())) = "nuevo"),"")]]></f>
        <v/>
      </c>
    </row>
    <row r="31" ht="27.5" customHeight="true">
      <c r="C31" t="n" s="0">
        <f>LEN(INDIRECT(ADDRESS(ROW() + (0),COLUMN() + (-1))))</f>
        <v>0.0</v>
      </c>
      <c r="D31" t="s" s="0">
        <v>102</v>
      </c>
      <c r="F31" t="str" s="39">
        <f><![CDATA[IF(OR(AND(INDIRECT("AJ"&ROW()) <> "", INDIRECT("AJ"&ROW()) = TRUE), AND(INDIRECT("AJ"&ROW()) <> "", INDIRECT("AJ"&ROW()) = FALSE, INDIRECT("A"&ROW()) <> "", INDIRECT("D"&ROW()) = "Nuevo",INDIRECT("AK"&ROW()) <> "")), "Este producto cuenta con las imágenes del catálogo de Mercado Libre", "")]]></f>
        <v/>
      </c>
      <c r="H31" t="n" s="90">
        <v>1.0</v>
      </c>
      <c r="J31" t="s" s="0">
        <v>122</v>
      </c>
      <c r="L31" t="s" s="0">
        <v>135</v>
      </c>
      <c r="M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 t="s" s="0">
        <v>138</v>
      </c>
      <c r="O31" t="s" s="0">
        <v>125</v>
      </c>
      <c r="P31" t="s" s="0">
        <v>125</v>
      </c>
      <c r="Q31" t="s" s="44">
        <v>125</v>
      </c>
      <c r="S31" t="s" s="0">
        <v>125</v>
      </c>
      <c r="W31" t="s" s="44">
        <v>125</v>
      </c>
      <c r="Z31" t="s" s="44">
        <v>125</v>
      </c>
      <c r="AB31" t="s" s="44">
        <v>125</v>
      </c>
      <c r="AF31" t="s" s="0">
        <v>304</v>
      </c>
      <c r="AH31" t="s" s="0">
        <v>125</v>
      </c>
      <c r="AI31" t="s" s="44">
        <v>125</v>
      </c>
      <c r="AJ31" t="str" s="56">
        <f><![CDATA[IF(OR(TRIM(INDIRECT("B"&ROW())) <> "",TRIM(INDIRECT("A"&ROW())) <> ""),AND(TRIM(INDIRECT("A"&ROW())) <> "",TRIM(INDIRECT("D"&ROW())) = "nuevo"),"")]]></f>
        <v/>
      </c>
    </row>
    <row r="32" ht="27.5" customHeight="true">
      <c r="C32" t="n" s="0">
        <f>LEN(INDIRECT(ADDRESS(ROW() + (0),COLUMN() + (-1))))</f>
        <v>0.0</v>
      </c>
      <c r="D32" t="s" s="0">
        <v>102</v>
      </c>
      <c r="F32" t="str" s="39">
        <f><![CDATA[IF(OR(AND(INDIRECT("AJ"&ROW()) <> "", INDIRECT("AJ"&ROW()) = TRUE), AND(INDIRECT("AJ"&ROW()) <> "", INDIRECT("AJ"&ROW()) = FALSE, INDIRECT("A"&ROW()) <> "", INDIRECT("D"&ROW()) = "Nuevo",INDIRECT("AK"&ROW()) <> "")), "Este producto cuenta con las imágenes del catálogo de Mercado Libre", "")]]></f>
        <v/>
      </c>
      <c r="H32" t="n" s="90">
        <v>1.0</v>
      </c>
      <c r="J32" t="s" s="0">
        <v>122</v>
      </c>
      <c r="L32" t="s" s="0">
        <v>135</v>
      </c>
      <c r="M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 t="s" s="0">
        <v>138</v>
      </c>
      <c r="O32" t="s" s="0">
        <v>125</v>
      </c>
      <c r="P32" t="s" s="0">
        <v>125</v>
      </c>
      <c r="Q32" t="s" s="44">
        <v>125</v>
      </c>
      <c r="S32" t="s" s="0">
        <v>125</v>
      </c>
      <c r="W32" t="s" s="44">
        <v>125</v>
      </c>
      <c r="Z32" t="s" s="44">
        <v>125</v>
      </c>
      <c r="AB32" t="s" s="44">
        <v>125</v>
      </c>
      <c r="AF32" t="s" s="0">
        <v>304</v>
      </c>
      <c r="AH32" t="s" s="0">
        <v>125</v>
      </c>
      <c r="AI32" t="s" s="44">
        <v>125</v>
      </c>
      <c r="AJ32" t="str" s="56">
        <f><![CDATA[IF(OR(TRIM(INDIRECT("B"&ROW())) <> "",TRIM(INDIRECT("A"&ROW())) <> ""),AND(TRIM(INDIRECT("A"&ROW())) <> "",TRIM(INDIRECT("D"&ROW())) = "nuevo"),"")]]></f>
        <v/>
      </c>
    </row>
    <row r="33" ht="27.5" customHeight="true">
      <c r="C33" t="n" s="0">
        <f>LEN(INDIRECT(ADDRESS(ROW() + (0),COLUMN() + (-1))))</f>
        <v>0.0</v>
      </c>
      <c r="D33" t="s" s="0">
        <v>102</v>
      </c>
      <c r="F33" t="str" s="39">
        <f><![CDATA[IF(OR(AND(INDIRECT("AJ"&ROW()) <> "", INDIRECT("AJ"&ROW()) = TRUE), AND(INDIRECT("AJ"&ROW()) <> "", INDIRECT("AJ"&ROW()) = FALSE, INDIRECT("A"&ROW()) <> "", INDIRECT("D"&ROW()) = "Nuevo",INDIRECT("AK"&ROW()) <> "")), "Este producto cuenta con las imágenes del catálogo de Mercado Libre", "")]]></f>
        <v/>
      </c>
      <c r="H33" t="n" s="90">
        <v>1.0</v>
      </c>
      <c r="J33" t="s" s="0">
        <v>122</v>
      </c>
      <c r="L33" t="s" s="0">
        <v>135</v>
      </c>
      <c r="M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 t="s" s="0">
        <v>138</v>
      </c>
      <c r="O33" t="s" s="0">
        <v>125</v>
      </c>
      <c r="P33" t="s" s="0">
        <v>125</v>
      </c>
      <c r="Q33" t="s" s="44">
        <v>125</v>
      </c>
      <c r="S33" t="s" s="0">
        <v>125</v>
      </c>
      <c r="W33" t="s" s="44">
        <v>125</v>
      </c>
      <c r="Z33" t="s" s="44">
        <v>125</v>
      </c>
      <c r="AB33" t="s" s="44">
        <v>125</v>
      </c>
      <c r="AF33" t="s" s="0">
        <v>304</v>
      </c>
      <c r="AH33" t="s" s="0">
        <v>125</v>
      </c>
      <c r="AI33" t="s" s="44">
        <v>125</v>
      </c>
      <c r="AJ33" t="str" s="56">
        <f><![CDATA[IF(OR(TRIM(INDIRECT("B"&ROW())) <> "",TRIM(INDIRECT("A"&ROW())) <> ""),AND(TRIM(INDIRECT("A"&ROW())) <> "",TRIM(INDIRECT("D"&ROW())) = "nuevo"),"")]]></f>
        <v/>
      </c>
    </row>
    <row r="34" ht="27.5" customHeight="true">
      <c r="C34" t="n" s="0">
        <f>LEN(INDIRECT(ADDRESS(ROW() + (0),COLUMN() + (-1))))</f>
        <v>0.0</v>
      </c>
      <c r="D34" t="s" s="0">
        <v>102</v>
      </c>
      <c r="F34" t="str" s="39">
        <f><![CDATA[IF(OR(AND(INDIRECT("AJ"&ROW()) <> "", INDIRECT("AJ"&ROW()) = TRUE), AND(INDIRECT("AJ"&ROW()) <> "", INDIRECT("AJ"&ROW()) = FALSE, INDIRECT("A"&ROW()) <> "", INDIRECT("D"&ROW()) = "Nuevo",INDIRECT("AK"&ROW()) <> "")), "Este producto cuenta con las imágenes del catálogo de Mercado Libre", "")]]></f>
        <v/>
      </c>
      <c r="H34" t="n" s="90">
        <v>1.0</v>
      </c>
      <c r="J34" t="s" s="0">
        <v>122</v>
      </c>
      <c r="L34" t="s" s="0">
        <v>135</v>
      </c>
      <c r="M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 t="s" s="0">
        <v>138</v>
      </c>
      <c r="O34" t="s" s="0">
        <v>125</v>
      </c>
      <c r="P34" t="s" s="0">
        <v>125</v>
      </c>
      <c r="Q34" t="s" s="44">
        <v>125</v>
      </c>
      <c r="S34" t="s" s="0">
        <v>125</v>
      </c>
      <c r="W34" t="s" s="44">
        <v>125</v>
      </c>
      <c r="Z34" t="s" s="44">
        <v>125</v>
      </c>
      <c r="AB34" t="s" s="44">
        <v>125</v>
      </c>
      <c r="AF34" t="s" s="0">
        <v>304</v>
      </c>
      <c r="AH34" t="s" s="0">
        <v>125</v>
      </c>
      <c r="AI34" t="s" s="44">
        <v>125</v>
      </c>
      <c r="AJ34" t="str" s="56">
        <f><![CDATA[IF(OR(TRIM(INDIRECT("B"&ROW())) <> "",TRIM(INDIRECT("A"&ROW())) <> ""),AND(TRIM(INDIRECT("A"&ROW())) <> "",TRIM(INDIRECT("D"&ROW())) = "nuevo"),"")]]></f>
        <v/>
      </c>
    </row>
    <row r="35" ht="27.5" customHeight="true">
      <c r="C35" t="n" s="0">
        <f>LEN(INDIRECT(ADDRESS(ROW() + (0),COLUMN() + (-1))))</f>
        <v>0.0</v>
      </c>
      <c r="D35" t="s" s="0">
        <v>102</v>
      </c>
      <c r="F35" t="str" s="39">
        <f><![CDATA[IF(OR(AND(INDIRECT("AJ"&ROW()) <> "", INDIRECT("AJ"&ROW()) = TRUE), AND(INDIRECT("AJ"&ROW()) <> "", INDIRECT("AJ"&ROW()) = FALSE, INDIRECT("A"&ROW()) <> "", INDIRECT("D"&ROW()) = "Nuevo",INDIRECT("AK"&ROW()) <> "")), "Este producto cuenta con las imágenes del catálogo de Mercado Libre", "")]]></f>
        <v/>
      </c>
      <c r="H35" t="n" s="90">
        <v>1.0</v>
      </c>
      <c r="J35" t="s" s="0">
        <v>122</v>
      </c>
      <c r="L35" t="s" s="0">
        <v>135</v>
      </c>
      <c r="M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 t="s" s="0">
        <v>138</v>
      </c>
      <c r="O35" t="s" s="0">
        <v>125</v>
      </c>
      <c r="P35" t="s" s="0">
        <v>125</v>
      </c>
      <c r="Q35" t="s" s="44">
        <v>125</v>
      </c>
      <c r="S35" t="s" s="0">
        <v>125</v>
      </c>
      <c r="W35" t="s" s="44">
        <v>125</v>
      </c>
      <c r="Z35" t="s" s="44">
        <v>125</v>
      </c>
      <c r="AB35" t="s" s="44">
        <v>125</v>
      </c>
      <c r="AF35" t="s" s="0">
        <v>304</v>
      </c>
      <c r="AH35" t="s" s="0">
        <v>125</v>
      </c>
      <c r="AI35" t="s" s="44">
        <v>125</v>
      </c>
      <c r="AJ35" t="str" s="56">
        <f><![CDATA[IF(OR(TRIM(INDIRECT("B"&ROW())) <> "",TRIM(INDIRECT("A"&ROW())) <> ""),AND(TRIM(INDIRECT("A"&ROW())) <> "",TRIM(INDIRECT("D"&ROW())) = "nuevo"),"")]]></f>
        <v/>
      </c>
    </row>
    <row r="36" ht="27.5" customHeight="true">
      <c r="C36" t="n" s="0">
        <f>LEN(INDIRECT(ADDRESS(ROW() + (0),COLUMN() + (-1))))</f>
        <v>0.0</v>
      </c>
      <c r="D36" t="s" s="0">
        <v>102</v>
      </c>
      <c r="F36" t="str" s="39">
        <f><![CDATA[IF(OR(AND(INDIRECT("AJ"&ROW()) <> "", INDIRECT("AJ"&ROW()) = TRUE), AND(INDIRECT("AJ"&ROW()) <> "", INDIRECT("AJ"&ROW()) = FALSE, INDIRECT("A"&ROW()) <> "", INDIRECT("D"&ROW()) = "Nuevo",INDIRECT("AK"&ROW()) <> "")), "Este producto cuenta con las imágenes del catálogo de Mercado Libre", "")]]></f>
        <v/>
      </c>
      <c r="H36" t="n" s="90">
        <v>1.0</v>
      </c>
      <c r="J36" t="s" s="0">
        <v>122</v>
      </c>
      <c r="L36" t="s" s="0">
        <v>135</v>
      </c>
      <c r="M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 t="s" s="0">
        <v>138</v>
      </c>
      <c r="O36" t="s" s="0">
        <v>125</v>
      </c>
      <c r="P36" t="s" s="0">
        <v>125</v>
      </c>
      <c r="Q36" t="s" s="44">
        <v>125</v>
      </c>
      <c r="S36" t="s" s="0">
        <v>125</v>
      </c>
      <c r="W36" t="s" s="44">
        <v>125</v>
      </c>
      <c r="Z36" t="s" s="44">
        <v>125</v>
      </c>
      <c r="AB36" t="s" s="44">
        <v>125</v>
      </c>
      <c r="AF36" t="s" s="0">
        <v>304</v>
      </c>
      <c r="AH36" t="s" s="0">
        <v>125</v>
      </c>
      <c r="AI36" t="s" s="44">
        <v>125</v>
      </c>
      <c r="AJ36" t="str" s="56">
        <f><![CDATA[IF(OR(TRIM(INDIRECT("B"&ROW())) <> "",TRIM(INDIRECT("A"&ROW())) <> ""),AND(TRIM(INDIRECT("A"&ROW())) <> "",TRIM(INDIRECT("D"&ROW())) = "nuevo"),"")]]></f>
        <v/>
      </c>
    </row>
    <row r="37" ht="27.5" customHeight="true">
      <c r="C37" t="n" s="0">
        <f>LEN(INDIRECT(ADDRESS(ROW() + (0),COLUMN() + (-1))))</f>
        <v>0.0</v>
      </c>
      <c r="D37" t="s" s="0">
        <v>102</v>
      </c>
      <c r="F37" t="str" s="39">
        <f><![CDATA[IF(OR(AND(INDIRECT("AJ"&ROW()) <> "", INDIRECT("AJ"&ROW()) = TRUE), AND(INDIRECT("AJ"&ROW()) <> "", INDIRECT("AJ"&ROW()) = FALSE, INDIRECT("A"&ROW()) <> "", INDIRECT("D"&ROW()) = "Nuevo",INDIRECT("AK"&ROW()) <> "")), "Este producto cuenta con las imágenes del catálogo de Mercado Libre", "")]]></f>
        <v/>
      </c>
      <c r="H37" t="n" s="90">
        <v>1.0</v>
      </c>
      <c r="J37" t="s" s="0">
        <v>122</v>
      </c>
      <c r="L37" t="s" s="0">
        <v>135</v>
      </c>
      <c r="M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 t="s" s="0">
        <v>138</v>
      </c>
      <c r="O37" t="s" s="0">
        <v>125</v>
      </c>
      <c r="P37" t="s" s="0">
        <v>125</v>
      </c>
      <c r="Q37" t="s" s="44">
        <v>125</v>
      </c>
      <c r="S37" t="s" s="0">
        <v>125</v>
      </c>
      <c r="W37" t="s" s="44">
        <v>125</v>
      </c>
      <c r="Z37" t="s" s="44">
        <v>125</v>
      </c>
      <c r="AB37" t="s" s="44">
        <v>125</v>
      </c>
      <c r="AF37" t="s" s="0">
        <v>304</v>
      </c>
      <c r="AH37" t="s" s="0">
        <v>125</v>
      </c>
      <c r="AI37" t="s" s="44">
        <v>125</v>
      </c>
      <c r="AJ37" t="str" s="56">
        <f><![CDATA[IF(OR(TRIM(INDIRECT("B"&ROW())) <> "",TRIM(INDIRECT("A"&ROW())) <> ""),AND(TRIM(INDIRECT("A"&ROW())) <> "",TRIM(INDIRECT("D"&ROW())) = "nuevo"),"")]]></f>
        <v/>
      </c>
    </row>
    <row r="38" ht="27.5" customHeight="true">
      <c r="C38" t="n" s="0">
        <f>LEN(INDIRECT(ADDRESS(ROW() + (0),COLUMN() + (-1))))</f>
        <v>0.0</v>
      </c>
      <c r="D38" t="s" s="0">
        <v>102</v>
      </c>
      <c r="F38" t="str" s="39">
        <f><![CDATA[IF(OR(AND(INDIRECT("AJ"&ROW()) <> "", INDIRECT("AJ"&ROW()) = TRUE), AND(INDIRECT("AJ"&ROW()) <> "", INDIRECT("AJ"&ROW()) = FALSE, INDIRECT("A"&ROW()) <> "", INDIRECT("D"&ROW()) = "Nuevo",INDIRECT("AK"&ROW()) <> "")), "Este producto cuenta con las imágenes del catálogo de Mercado Libre", "")]]></f>
        <v/>
      </c>
      <c r="H38" t="n" s="90">
        <v>1.0</v>
      </c>
      <c r="J38" t="s" s="0">
        <v>122</v>
      </c>
      <c r="L38" t="s" s="0">
        <v>135</v>
      </c>
      <c r="M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 t="s" s="0">
        <v>138</v>
      </c>
      <c r="O38" t="s" s="0">
        <v>125</v>
      </c>
      <c r="P38" t="s" s="0">
        <v>125</v>
      </c>
      <c r="Q38" t="s" s="44">
        <v>125</v>
      </c>
      <c r="S38" t="s" s="0">
        <v>125</v>
      </c>
      <c r="W38" t="s" s="44">
        <v>125</v>
      </c>
      <c r="Z38" t="s" s="44">
        <v>125</v>
      </c>
      <c r="AB38" t="s" s="44">
        <v>125</v>
      </c>
      <c r="AF38" t="s" s="0">
        <v>304</v>
      </c>
      <c r="AH38" t="s" s="0">
        <v>125</v>
      </c>
      <c r="AI38" t="s" s="44">
        <v>125</v>
      </c>
      <c r="AJ38" t="str" s="56">
        <f><![CDATA[IF(OR(TRIM(INDIRECT("B"&ROW())) <> "",TRIM(INDIRECT("A"&ROW())) <> ""),AND(TRIM(INDIRECT("A"&ROW())) <> "",TRIM(INDIRECT("D"&ROW())) = "nuevo"),"")]]></f>
        <v/>
      </c>
    </row>
    <row r="39" ht="27.5" customHeight="true">
      <c r="C39" t="n" s="0">
        <f>LEN(INDIRECT(ADDRESS(ROW() + (0),COLUMN() + (-1))))</f>
        <v>0.0</v>
      </c>
      <c r="D39" t="s" s="0">
        <v>102</v>
      </c>
      <c r="F39" t="str" s="39">
        <f><![CDATA[IF(OR(AND(INDIRECT("AJ"&ROW()) <> "", INDIRECT("AJ"&ROW()) = TRUE), AND(INDIRECT("AJ"&ROW()) <> "", INDIRECT("AJ"&ROW()) = FALSE, INDIRECT("A"&ROW()) <> "", INDIRECT("D"&ROW()) = "Nuevo",INDIRECT("AK"&ROW()) <> "")), "Este producto cuenta con las imágenes del catálogo de Mercado Libre", "")]]></f>
        <v/>
      </c>
      <c r="H39" t="n" s="90">
        <v>1.0</v>
      </c>
      <c r="J39" t="s" s="0">
        <v>122</v>
      </c>
      <c r="L39" t="s" s="0">
        <v>135</v>
      </c>
      <c r="M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 t="s" s="0">
        <v>138</v>
      </c>
      <c r="O39" t="s" s="0">
        <v>125</v>
      </c>
      <c r="P39" t="s" s="0">
        <v>125</v>
      </c>
      <c r="Q39" t="s" s="44">
        <v>125</v>
      </c>
      <c r="S39" t="s" s="0">
        <v>125</v>
      </c>
      <c r="W39" t="s" s="44">
        <v>125</v>
      </c>
      <c r="Z39" t="s" s="44">
        <v>125</v>
      </c>
      <c r="AB39" t="s" s="44">
        <v>125</v>
      </c>
      <c r="AF39" t="s" s="0">
        <v>304</v>
      </c>
      <c r="AH39" t="s" s="0">
        <v>125</v>
      </c>
      <c r="AI39" t="s" s="44">
        <v>125</v>
      </c>
      <c r="AJ39" t="str" s="56">
        <f><![CDATA[IF(OR(TRIM(INDIRECT("B"&ROW())) <> "",TRIM(INDIRECT("A"&ROW())) <> ""),AND(TRIM(INDIRECT("A"&ROW())) <> "",TRIM(INDIRECT("D"&ROW())) = "nuevo"),"")]]></f>
        <v/>
      </c>
    </row>
    <row r="40" ht="27.5" customHeight="true">
      <c r="C40" t="n" s="0">
        <f>LEN(INDIRECT(ADDRESS(ROW() + (0),COLUMN() + (-1))))</f>
        <v>0.0</v>
      </c>
      <c r="D40" t="s" s="0">
        <v>102</v>
      </c>
      <c r="F40" t="str" s="39">
        <f><![CDATA[IF(OR(AND(INDIRECT("AJ"&ROW()) <> "", INDIRECT("AJ"&ROW()) = TRUE), AND(INDIRECT("AJ"&ROW()) <> "", INDIRECT("AJ"&ROW()) = FALSE, INDIRECT("A"&ROW()) <> "", INDIRECT("D"&ROW()) = "Nuevo",INDIRECT("AK"&ROW()) <> "")), "Este producto cuenta con las imágenes del catálogo de Mercado Libre", "")]]></f>
        <v/>
      </c>
      <c r="H40" t="n" s="90">
        <v>1.0</v>
      </c>
      <c r="J40" t="s" s="0">
        <v>122</v>
      </c>
      <c r="L40" t="s" s="0">
        <v>135</v>
      </c>
      <c r="M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 t="s" s="0">
        <v>138</v>
      </c>
      <c r="O40" t="s" s="0">
        <v>125</v>
      </c>
      <c r="P40" t="s" s="0">
        <v>125</v>
      </c>
      <c r="Q40" t="s" s="44">
        <v>125</v>
      </c>
      <c r="S40" t="s" s="0">
        <v>125</v>
      </c>
      <c r="W40" t="s" s="44">
        <v>125</v>
      </c>
      <c r="Z40" t="s" s="44">
        <v>125</v>
      </c>
      <c r="AB40" t="s" s="44">
        <v>125</v>
      </c>
      <c r="AF40" t="s" s="0">
        <v>304</v>
      </c>
      <c r="AH40" t="s" s="0">
        <v>125</v>
      </c>
      <c r="AI40" t="s" s="44">
        <v>125</v>
      </c>
      <c r="AJ40" t="str" s="56">
        <f><![CDATA[IF(OR(TRIM(INDIRECT("B"&ROW())) <> "",TRIM(INDIRECT("A"&ROW())) <> ""),AND(TRIM(INDIRECT("A"&ROW())) <> "",TRIM(INDIRECT("D"&ROW())) = "nuevo"),"")]]></f>
        <v/>
      </c>
    </row>
    <row r="41" ht="27.5" customHeight="true">
      <c r="C41" t="n" s="0">
        <f>LEN(INDIRECT(ADDRESS(ROW() + (0),COLUMN() + (-1))))</f>
        <v>0.0</v>
      </c>
      <c r="D41" t="s" s="0">
        <v>102</v>
      </c>
      <c r="F41" t="str" s="39">
        <f><![CDATA[IF(OR(AND(INDIRECT("AJ"&ROW()) <> "", INDIRECT("AJ"&ROW()) = TRUE), AND(INDIRECT("AJ"&ROW()) <> "", INDIRECT("AJ"&ROW()) = FALSE, INDIRECT("A"&ROW()) <> "", INDIRECT("D"&ROW()) = "Nuevo",INDIRECT("AK"&ROW()) <> "")), "Este producto cuenta con las imágenes del catálogo de Mercado Libre", "")]]></f>
        <v/>
      </c>
      <c r="H41" t="n" s="90">
        <v>1.0</v>
      </c>
      <c r="J41" t="s" s="0">
        <v>122</v>
      </c>
      <c r="L41" t="s" s="0">
        <v>135</v>
      </c>
      <c r="M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 t="s" s="0">
        <v>138</v>
      </c>
      <c r="O41" t="s" s="0">
        <v>125</v>
      </c>
      <c r="P41" t="s" s="0">
        <v>125</v>
      </c>
      <c r="Q41" t="s" s="44">
        <v>125</v>
      </c>
      <c r="S41" t="s" s="0">
        <v>125</v>
      </c>
      <c r="W41" t="s" s="44">
        <v>125</v>
      </c>
      <c r="Z41" t="s" s="44">
        <v>125</v>
      </c>
      <c r="AB41" t="s" s="44">
        <v>125</v>
      </c>
      <c r="AF41" t="s" s="0">
        <v>304</v>
      </c>
      <c r="AH41" t="s" s="0">
        <v>125</v>
      </c>
      <c r="AI41" t="s" s="44">
        <v>125</v>
      </c>
      <c r="AJ41" t="str" s="56">
        <f><![CDATA[IF(OR(TRIM(INDIRECT("B"&ROW())) <> "",TRIM(INDIRECT("A"&ROW())) <> ""),AND(TRIM(INDIRECT("A"&ROW())) <> "",TRIM(INDIRECT("D"&ROW())) = "nuevo"),"")]]></f>
        <v/>
      </c>
    </row>
    <row r="42" ht="27.5" customHeight="true">
      <c r="C42" t="n" s="0">
        <f>LEN(INDIRECT(ADDRESS(ROW() + (0),COLUMN() + (-1))))</f>
        <v>0.0</v>
      </c>
      <c r="D42" t="s" s="0">
        <v>102</v>
      </c>
      <c r="F42" t="str" s="39">
        <f><![CDATA[IF(OR(AND(INDIRECT("AJ"&ROW()) <> "", INDIRECT("AJ"&ROW()) = TRUE), AND(INDIRECT("AJ"&ROW()) <> "", INDIRECT("AJ"&ROW()) = FALSE, INDIRECT("A"&ROW()) <> "", INDIRECT("D"&ROW()) = "Nuevo",INDIRECT("AK"&ROW()) <> "")), "Este producto cuenta con las imágenes del catálogo de Mercado Libre", "")]]></f>
        <v/>
      </c>
      <c r="H42" t="n" s="90">
        <v>1.0</v>
      </c>
      <c r="J42" t="s" s="0">
        <v>122</v>
      </c>
      <c r="L42" t="s" s="0">
        <v>135</v>
      </c>
      <c r="M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 t="s" s="0">
        <v>138</v>
      </c>
      <c r="O42" t="s" s="0">
        <v>125</v>
      </c>
      <c r="P42" t="s" s="0">
        <v>125</v>
      </c>
      <c r="Q42" t="s" s="44">
        <v>125</v>
      </c>
      <c r="S42" t="s" s="0">
        <v>125</v>
      </c>
      <c r="W42" t="s" s="44">
        <v>125</v>
      </c>
      <c r="Z42" t="s" s="44">
        <v>125</v>
      </c>
      <c r="AB42" t="s" s="44">
        <v>125</v>
      </c>
      <c r="AF42" t="s" s="0">
        <v>304</v>
      </c>
      <c r="AH42" t="s" s="0">
        <v>125</v>
      </c>
      <c r="AI42" t="s" s="44">
        <v>125</v>
      </c>
      <c r="AJ42" t="str" s="56">
        <f><![CDATA[IF(OR(TRIM(INDIRECT("B"&ROW())) <> "",TRIM(INDIRECT("A"&ROW())) <> ""),AND(TRIM(INDIRECT("A"&ROW())) <> "",TRIM(INDIRECT("D"&ROW())) = "nuevo"),"")]]></f>
        <v/>
      </c>
    </row>
    <row r="43" ht="27.5" customHeight="true">
      <c r="C43" t="n" s="0">
        <f>LEN(INDIRECT(ADDRESS(ROW() + (0),COLUMN() + (-1))))</f>
        <v>0.0</v>
      </c>
      <c r="D43" t="s" s="0">
        <v>102</v>
      </c>
      <c r="F43" t="str" s="39">
        <f><![CDATA[IF(OR(AND(INDIRECT("AJ"&ROW()) <> "", INDIRECT("AJ"&ROW()) = TRUE), AND(INDIRECT("AJ"&ROW()) <> "", INDIRECT("AJ"&ROW()) = FALSE, INDIRECT("A"&ROW()) <> "", INDIRECT("D"&ROW()) = "Nuevo",INDIRECT("AK"&ROW()) <> "")), "Este producto cuenta con las imágenes del catálogo de Mercado Libre", "")]]></f>
        <v/>
      </c>
      <c r="H43" t="n" s="90">
        <v>1.0</v>
      </c>
      <c r="J43" t="s" s="0">
        <v>122</v>
      </c>
      <c r="L43" t="s" s="0">
        <v>135</v>
      </c>
      <c r="M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 t="s" s="0">
        <v>138</v>
      </c>
      <c r="O43" t="s" s="0">
        <v>125</v>
      </c>
      <c r="P43" t="s" s="0">
        <v>125</v>
      </c>
      <c r="Q43" t="s" s="44">
        <v>125</v>
      </c>
      <c r="S43" t="s" s="0">
        <v>125</v>
      </c>
      <c r="W43" t="s" s="44">
        <v>125</v>
      </c>
      <c r="Z43" t="s" s="44">
        <v>125</v>
      </c>
      <c r="AB43" t="s" s="44">
        <v>125</v>
      </c>
      <c r="AF43" t="s" s="0">
        <v>304</v>
      </c>
      <c r="AH43" t="s" s="0">
        <v>125</v>
      </c>
      <c r="AI43" t="s" s="44">
        <v>125</v>
      </c>
      <c r="AJ43" t="str" s="56">
        <f><![CDATA[IF(OR(TRIM(INDIRECT("B"&ROW())) <> "",TRIM(INDIRECT("A"&ROW())) <> ""),AND(TRIM(INDIRECT("A"&ROW())) <> "",TRIM(INDIRECT("D"&ROW())) = "nuevo"),"")]]></f>
        <v/>
      </c>
    </row>
    <row r="44" ht="27.5" customHeight="true">
      <c r="C44" t="n" s="0">
        <f>LEN(INDIRECT(ADDRESS(ROW() + (0),COLUMN() + (-1))))</f>
        <v>0.0</v>
      </c>
      <c r="D44" t="s" s="0">
        <v>102</v>
      </c>
      <c r="F44" t="str" s="39">
        <f><![CDATA[IF(OR(AND(INDIRECT("AJ"&ROW()) <> "", INDIRECT("AJ"&ROW()) = TRUE), AND(INDIRECT("AJ"&ROW()) <> "", INDIRECT("AJ"&ROW()) = FALSE, INDIRECT("A"&ROW()) <> "", INDIRECT("D"&ROW()) = "Nuevo",INDIRECT("AK"&ROW()) <> "")), "Este producto cuenta con las imágenes del catálogo de Mercado Libre", "")]]></f>
        <v/>
      </c>
      <c r="H44" t="n" s="90">
        <v>1.0</v>
      </c>
      <c r="J44" t="s" s="0">
        <v>122</v>
      </c>
      <c r="L44" t="s" s="0">
        <v>135</v>
      </c>
      <c r="M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 t="s" s="0">
        <v>138</v>
      </c>
      <c r="O44" t="s" s="0">
        <v>125</v>
      </c>
      <c r="P44" t="s" s="0">
        <v>125</v>
      </c>
      <c r="Q44" t="s" s="44">
        <v>125</v>
      </c>
      <c r="S44" t="s" s="0">
        <v>125</v>
      </c>
      <c r="W44" t="s" s="44">
        <v>125</v>
      </c>
      <c r="Z44" t="s" s="44">
        <v>125</v>
      </c>
      <c r="AB44" t="s" s="44">
        <v>125</v>
      </c>
      <c r="AF44" t="s" s="0">
        <v>304</v>
      </c>
      <c r="AH44" t="s" s="0">
        <v>125</v>
      </c>
      <c r="AI44" t="s" s="44">
        <v>125</v>
      </c>
      <c r="AJ44" t="str" s="56">
        <f><![CDATA[IF(OR(TRIM(INDIRECT("B"&ROW())) <> "",TRIM(INDIRECT("A"&ROW())) <> ""),AND(TRIM(INDIRECT("A"&ROW())) <> "",TRIM(INDIRECT("D"&ROW())) = "nuevo"),"")]]></f>
        <v/>
      </c>
    </row>
    <row r="45" ht="27.5" customHeight="true">
      <c r="C45" t="n" s="0">
        <f>LEN(INDIRECT(ADDRESS(ROW() + (0),COLUMN() + (-1))))</f>
        <v>0.0</v>
      </c>
      <c r="D45" t="s" s="0">
        <v>102</v>
      </c>
      <c r="F45" t="str" s="39">
        <f><![CDATA[IF(OR(AND(INDIRECT("AJ"&ROW()) <> "", INDIRECT("AJ"&ROW()) = TRUE), AND(INDIRECT("AJ"&ROW()) <> "", INDIRECT("AJ"&ROW()) = FALSE, INDIRECT("A"&ROW()) <> "", INDIRECT("D"&ROW()) = "Nuevo",INDIRECT("AK"&ROW()) <> "")), "Este producto cuenta con las imágenes del catálogo de Mercado Libre", "")]]></f>
        <v/>
      </c>
      <c r="H45" t="n" s="90">
        <v>1.0</v>
      </c>
      <c r="J45" t="s" s="0">
        <v>122</v>
      </c>
      <c r="L45" t="s" s="0">
        <v>135</v>
      </c>
      <c r="M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 t="s" s="0">
        <v>138</v>
      </c>
      <c r="O45" t="s" s="0">
        <v>125</v>
      </c>
      <c r="P45" t="s" s="0">
        <v>125</v>
      </c>
      <c r="Q45" t="s" s="44">
        <v>125</v>
      </c>
      <c r="S45" t="s" s="0">
        <v>125</v>
      </c>
      <c r="W45" t="s" s="44">
        <v>125</v>
      </c>
      <c r="Z45" t="s" s="44">
        <v>125</v>
      </c>
      <c r="AB45" t="s" s="44">
        <v>125</v>
      </c>
      <c r="AF45" t="s" s="0">
        <v>304</v>
      </c>
      <c r="AH45" t="s" s="0">
        <v>125</v>
      </c>
      <c r="AI45" t="s" s="44">
        <v>125</v>
      </c>
      <c r="AJ45" t="str" s="56">
        <f><![CDATA[IF(OR(TRIM(INDIRECT("B"&ROW())) <> "",TRIM(INDIRECT("A"&ROW())) <> ""),AND(TRIM(INDIRECT("A"&ROW())) <> "",TRIM(INDIRECT("D"&ROW())) = "nuevo"),"")]]></f>
        <v/>
      </c>
    </row>
    <row r="46" ht="27.5" customHeight="true">
      <c r="C46" t="n" s="0">
        <f>LEN(INDIRECT(ADDRESS(ROW() + (0),COLUMN() + (-1))))</f>
        <v>0.0</v>
      </c>
      <c r="D46" t="s" s="0">
        <v>102</v>
      </c>
      <c r="F46" t="str" s="39">
        <f><![CDATA[IF(OR(AND(INDIRECT("AJ"&ROW()) <> "", INDIRECT("AJ"&ROW()) = TRUE), AND(INDIRECT("AJ"&ROW()) <> "", INDIRECT("AJ"&ROW()) = FALSE, INDIRECT("A"&ROW()) <> "", INDIRECT("D"&ROW()) = "Nuevo",INDIRECT("AK"&ROW()) <> "")), "Este producto cuenta con las imágenes del catálogo de Mercado Libre", "")]]></f>
        <v/>
      </c>
      <c r="H46" t="n" s="90">
        <v>1.0</v>
      </c>
      <c r="J46" t="s" s="0">
        <v>122</v>
      </c>
      <c r="L46" t="s" s="0">
        <v>135</v>
      </c>
      <c r="M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 t="s" s="0">
        <v>138</v>
      </c>
      <c r="O46" t="s" s="0">
        <v>125</v>
      </c>
      <c r="P46" t="s" s="0">
        <v>125</v>
      </c>
      <c r="Q46" t="s" s="44">
        <v>125</v>
      </c>
      <c r="S46" t="s" s="0">
        <v>125</v>
      </c>
      <c r="W46" t="s" s="44">
        <v>125</v>
      </c>
      <c r="Z46" t="s" s="44">
        <v>125</v>
      </c>
      <c r="AB46" t="s" s="44">
        <v>125</v>
      </c>
      <c r="AF46" t="s" s="0">
        <v>304</v>
      </c>
      <c r="AH46" t="s" s="0">
        <v>125</v>
      </c>
      <c r="AI46" t="s" s="44">
        <v>125</v>
      </c>
      <c r="AJ46" t="str" s="56">
        <f><![CDATA[IF(OR(TRIM(INDIRECT("B"&ROW())) <> "",TRIM(INDIRECT("A"&ROW())) <> ""),AND(TRIM(INDIRECT("A"&ROW())) <> "",TRIM(INDIRECT("D"&ROW())) = "nuevo"),"")]]></f>
        <v/>
      </c>
    </row>
    <row r="47" ht="27.5" customHeight="true">
      <c r="C47" t="n" s="0">
        <f>LEN(INDIRECT(ADDRESS(ROW() + (0),COLUMN() + (-1))))</f>
        <v>0.0</v>
      </c>
      <c r="D47" t="s" s="0">
        <v>102</v>
      </c>
      <c r="F47" t="str" s="39">
        <f><![CDATA[IF(OR(AND(INDIRECT("AJ"&ROW()) <> "", INDIRECT("AJ"&ROW()) = TRUE), AND(INDIRECT("AJ"&ROW()) <> "", INDIRECT("AJ"&ROW()) = FALSE, INDIRECT("A"&ROW()) <> "", INDIRECT("D"&ROW()) = "Nuevo",INDIRECT("AK"&ROW()) <> "")), "Este producto cuenta con las imágenes del catálogo de Mercado Libre", "")]]></f>
        <v/>
      </c>
      <c r="H47" t="n" s="90">
        <v>1.0</v>
      </c>
      <c r="J47" t="s" s="0">
        <v>122</v>
      </c>
      <c r="L47" t="s" s="0">
        <v>135</v>
      </c>
      <c r="M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 t="s" s="0">
        <v>138</v>
      </c>
      <c r="O47" t="s" s="0">
        <v>125</v>
      </c>
      <c r="P47" t="s" s="0">
        <v>125</v>
      </c>
      <c r="Q47" t="s" s="44">
        <v>125</v>
      </c>
      <c r="S47" t="s" s="0">
        <v>125</v>
      </c>
      <c r="W47" t="s" s="44">
        <v>125</v>
      </c>
      <c r="Z47" t="s" s="44">
        <v>125</v>
      </c>
      <c r="AB47" t="s" s="44">
        <v>125</v>
      </c>
      <c r="AF47" t="s" s="0">
        <v>304</v>
      </c>
      <c r="AH47" t="s" s="0">
        <v>125</v>
      </c>
      <c r="AI47" t="s" s="44">
        <v>125</v>
      </c>
      <c r="AJ47" t="str" s="56">
        <f><![CDATA[IF(OR(TRIM(INDIRECT("B"&ROW())) <> "",TRIM(INDIRECT("A"&ROW())) <> ""),AND(TRIM(INDIRECT("A"&ROW())) <> "",TRIM(INDIRECT("D"&ROW())) = "nuevo"),"")]]></f>
        <v/>
      </c>
    </row>
    <row r="48" ht="27.5" customHeight="true">
      <c r="C48" t="n" s="0">
        <f>LEN(INDIRECT(ADDRESS(ROW() + (0),COLUMN() + (-1))))</f>
        <v>0.0</v>
      </c>
      <c r="D48" t="s" s="0">
        <v>102</v>
      </c>
      <c r="F48" t="str" s="39">
        <f><![CDATA[IF(OR(AND(INDIRECT("AJ"&ROW()) <> "", INDIRECT("AJ"&ROW()) = TRUE), AND(INDIRECT("AJ"&ROW()) <> "", INDIRECT("AJ"&ROW()) = FALSE, INDIRECT("A"&ROW()) <> "", INDIRECT("D"&ROW()) = "Nuevo",INDIRECT("AK"&ROW()) <> "")), "Este producto cuenta con las imágenes del catálogo de Mercado Libre", "")]]></f>
        <v/>
      </c>
      <c r="H48" t="n" s="90">
        <v>1.0</v>
      </c>
      <c r="J48" t="s" s="0">
        <v>122</v>
      </c>
      <c r="L48" t="s" s="0">
        <v>135</v>
      </c>
      <c r="M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 t="s" s="0">
        <v>138</v>
      </c>
      <c r="O48" t="s" s="0">
        <v>125</v>
      </c>
      <c r="P48" t="s" s="0">
        <v>125</v>
      </c>
      <c r="Q48" t="s" s="44">
        <v>125</v>
      </c>
      <c r="S48" t="s" s="0">
        <v>125</v>
      </c>
      <c r="W48" t="s" s="44">
        <v>125</v>
      </c>
      <c r="Z48" t="s" s="44">
        <v>125</v>
      </c>
      <c r="AB48" t="s" s="44">
        <v>125</v>
      </c>
      <c r="AF48" t="s" s="0">
        <v>304</v>
      </c>
      <c r="AH48" t="s" s="0">
        <v>125</v>
      </c>
      <c r="AI48" t="s" s="44">
        <v>125</v>
      </c>
      <c r="AJ48" t="str" s="56">
        <f><![CDATA[IF(OR(TRIM(INDIRECT("B"&ROW())) <> "",TRIM(INDIRECT("A"&ROW())) <> ""),AND(TRIM(INDIRECT("A"&ROW())) <> "",TRIM(INDIRECT("D"&ROW())) = "nuevo"),"")]]></f>
        <v/>
      </c>
    </row>
    <row r="49" ht="27.5" customHeight="true">
      <c r="C49" t="n" s="0">
        <f>LEN(INDIRECT(ADDRESS(ROW() + (0),COLUMN() + (-1))))</f>
        <v>0.0</v>
      </c>
      <c r="D49" t="s" s="0">
        <v>102</v>
      </c>
      <c r="F49" t="str" s="39">
        <f><![CDATA[IF(OR(AND(INDIRECT("AJ"&ROW()) <> "", INDIRECT("AJ"&ROW()) = TRUE), AND(INDIRECT("AJ"&ROW()) <> "", INDIRECT("AJ"&ROW()) = FALSE, INDIRECT("A"&ROW()) <> "", INDIRECT("D"&ROW()) = "Nuevo",INDIRECT("AK"&ROW()) <> "")), "Este producto cuenta con las imágenes del catálogo de Mercado Libre", "")]]></f>
        <v/>
      </c>
      <c r="H49" t="n" s="90">
        <v>1.0</v>
      </c>
      <c r="J49" t="s" s="0">
        <v>122</v>
      </c>
      <c r="L49" t="s" s="0">
        <v>135</v>
      </c>
      <c r="M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 t="s" s="0">
        <v>138</v>
      </c>
      <c r="O49" t="s" s="0">
        <v>125</v>
      </c>
      <c r="P49" t="s" s="0">
        <v>125</v>
      </c>
      <c r="Q49" t="s" s="44">
        <v>125</v>
      </c>
      <c r="S49" t="s" s="0">
        <v>125</v>
      </c>
      <c r="W49" t="s" s="44">
        <v>125</v>
      </c>
      <c r="Z49" t="s" s="44">
        <v>125</v>
      </c>
      <c r="AB49" t="s" s="44">
        <v>125</v>
      </c>
      <c r="AF49" t="s" s="0">
        <v>304</v>
      </c>
      <c r="AH49" t="s" s="0">
        <v>125</v>
      </c>
      <c r="AI49" t="s" s="44">
        <v>125</v>
      </c>
      <c r="AJ49" t="str" s="56">
        <f><![CDATA[IF(OR(TRIM(INDIRECT("B"&ROW())) <> "",TRIM(INDIRECT("A"&ROW())) <> ""),AND(TRIM(INDIRECT("A"&ROW())) <> "",TRIM(INDIRECT("D"&ROW())) = "nuevo"),"")]]></f>
        <v/>
      </c>
    </row>
    <row r="50" ht="27.5" customHeight="true">
      <c r="C50" t="n" s="0">
        <f>LEN(INDIRECT(ADDRESS(ROW() + (0),COLUMN() + (-1))))</f>
        <v>0.0</v>
      </c>
      <c r="D50" t="s" s="0">
        <v>102</v>
      </c>
      <c r="F50" t="str" s="39">
        <f><![CDATA[IF(OR(AND(INDIRECT("AJ"&ROW()) <> "", INDIRECT("AJ"&ROW()) = TRUE), AND(INDIRECT("AJ"&ROW()) <> "", INDIRECT("AJ"&ROW()) = FALSE, INDIRECT("A"&ROW()) <> "", INDIRECT("D"&ROW()) = "Nuevo",INDIRECT("AK"&ROW()) <> "")), "Este producto cuenta con las imágenes del catálogo de Mercado Libre", "")]]></f>
        <v/>
      </c>
      <c r="H50" t="n" s="90">
        <v>1.0</v>
      </c>
      <c r="J50" t="s" s="0">
        <v>122</v>
      </c>
      <c r="L50" t="s" s="0">
        <v>135</v>
      </c>
      <c r="M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 t="s" s="0">
        <v>138</v>
      </c>
      <c r="O50" t="s" s="0">
        <v>125</v>
      </c>
      <c r="P50" t="s" s="0">
        <v>125</v>
      </c>
      <c r="Q50" t="s" s="44">
        <v>125</v>
      </c>
      <c r="S50" t="s" s="0">
        <v>125</v>
      </c>
      <c r="W50" t="s" s="44">
        <v>125</v>
      </c>
      <c r="Z50" t="s" s="44">
        <v>125</v>
      </c>
      <c r="AB50" t="s" s="44">
        <v>125</v>
      </c>
      <c r="AF50" t="s" s="0">
        <v>304</v>
      </c>
      <c r="AH50" t="s" s="0">
        <v>125</v>
      </c>
      <c r="AI50" t="s" s="44">
        <v>125</v>
      </c>
      <c r="AJ50" t="str" s="56">
        <f><![CDATA[IF(OR(TRIM(INDIRECT("B"&ROW())) <> "",TRIM(INDIRECT("A"&ROW())) <> ""),AND(TRIM(INDIRECT("A"&ROW())) <> "",TRIM(INDIRECT("D"&ROW())) = "nuevo"),"")]]></f>
        <v/>
      </c>
    </row>
    <row r="51" ht="27.5" customHeight="true">
      <c r="C51" t="n" s="0">
        <f>LEN(INDIRECT(ADDRESS(ROW() + (0),COLUMN() + (-1))))</f>
        <v>0.0</v>
      </c>
      <c r="D51" t="s" s="0">
        <v>102</v>
      </c>
      <c r="F51" t="str" s="39">
        <f><![CDATA[IF(OR(AND(INDIRECT("AJ"&ROW()) <> "", INDIRECT("AJ"&ROW()) = TRUE), AND(INDIRECT("AJ"&ROW()) <> "", INDIRECT("AJ"&ROW()) = FALSE, INDIRECT("A"&ROW()) <> "", INDIRECT("D"&ROW()) = "Nuevo",INDIRECT("AK"&ROW()) <> "")), "Este producto cuenta con las imágenes del catálogo de Mercado Libre", "")]]></f>
        <v/>
      </c>
      <c r="H51" t="n" s="90">
        <v>1.0</v>
      </c>
      <c r="J51" t="s" s="0">
        <v>122</v>
      </c>
      <c r="L51" t="s" s="0">
        <v>135</v>
      </c>
      <c r="M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 t="s" s="0">
        <v>138</v>
      </c>
      <c r="O51" t="s" s="0">
        <v>125</v>
      </c>
      <c r="P51" t="s" s="0">
        <v>125</v>
      </c>
      <c r="Q51" t="s" s="44">
        <v>125</v>
      </c>
      <c r="S51" t="s" s="0">
        <v>125</v>
      </c>
      <c r="W51" t="s" s="44">
        <v>125</v>
      </c>
      <c r="Z51" t="s" s="44">
        <v>125</v>
      </c>
      <c r="AB51" t="s" s="44">
        <v>125</v>
      </c>
      <c r="AF51" t="s" s="0">
        <v>304</v>
      </c>
      <c r="AH51" t="s" s="0">
        <v>125</v>
      </c>
      <c r="AI51" t="s" s="44">
        <v>125</v>
      </c>
      <c r="AJ51" t="str" s="56">
        <f><![CDATA[IF(OR(TRIM(INDIRECT("B"&ROW())) <> "",TRIM(INDIRECT("A"&ROW())) <> ""),AND(TRIM(INDIRECT("A"&ROW())) <> "",TRIM(INDIRECT("D"&ROW())) = "nuevo"),"")]]></f>
        <v/>
      </c>
    </row>
    <row r="52" ht="27.5" customHeight="true">
      <c r="C52" t="n" s="0">
        <f>LEN(INDIRECT(ADDRESS(ROW() + (0),COLUMN() + (-1))))</f>
        <v>0.0</v>
      </c>
      <c r="D52" t="s" s="0">
        <v>102</v>
      </c>
      <c r="F52" t="str" s="39">
        <f><![CDATA[IF(OR(AND(INDIRECT("AJ"&ROW()) <> "", INDIRECT("AJ"&ROW()) = TRUE), AND(INDIRECT("AJ"&ROW()) <> "", INDIRECT("AJ"&ROW()) = FALSE, INDIRECT("A"&ROW()) <> "", INDIRECT("D"&ROW()) = "Nuevo",INDIRECT("AK"&ROW()) <> "")), "Este producto cuenta con las imágenes del catálogo de Mercado Libre", "")]]></f>
        <v/>
      </c>
      <c r="H52" t="n" s="90">
        <v>1.0</v>
      </c>
      <c r="J52" t="s" s="0">
        <v>122</v>
      </c>
      <c r="L52" t="s" s="0">
        <v>135</v>
      </c>
      <c r="M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 t="s" s="0">
        <v>138</v>
      </c>
      <c r="O52" t="s" s="0">
        <v>125</v>
      </c>
      <c r="P52" t="s" s="0">
        <v>125</v>
      </c>
      <c r="Q52" t="s" s="44">
        <v>125</v>
      </c>
      <c r="S52" t="s" s="0">
        <v>125</v>
      </c>
      <c r="W52" t="s" s="44">
        <v>125</v>
      </c>
      <c r="Z52" t="s" s="44">
        <v>125</v>
      </c>
      <c r="AB52" t="s" s="44">
        <v>125</v>
      </c>
      <c r="AF52" t="s" s="0">
        <v>304</v>
      </c>
      <c r="AH52" t="s" s="0">
        <v>125</v>
      </c>
      <c r="AI52" t="s" s="44">
        <v>125</v>
      </c>
      <c r="AJ52" t="str" s="56">
        <f><![CDATA[IF(OR(TRIM(INDIRECT("B"&ROW())) <> "",TRIM(INDIRECT("A"&ROW())) <> ""),AND(TRIM(INDIRECT("A"&ROW())) <> "",TRIM(INDIRECT("D"&ROW())) = "nuevo"),"")]]></f>
        <v/>
      </c>
    </row>
    <row r="53" ht="27.5" customHeight="true">
      <c r="C53" t="n" s="0">
        <f>LEN(INDIRECT(ADDRESS(ROW() + (0),COLUMN() + (-1))))</f>
        <v>0.0</v>
      </c>
      <c r="D53" t="s" s="0">
        <v>102</v>
      </c>
      <c r="F53" t="str" s="39">
        <f><![CDATA[IF(OR(AND(INDIRECT("AJ"&ROW()) <> "", INDIRECT("AJ"&ROW()) = TRUE), AND(INDIRECT("AJ"&ROW()) <> "", INDIRECT("AJ"&ROW()) = FALSE, INDIRECT("A"&ROW()) <> "", INDIRECT("D"&ROW()) = "Nuevo",INDIRECT("AK"&ROW()) <> "")), "Este producto cuenta con las imágenes del catálogo de Mercado Libre", "")]]></f>
        <v/>
      </c>
      <c r="H53" t="n" s="90">
        <v>1.0</v>
      </c>
      <c r="J53" t="s" s="0">
        <v>122</v>
      </c>
      <c r="L53" t="s" s="0">
        <v>135</v>
      </c>
      <c r="M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 t="s" s="0">
        <v>138</v>
      </c>
      <c r="O53" t="s" s="0">
        <v>125</v>
      </c>
      <c r="P53" t="s" s="0">
        <v>125</v>
      </c>
      <c r="Q53" t="s" s="44">
        <v>125</v>
      </c>
      <c r="S53" t="s" s="0">
        <v>125</v>
      </c>
      <c r="W53" t="s" s="44">
        <v>125</v>
      </c>
      <c r="Z53" t="s" s="44">
        <v>125</v>
      </c>
      <c r="AB53" t="s" s="44">
        <v>125</v>
      </c>
      <c r="AF53" t="s" s="0">
        <v>304</v>
      </c>
      <c r="AH53" t="s" s="0">
        <v>125</v>
      </c>
      <c r="AI53" t="s" s="44">
        <v>125</v>
      </c>
      <c r="AJ53" t="str" s="56">
        <f><![CDATA[IF(OR(TRIM(INDIRECT("B"&ROW())) <> "",TRIM(INDIRECT("A"&ROW())) <> ""),AND(TRIM(INDIRECT("A"&ROW())) <> "",TRIM(INDIRECT("D"&ROW())) = "nuevo"),"")]]></f>
        <v/>
      </c>
    </row>
    <row r="54" ht="27.5" customHeight="true">
      <c r="C54" t="n" s="0">
        <f>LEN(INDIRECT(ADDRESS(ROW() + (0),COLUMN() + (-1))))</f>
        <v>0.0</v>
      </c>
      <c r="D54" t="s" s="0">
        <v>102</v>
      </c>
      <c r="F54" t="str" s="39">
        <f><![CDATA[IF(OR(AND(INDIRECT("AJ"&ROW()) <> "", INDIRECT("AJ"&ROW()) = TRUE), AND(INDIRECT("AJ"&ROW()) <> "", INDIRECT("AJ"&ROW()) = FALSE, INDIRECT("A"&ROW()) <> "", INDIRECT("D"&ROW()) = "Nuevo",INDIRECT("AK"&ROW()) <> "")), "Este producto cuenta con las imágenes del catálogo de Mercado Libre", "")]]></f>
        <v/>
      </c>
      <c r="H54" t="n" s="90">
        <v>1.0</v>
      </c>
      <c r="J54" t="s" s="0">
        <v>122</v>
      </c>
      <c r="L54" t="s" s="0">
        <v>135</v>
      </c>
      <c r="M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 t="s" s="0">
        <v>138</v>
      </c>
      <c r="O54" t="s" s="0">
        <v>125</v>
      </c>
      <c r="P54" t="s" s="0">
        <v>125</v>
      </c>
      <c r="Q54" t="s" s="44">
        <v>125</v>
      </c>
      <c r="S54" t="s" s="0">
        <v>125</v>
      </c>
      <c r="W54" t="s" s="44">
        <v>125</v>
      </c>
      <c r="Z54" t="s" s="44">
        <v>125</v>
      </c>
      <c r="AB54" t="s" s="44">
        <v>125</v>
      </c>
      <c r="AF54" t="s" s="0">
        <v>304</v>
      </c>
      <c r="AH54" t="s" s="0">
        <v>125</v>
      </c>
      <c r="AI54" t="s" s="44">
        <v>125</v>
      </c>
      <c r="AJ54" t="str" s="56">
        <f><![CDATA[IF(OR(TRIM(INDIRECT("B"&ROW())) <> "",TRIM(INDIRECT("A"&ROW())) <> ""),AND(TRIM(INDIRECT("A"&ROW())) <> "",TRIM(INDIRECT("D"&ROW())) = "nuevo"),"")]]></f>
        <v/>
      </c>
    </row>
    <row r="55" ht="27.5" customHeight="true">
      <c r="C55" t="n" s="0">
        <f>LEN(INDIRECT(ADDRESS(ROW() + (0),COLUMN() + (-1))))</f>
        <v>0.0</v>
      </c>
      <c r="D55" t="s" s="0">
        <v>102</v>
      </c>
      <c r="F55" t="str" s="39">
        <f><![CDATA[IF(OR(AND(INDIRECT("AJ"&ROW()) <> "", INDIRECT("AJ"&ROW()) = TRUE), AND(INDIRECT("AJ"&ROW()) <> "", INDIRECT("AJ"&ROW()) = FALSE, INDIRECT("A"&ROW()) <> "", INDIRECT("D"&ROW()) = "Nuevo",INDIRECT("AK"&ROW()) <> "")), "Este producto cuenta con las imágenes del catálogo de Mercado Libre", "")]]></f>
        <v/>
      </c>
      <c r="H55" t="n" s="90">
        <v>1.0</v>
      </c>
      <c r="J55" t="s" s="0">
        <v>122</v>
      </c>
      <c r="L55" t="s" s="0">
        <v>135</v>
      </c>
      <c r="M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 t="s" s="0">
        <v>138</v>
      </c>
      <c r="O55" t="s" s="0">
        <v>125</v>
      </c>
      <c r="P55" t="s" s="0">
        <v>125</v>
      </c>
      <c r="Q55" t="s" s="44">
        <v>125</v>
      </c>
      <c r="S55" t="s" s="0">
        <v>125</v>
      </c>
      <c r="W55" t="s" s="44">
        <v>125</v>
      </c>
      <c r="Z55" t="s" s="44">
        <v>125</v>
      </c>
      <c r="AB55" t="s" s="44">
        <v>125</v>
      </c>
      <c r="AF55" t="s" s="0">
        <v>304</v>
      </c>
      <c r="AH55" t="s" s="0">
        <v>125</v>
      </c>
      <c r="AI55" t="s" s="44">
        <v>125</v>
      </c>
      <c r="AJ55" t="str" s="56">
        <f><![CDATA[IF(OR(TRIM(INDIRECT("B"&ROW())) <> "",TRIM(INDIRECT("A"&ROW())) <> ""),AND(TRIM(INDIRECT("A"&ROW())) <> "",TRIM(INDIRECT("D"&ROW())) = "nuevo"),"")]]></f>
        <v/>
      </c>
    </row>
    <row r="56" ht="27.5" customHeight="true">
      <c r="C56" t="n" s="0">
        <f>LEN(INDIRECT(ADDRESS(ROW() + (0),COLUMN() + (-1))))</f>
        <v>0.0</v>
      </c>
      <c r="D56" t="s" s="0">
        <v>102</v>
      </c>
      <c r="F56" t="str" s="39">
        <f><![CDATA[IF(OR(AND(INDIRECT("AJ"&ROW()) <> "", INDIRECT("AJ"&ROW()) = TRUE), AND(INDIRECT("AJ"&ROW()) <> "", INDIRECT("AJ"&ROW()) = FALSE, INDIRECT("A"&ROW()) <> "", INDIRECT("D"&ROW()) = "Nuevo",INDIRECT("AK"&ROW()) <> "")), "Este producto cuenta con las imágenes del catálogo de Mercado Libre", "")]]></f>
        <v/>
      </c>
      <c r="H56" t="n" s="90">
        <v>1.0</v>
      </c>
      <c r="J56" t="s" s="0">
        <v>122</v>
      </c>
      <c r="L56" t="s" s="0">
        <v>135</v>
      </c>
      <c r="M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 t="s" s="0">
        <v>138</v>
      </c>
      <c r="O56" t="s" s="0">
        <v>125</v>
      </c>
      <c r="P56" t="s" s="0">
        <v>125</v>
      </c>
      <c r="Q56" t="s" s="44">
        <v>125</v>
      </c>
      <c r="S56" t="s" s="0">
        <v>125</v>
      </c>
      <c r="W56" t="s" s="44">
        <v>125</v>
      </c>
      <c r="Z56" t="s" s="44">
        <v>125</v>
      </c>
      <c r="AB56" t="s" s="44">
        <v>125</v>
      </c>
      <c r="AF56" t="s" s="0">
        <v>304</v>
      </c>
      <c r="AH56" t="s" s="0">
        <v>125</v>
      </c>
      <c r="AI56" t="s" s="44">
        <v>125</v>
      </c>
      <c r="AJ56" t="str" s="56">
        <f><![CDATA[IF(OR(TRIM(INDIRECT("B"&ROW())) <> "",TRIM(INDIRECT("A"&ROW())) <> ""),AND(TRIM(INDIRECT("A"&ROW())) <> "",TRIM(INDIRECT("D"&ROW())) = "nuevo"),"")]]></f>
        <v/>
      </c>
    </row>
    <row r="57" ht="27.5" customHeight="true">
      <c r="C57" t="n" s="0">
        <f>LEN(INDIRECT(ADDRESS(ROW() + (0),COLUMN() + (-1))))</f>
        <v>0.0</v>
      </c>
      <c r="D57" t="s" s="0">
        <v>102</v>
      </c>
      <c r="F57" t="str" s="39">
        <f><![CDATA[IF(OR(AND(INDIRECT("AJ"&ROW()) <> "", INDIRECT("AJ"&ROW()) = TRUE), AND(INDIRECT("AJ"&ROW()) <> "", INDIRECT("AJ"&ROW()) = FALSE, INDIRECT("A"&ROW()) <> "", INDIRECT("D"&ROW()) = "Nuevo",INDIRECT("AK"&ROW()) <> "")), "Este producto cuenta con las imágenes del catálogo de Mercado Libre", "")]]></f>
        <v/>
      </c>
      <c r="H57" t="n" s="90">
        <v>1.0</v>
      </c>
      <c r="J57" t="s" s="0">
        <v>122</v>
      </c>
      <c r="L57" t="s" s="0">
        <v>135</v>
      </c>
      <c r="M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 t="s" s="0">
        <v>138</v>
      </c>
      <c r="O57" t="s" s="0">
        <v>125</v>
      </c>
      <c r="P57" t="s" s="0">
        <v>125</v>
      </c>
      <c r="Q57" t="s" s="44">
        <v>125</v>
      </c>
      <c r="S57" t="s" s="0">
        <v>125</v>
      </c>
      <c r="W57" t="s" s="44">
        <v>125</v>
      </c>
      <c r="Z57" t="s" s="44">
        <v>125</v>
      </c>
      <c r="AB57" t="s" s="44">
        <v>125</v>
      </c>
      <c r="AF57" t="s" s="0">
        <v>304</v>
      </c>
      <c r="AH57" t="s" s="0">
        <v>125</v>
      </c>
      <c r="AI57" t="s" s="44">
        <v>125</v>
      </c>
      <c r="AJ57" t="str" s="56">
        <f><![CDATA[IF(OR(TRIM(INDIRECT("B"&ROW())) <> "",TRIM(INDIRECT("A"&ROW())) <> ""),AND(TRIM(INDIRECT("A"&ROW())) <> "",TRIM(INDIRECT("D"&ROW())) = "nuevo"),"")]]></f>
        <v/>
      </c>
    </row>
    <row r="58" ht="27.5" customHeight="true">
      <c r="C58" t="n" s="0">
        <f>LEN(INDIRECT(ADDRESS(ROW() + (0),COLUMN() + (-1))))</f>
        <v>0.0</v>
      </c>
      <c r="D58" t="s" s="0">
        <v>102</v>
      </c>
      <c r="F58" t="str" s="39">
        <f><![CDATA[IF(OR(AND(INDIRECT("AJ"&ROW()) <> "", INDIRECT("AJ"&ROW()) = TRUE), AND(INDIRECT("AJ"&ROW()) <> "", INDIRECT("AJ"&ROW()) = FALSE, INDIRECT("A"&ROW()) <> "", INDIRECT("D"&ROW()) = "Nuevo",INDIRECT("AK"&ROW()) <> "")), "Este producto cuenta con las imágenes del catálogo de Mercado Libre", "")]]></f>
        <v/>
      </c>
      <c r="H58" t="n" s="90">
        <v>1.0</v>
      </c>
      <c r="J58" t="s" s="0">
        <v>122</v>
      </c>
      <c r="L58" t="s" s="0">
        <v>135</v>
      </c>
      <c r="M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 t="s" s="0">
        <v>138</v>
      </c>
      <c r="O58" t="s" s="0">
        <v>125</v>
      </c>
      <c r="P58" t="s" s="0">
        <v>125</v>
      </c>
      <c r="Q58" t="s" s="44">
        <v>125</v>
      </c>
      <c r="S58" t="s" s="0">
        <v>125</v>
      </c>
      <c r="W58" t="s" s="44">
        <v>125</v>
      </c>
      <c r="Z58" t="s" s="44">
        <v>125</v>
      </c>
      <c r="AB58" t="s" s="44">
        <v>125</v>
      </c>
      <c r="AF58" t="s" s="0">
        <v>304</v>
      </c>
      <c r="AH58" t="s" s="0">
        <v>125</v>
      </c>
      <c r="AI58" t="s" s="44">
        <v>125</v>
      </c>
      <c r="AJ58" t="str" s="56">
        <f><![CDATA[IF(OR(TRIM(INDIRECT("B"&ROW())) <> "",TRIM(INDIRECT("A"&ROW())) <> ""),AND(TRIM(INDIRECT("A"&ROW())) <> "",TRIM(INDIRECT("D"&ROW())) = "nuevo"),"")]]></f>
        <v/>
      </c>
    </row>
    <row r="59" ht="27.5" customHeight="true">
      <c r="C59" t="n" s="0">
        <f>LEN(INDIRECT(ADDRESS(ROW() + (0),COLUMN() + (-1))))</f>
        <v>0.0</v>
      </c>
      <c r="D59" t="s" s="0">
        <v>102</v>
      </c>
      <c r="F59" t="str" s="39">
        <f><![CDATA[IF(OR(AND(INDIRECT("AJ"&ROW()) <> "", INDIRECT("AJ"&ROW()) = TRUE), AND(INDIRECT("AJ"&ROW()) <> "", INDIRECT("AJ"&ROW()) = FALSE, INDIRECT("A"&ROW()) <> "", INDIRECT("D"&ROW()) = "Nuevo",INDIRECT("AK"&ROW()) <> "")), "Este producto cuenta con las imágenes del catálogo de Mercado Libre", "")]]></f>
        <v/>
      </c>
      <c r="H59" t="n" s="90">
        <v>1.0</v>
      </c>
      <c r="J59" t="s" s="0">
        <v>122</v>
      </c>
      <c r="L59" t="s" s="0">
        <v>135</v>
      </c>
      <c r="M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 t="s" s="0">
        <v>138</v>
      </c>
      <c r="O59" t="s" s="0">
        <v>125</v>
      </c>
      <c r="P59" t="s" s="0">
        <v>125</v>
      </c>
      <c r="Q59" t="s" s="44">
        <v>125</v>
      </c>
      <c r="S59" t="s" s="0">
        <v>125</v>
      </c>
      <c r="W59" t="s" s="44">
        <v>125</v>
      </c>
      <c r="Z59" t="s" s="44">
        <v>125</v>
      </c>
      <c r="AB59" t="s" s="44">
        <v>125</v>
      </c>
      <c r="AF59" t="s" s="0">
        <v>304</v>
      </c>
      <c r="AH59" t="s" s="0">
        <v>125</v>
      </c>
      <c r="AI59" t="s" s="44">
        <v>125</v>
      </c>
      <c r="AJ59" t="str" s="56">
        <f><![CDATA[IF(OR(TRIM(INDIRECT("B"&ROW())) <> "",TRIM(INDIRECT("A"&ROW())) <> ""),AND(TRIM(INDIRECT("A"&ROW())) <> "",TRIM(INDIRECT("D"&ROW())) = "nuevo"),"")]]></f>
        <v/>
      </c>
    </row>
    <row r="60" ht="27.5" customHeight="true">
      <c r="C60" t="n" s="0">
        <f>LEN(INDIRECT(ADDRESS(ROW() + (0),COLUMN() + (-1))))</f>
        <v>0.0</v>
      </c>
      <c r="D60" t="s" s="0">
        <v>102</v>
      </c>
      <c r="F60" t="str" s="39">
        <f><![CDATA[IF(OR(AND(INDIRECT("AJ"&ROW()) <> "", INDIRECT("AJ"&ROW()) = TRUE), AND(INDIRECT("AJ"&ROW()) <> "", INDIRECT("AJ"&ROW()) = FALSE, INDIRECT("A"&ROW()) <> "", INDIRECT("D"&ROW()) = "Nuevo",INDIRECT("AK"&ROW()) <> "")), "Este producto cuenta con las imágenes del catálogo de Mercado Libre", "")]]></f>
        <v/>
      </c>
      <c r="H60" t="n" s="90">
        <v>1.0</v>
      </c>
      <c r="J60" t="s" s="0">
        <v>122</v>
      </c>
      <c r="L60" t="s" s="0">
        <v>135</v>
      </c>
      <c r="M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 t="s" s="0">
        <v>138</v>
      </c>
      <c r="O60" t="s" s="0">
        <v>125</v>
      </c>
      <c r="P60" t="s" s="0">
        <v>125</v>
      </c>
      <c r="Q60" t="s" s="44">
        <v>125</v>
      </c>
      <c r="S60" t="s" s="0">
        <v>125</v>
      </c>
      <c r="W60" t="s" s="44">
        <v>125</v>
      </c>
      <c r="Z60" t="s" s="44">
        <v>125</v>
      </c>
      <c r="AB60" t="s" s="44">
        <v>125</v>
      </c>
      <c r="AF60" t="s" s="0">
        <v>304</v>
      </c>
      <c r="AH60" t="s" s="0">
        <v>125</v>
      </c>
      <c r="AI60" t="s" s="44">
        <v>125</v>
      </c>
      <c r="AJ60" t="str" s="56">
        <f><![CDATA[IF(OR(TRIM(INDIRECT("B"&ROW())) <> "",TRIM(INDIRECT("A"&ROW())) <> ""),AND(TRIM(INDIRECT("A"&ROW())) <> "",TRIM(INDIRECT("D"&ROW())) = "nuevo"),"")]]></f>
        <v/>
      </c>
    </row>
    <row r="61" ht="27.5" customHeight="true">
      <c r="C61" t="n" s="0">
        <f>LEN(INDIRECT(ADDRESS(ROW() + (0),COLUMN() + (-1))))</f>
        <v>0.0</v>
      </c>
      <c r="D61" t="s" s="0">
        <v>102</v>
      </c>
      <c r="F61" t="str" s="39">
        <f><![CDATA[IF(OR(AND(INDIRECT("AJ"&ROW()) <> "", INDIRECT("AJ"&ROW()) = TRUE), AND(INDIRECT("AJ"&ROW()) <> "", INDIRECT("AJ"&ROW()) = FALSE, INDIRECT("A"&ROW()) <> "", INDIRECT("D"&ROW()) = "Nuevo",INDIRECT("AK"&ROW()) <> "")), "Este producto cuenta con las imágenes del catálogo de Mercado Libre", "")]]></f>
        <v/>
      </c>
      <c r="H61" t="n" s="90">
        <v>1.0</v>
      </c>
      <c r="J61" t="s" s="0">
        <v>122</v>
      </c>
      <c r="L61" t="s" s="0">
        <v>135</v>
      </c>
      <c r="M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 t="s" s="0">
        <v>138</v>
      </c>
      <c r="O61" t="s" s="0">
        <v>125</v>
      </c>
      <c r="P61" t="s" s="0">
        <v>125</v>
      </c>
      <c r="Q61" t="s" s="44">
        <v>125</v>
      </c>
      <c r="S61" t="s" s="0">
        <v>125</v>
      </c>
      <c r="W61" t="s" s="44">
        <v>125</v>
      </c>
      <c r="Z61" t="s" s="44">
        <v>125</v>
      </c>
      <c r="AB61" t="s" s="44">
        <v>125</v>
      </c>
      <c r="AF61" t="s" s="0">
        <v>304</v>
      </c>
      <c r="AH61" t="s" s="0">
        <v>125</v>
      </c>
      <c r="AI61" t="s" s="44">
        <v>125</v>
      </c>
      <c r="AJ61" t="str" s="56">
        <f><![CDATA[IF(OR(TRIM(INDIRECT("B"&ROW())) <> "",TRIM(INDIRECT("A"&ROW())) <> ""),AND(TRIM(INDIRECT("A"&ROW())) <> "",TRIM(INDIRECT("D"&ROW())) = "nuevo"),"")]]></f>
        <v/>
      </c>
    </row>
    <row r="62" ht="27.5" customHeight="true">
      <c r="C62" t="n" s="0">
        <f>LEN(INDIRECT(ADDRESS(ROW() + (0),COLUMN() + (-1))))</f>
        <v>0.0</v>
      </c>
      <c r="D62" t="s" s="0">
        <v>102</v>
      </c>
      <c r="F62" t="str" s="39">
        <f><![CDATA[IF(OR(AND(INDIRECT("AJ"&ROW()) <> "", INDIRECT("AJ"&ROW()) = TRUE), AND(INDIRECT("AJ"&ROW()) <> "", INDIRECT("AJ"&ROW()) = FALSE, INDIRECT("A"&ROW()) <> "", INDIRECT("D"&ROW()) = "Nuevo",INDIRECT("AK"&ROW()) <> "")), "Este producto cuenta con las imágenes del catálogo de Mercado Libre", "")]]></f>
        <v/>
      </c>
      <c r="H62" t="n" s="90">
        <v>1.0</v>
      </c>
      <c r="J62" t="s" s="0">
        <v>122</v>
      </c>
      <c r="L62" t="s" s="0">
        <v>135</v>
      </c>
      <c r="M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 t="s" s="0">
        <v>138</v>
      </c>
      <c r="O62" t="s" s="0">
        <v>125</v>
      </c>
      <c r="P62" t="s" s="0">
        <v>125</v>
      </c>
      <c r="Q62" t="s" s="44">
        <v>125</v>
      </c>
      <c r="S62" t="s" s="0">
        <v>125</v>
      </c>
      <c r="W62" t="s" s="44">
        <v>125</v>
      </c>
      <c r="Z62" t="s" s="44">
        <v>125</v>
      </c>
      <c r="AB62" t="s" s="44">
        <v>125</v>
      </c>
      <c r="AF62" t="s" s="0">
        <v>304</v>
      </c>
      <c r="AH62" t="s" s="0">
        <v>125</v>
      </c>
      <c r="AI62" t="s" s="44">
        <v>125</v>
      </c>
      <c r="AJ62" t="str" s="56">
        <f><![CDATA[IF(OR(TRIM(INDIRECT("B"&ROW())) <> "",TRIM(INDIRECT("A"&ROW())) <> ""),AND(TRIM(INDIRECT("A"&ROW())) <> "",TRIM(INDIRECT("D"&ROW())) = "nuevo"),"")]]></f>
        <v/>
      </c>
    </row>
    <row r="63" ht="27.5" customHeight="true">
      <c r="C63" t="n" s="0">
        <f>LEN(INDIRECT(ADDRESS(ROW() + (0),COLUMN() + (-1))))</f>
        <v>0.0</v>
      </c>
      <c r="D63" t="s" s="0">
        <v>102</v>
      </c>
      <c r="F63" t="str" s="39">
        <f><![CDATA[IF(OR(AND(INDIRECT("AJ"&ROW()) <> "", INDIRECT("AJ"&ROW()) = TRUE), AND(INDIRECT("AJ"&ROW()) <> "", INDIRECT("AJ"&ROW()) = FALSE, INDIRECT("A"&ROW()) <> "", INDIRECT("D"&ROW()) = "Nuevo",INDIRECT("AK"&ROW()) <> "")), "Este producto cuenta con las imágenes del catálogo de Mercado Libre", "")]]></f>
        <v/>
      </c>
      <c r="H63" t="n" s="90">
        <v>1.0</v>
      </c>
      <c r="J63" t="s" s="0">
        <v>122</v>
      </c>
      <c r="L63" t="s" s="0">
        <v>135</v>
      </c>
      <c r="M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 t="s" s="0">
        <v>138</v>
      </c>
      <c r="O63" t="s" s="0">
        <v>125</v>
      </c>
      <c r="P63" t="s" s="0">
        <v>125</v>
      </c>
      <c r="Q63" t="s" s="44">
        <v>125</v>
      </c>
      <c r="S63" t="s" s="0">
        <v>125</v>
      </c>
      <c r="W63" t="s" s="44">
        <v>125</v>
      </c>
      <c r="Z63" t="s" s="44">
        <v>125</v>
      </c>
      <c r="AB63" t="s" s="44">
        <v>125</v>
      </c>
      <c r="AF63" t="s" s="0">
        <v>304</v>
      </c>
      <c r="AH63" t="s" s="0">
        <v>125</v>
      </c>
      <c r="AI63" t="s" s="44">
        <v>125</v>
      </c>
      <c r="AJ63" t="str" s="56">
        <f><![CDATA[IF(OR(TRIM(INDIRECT("B"&ROW())) <> "",TRIM(INDIRECT("A"&ROW())) <> ""),AND(TRIM(INDIRECT("A"&ROW())) <> "",TRIM(INDIRECT("D"&ROW())) = "nuevo"),"")]]></f>
        <v/>
      </c>
    </row>
    <row r="64" ht="27.5" customHeight="true">
      <c r="C64" t="n" s="0">
        <f>LEN(INDIRECT(ADDRESS(ROW() + (0),COLUMN() + (-1))))</f>
        <v>0.0</v>
      </c>
      <c r="D64" t="s" s="0">
        <v>102</v>
      </c>
      <c r="F64" t="str" s="39">
        <f><![CDATA[IF(OR(AND(INDIRECT("AJ"&ROW()) <> "", INDIRECT("AJ"&ROW()) = TRUE), AND(INDIRECT("AJ"&ROW()) <> "", INDIRECT("AJ"&ROW()) = FALSE, INDIRECT("A"&ROW()) <> "", INDIRECT("D"&ROW()) = "Nuevo",INDIRECT("AK"&ROW()) <> "")), "Este producto cuenta con las imágenes del catálogo de Mercado Libre", "")]]></f>
        <v/>
      </c>
      <c r="H64" t="n" s="90">
        <v>1.0</v>
      </c>
      <c r="J64" t="s" s="0">
        <v>122</v>
      </c>
      <c r="L64" t="s" s="0">
        <v>135</v>
      </c>
      <c r="M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 t="s" s="0">
        <v>138</v>
      </c>
      <c r="O64" t="s" s="0">
        <v>125</v>
      </c>
      <c r="P64" t="s" s="0">
        <v>125</v>
      </c>
      <c r="Q64" t="s" s="44">
        <v>125</v>
      </c>
      <c r="S64" t="s" s="0">
        <v>125</v>
      </c>
      <c r="W64" t="s" s="44">
        <v>125</v>
      </c>
      <c r="Z64" t="s" s="44">
        <v>125</v>
      </c>
      <c r="AB64" t="s" s="44">
        <v>125</v>
      </c>
      <c r="AF64" t="s" s="0">
        <v>304</v>
      </c>
      <c r="AH64" t="s" s="0">
        <v>125</v>
      </c>
      <c r="AI64" t="s" s="44">
        <v>125</v>
      </c>
      <c r="AJ64" t="str" s="56">
        <f><![CDATA[IF(OR(TRIM(INDIRECT("B"&ROW())) <> "",TRIM(INDIRECT("A"&ROW())) <> ""),AND(TRIM(INDIRECT("A"&ROW())) <> "",TRIM(INDIRECT("D"&ROW())) = "nuevo"),"")]]></f>
        <v/>
      </c>
    </row>
    <row r="65" ht="27.5" customHeight="true">
      <c r="C65" t="n" s="0">
        <f>LEN(INDIRECT(ADDRESS(ROW() + (0),COLUMN() + (-1))))</f>
        <v>0.0</v>
      </c>
      <c r="D65" t="s" s="0">
        <v>102</v>
      </c>
      <c r="F65" t="str" s="39">
        <f><![CDATA[IF(OR(AND(INDIRECT("AJ"&ROW()) <> "", INDIRECT("AJ"&ROW()) = TRUE), AND(INDIRECT("AJ"&ROW()) <> "", INDIRECT("AJ"&ROW()) = FALSE, INDIRECT("A"&ROW()) <> "", INDIRECT("D"&ROW()) = "Nuevo",INDIRECT("AK"&ROW()) <> "")), "Este producto cuenta con las imágenes del catálogo de Mercado Libre", "")]]></f>
        <v/>
      </c>
      <c r="H65" t="n" s="90">
        <v>1.0</v>
      </c>
      <c r="J65" t="s" s="0">
        <v>122</v>
      </c>
      <c r="L65" t="s" s="0">
        <v>135</v>
      </c>
      <c r="M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 t="s" s="0">
        <v>138</v>
      </c>
      <c r="O65" t="s" s="0">
        <v>125</v>
      </c>
      <c r="P65" t="s" s="0">
        <v>125</v>
      </c>
      <c r="Q65" t="s" s="44">
        <v>125</v>
      </c>
      <c r="S65" t="s" s="0">
        <v>125</v>
      </c>
      <c r="W65" t="s" s="44">
        <v>125</v>
      </c>
      <c r="Z65" t="s" s="44">
        <v>125</v>
      </c>
      <c r="AB65" t="s" s="44">
        <v>125</v>
      </c>
      <c r="AF65" t="s" s="0">
        <v>304</v>
      </c>
      <c r="AH65" t="s" s="0">
        <v>125</v>
      </c>
      <c r="AI65" t="s" s="44">
        <v>125</v>
      </c>
      <c r="AJ65" t="str" s="56">
        <f><![CDATA[IF(OR(TRIM(INDIRECT("B"&ROW())) <> "",TRIM(INDIRECT("A"&ROW())) <> ""),AND(TRIM(INDIRECT("A"&ROW())) <> "",TRIM(INDIRECT("D"&ROW())) = "nuevo"),"")]]></f>
        <v/>
      </c>
    </row>
    <row r="66" ht="27.5" customHeight="true">
      <c r="C66" t="n" s="0">
        <f>LEN(INDIRECT(ADDRESS(ROW() + (0),COLUMN() + (-1))))</f>
        <v>0.0</v>
      </c>
      <c r="D66" t="s" s="0">
        <v>102</v>
      </c>
      <c r="F66" t="str" s="39">
        <f><![CDATA[IF(OR(AND(INDIRECT("AJ"&ROW()) <> "", INDIRECT("AJ"&ROW()) = TRUE), AND(INDIRECT("AJ"&ROW()) <> "", INDIRECT("AJ"&ROW()) = FALSE, INDIRECT("A"&ROW()) <> "", INDIRECT("D"&ROW()) = "Nuevo",INDIRECT("AK"&ROW()) <> "")), "Este producto cuenta con las imágenes del catálogo de Mercado Libre", "")]]></f>
        <v/>
      </c>
      <c r="H66" t="n" s="90">
        <v>1.0</v>
      </c>
      <c r="J66" t="s" s="0">
        <v>122</v>
      </c>
      <c r="L66" t="s" s="0">
        <v>135</v>
      </c>
      <c r="M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 t="s" s="0">
        <v>138</v>
      </c>
      <c r="O66" t="s" s="0">
        <v>125</v>
      </c>
      <c r="P66" t="s" s="0">
        <v>125</v>
      </c>
      <c r="Q66" t="s" s="44">
        <v>125</v>
      </c>
      <c r="S66" t="s" s="0">
        <v>125</v>
      </c>
      <c r="W66" t="s" s="44">
        <v>125</v>
      </c>
      <c r="Z66" t="s" s="44">
        <v>125</v>
      </c>
      <c r="AB66" t="s" s="44">
        <v>125</v>
      </c>
      <c r="AF66" t="s" s="0">
        <v>304</v>
      </c>
      <c r="AH66" t="s" s="0">
        <v>125</v>
      </c>
      <c r="AI66" t="s" s="44">
        <v>125</v>
      </c>
      <c r="AJ66" t="str" s="56">
        <f><![CDATA[IF(OR(TRIM(INDIRECT("B"&ROW())) <> "",TRIM(INDIRECT("A"&ROW())) <> ""),AND(TRIM(INDIRECT("A"&ROW())) <> "",TRIM(INDIRECT("D"&ROW())) = "nuevo"),"")]]></f>
        <v/>
      </c>
    </row>
    <row r="67" ht="27.5" customHeight="true">
      <c r="C67" t="n" s="0">
        <f>LEN(INDIRECT(ADDRESS(ROW() + (0),COLUMN() + (-1))))</f>
        <v>0.0</v>
      </c>
      <c r="D67" t="s" s="0">
        <v>102</v>
      </c>
      <c r="F67" t="str" s="39">
        <f><![CDATA[IF(OR(AND(INDIRECT("AJ"&ROW()) <> "", INDIRECT("AJ"&ROW()) = TRUE), AND(INDIRECT("AJ"&ROW()) <> "", INDIRECT("AJ"&ROW()) = FALSE, INDIRECT("A"&ROW()) <> "", INDIRECT("D"&ROW()) = "Nuevo",INDIRECT("AK"&ROW()) <> "")), "Este producto cuenta con las imágenes del catálogo de Mercado Libre", "")]]></f>
        <v/>
      </c>
      <c r="H67" t="n" s="90">
        <v>1.0</v>
      </c>
      <c r="J67" t="s" s="0">
        <v>122</v>
      </c>
      <c r="L67" t="s" s="0">
        <v>135</v>
      </c>
      <c r="M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 t="s" s="0">
        <v>138</v>
      </c>
      <c r="O67" t="s" s="0">
        <v>125</v>
      </c>
      <c r="P67" t="s" s="0">
        <v>125</v>
      </c>
      <c r="Q67" t="s" s="44">
        <v>125</v>
      </c>
      <c r="S67" t="s" s="0">
        <v>125</v>
      </c>
      <c r="W67" t="s" s="44">
        <v>125</v>
      </c>
      <c r="Z67" t="s" s="44">
        <v>125</v>
      </c>
      <c r="AB67" t="s" s="44">
        <v>125</v>
      </c>
      <c r="AF67" t="s" s="0">
        <v>304</v>
      </c>
      <c r="AH67" t="s" s="0">
        <v>125</v>
      </c>
      <c r="AI67" t="s" s="44">
        <v>125</v>
      </c>
      <c r="AJ67" t="str" s="56">
        <f><![CDATA[IF(OR(TRIM(INDIRECT("B"&ROW())) <> "",TRIM(INDIRECT("A"&ROW())) <> ""),AND(TRIM(INDIRECT("A"&ROW())) <> "",TRIM(INDIRECT("D"&ROW())) = "nuevo"),"")]]></f>
        <v/>
      </c>
    </row>
    <row r="68" ht="27.5" customHeight="true">
      <c r="C68" t="n" s="0">
        <f>LEN(INDIRECT(ADDRESS(ROW() + (0),COLUMN() + (-1))))</f>
        <v>0.0</v>
      </c>
      <c r="D68" t="s" s="0">
        <v>102</v>
      </c>
      <c r="F68" t="str" s="39">
        <f><![CDATA[IF(OR(AND(INDIRECT("AJ"&ROW()) <> "", INDIRECT("AJ"&ROW()) = TRUE), AND(INDIRECT("AJ"&ROW()) <> "", INDIRECT("AJ"&ROW()) = FALSE, INDIRECT("A"&ROW()) <> "", INDIRECT("D"&ROW()) = "Nuevo",INDIRECT("AK"&ROW()) <> "")), "Este producto cuenta con las imágenes del catálogo de Mercado Libre", "")]]></f>
        <v/>
      </c>
      <c r="H68" t="n" s="90">
        <v>1.0</v>
      </c>
      <c r="J68" t="s" s="0">
        <v>122</v>
      </c>
      <c r="L68" t="s" s="0">
        <v>135</v>
      </c>
      <c r="M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 t="s" s="0">
        <v>138</v>
      </c>
      <c r="O68" t="s" s="0">
        <v>125</v>
      </c>
      <c r="P68" t="s" s="0">
        <v>125</v>
      </c>
      <c r="Q68" t="s" s="44">
        <v>125</v>
      </c>
      <c r="S68" t="s" s="0">
        <v>125</v>
      </c>
      <c r="W68" t="s" s="44">
        <v>125</v>
      </c>
      <c r="Z68" t="s" s="44">
        <v>125</v>
      </c>
      <c r="AB68" t="s" s="44">
        <v>125</v>
      </c>
      <c r="AF68" t="s" s="0">
        <v>304</v>
      </c>
      <c r="AH68" t="s" s="0">
        <v>125</v>
      </c>
      <c r="AI68" t="s" s="44">
        <v>125</v>
      </c>
      <c r="AJ68" t="str" s="56">
        <f><![CDATA[IF(OR(TRIM(INDIRECT("B"&ROW())) <> "",TRIM(INDIRECT("A"&ROW())) <> ""),AND(TRIM(INDIRECT("A"&ROW())) <> "",TRIM(INDIRECT("D"&ROW())) = "nuevo"),"")]]></f>
        <v/>
      </c>
    </row>
    <row r="69" ht="27.5" customHeight="true">
      <c r="C69" t="n" s="0">
        <f>LEN(INDIRECT(ADDRESS(ROW() + (0),COLUMN() + (-1))))</f>
        <v>0.0</v>
      </c>
      <c r="D69" t="s" s="0">
        <v>102</v>
      </c>
      <c r="F69" t="str" s="39">
        <f><![CDATA[IF(OR(AND(INDIRECT("AJ"&ROW()) <> "", INDIRECT("AJ"&ROW()) = TRUE), AND(INDIRECT("AJ"&ROW()) <> "", INDIRECT("AJ"&ROW()) = FALSE, INDIRECT("A"&ROW()) <> "", INDIRECT("D"&ROW()) = "Nuevo",INDIRECT("AK"&ROW()) <> "")), "Este producto cuenta con las imágenes del catálogo de Mercado Libre", "")]]></f>
        <v/>
      </c>
      <c r="H69" t="n" s="90">
        <v>1.0</v>
      </c>
      <c r="J69" t="s" s="0">
        <v>122</v>
      </c>
      <c r="L69" t="s" s="0">
        <v>135</v>
      </c>
      <c r="M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 t="s" s="0">
        <v>138</v>
      </c>
      <c r="O69" t="s" s="0">
        <v>125</v>
      </c>
      <c r="P69" t="s" s="0">
        <v>125</v>
      </c>
      <c r="Q69" t="s" s="44">
        <v>125</v>
      </c>
      <c r="S69" t="s" s="0">
        <v>125</v>
      </c>
      <c r="W69" t="s" s="44">
        <v>125</v>
      </c>
      <c r="Z69" t="s" s="44">
        <v>125</v>
      </c>
      <c r="AB69" t="s" s="44">
        <v>125</v>
      </c>
      <c r="AF69" t="s" s="0">
        <v>304</v>
      </c>
      <c r="AH69" t="s" s="0">
        <v>125</v>
      </c>
      <c r="AI69" t="s" s="44">
        <v>125</v>
      </c>
      <c r="AJ69" t="str" s="56">
        <f><![CDATA[IF(OR(TRIM(INDIRECT("B"&ROW())) <> "",TRIM(INDIRECT("A"&ROW())) <> ""),AND(TRIM(INDIRECT("A"&ROW())) <> "",TRIM(INDIRECT("D"&ROW())) = "nuevo"),"")]]></f>
        <v/>
      </c>
    </row>
    <row r="70" ht="27.5" customHeight="true">
      <c r="C70" t="n" s="0">
        <f>LEN(INDIRECT(ADDRESS(ROW() + (0),COLUMN() + (-1))))</f>
        <v>0.0</v>
      </c>
      <c r="D70" t="s" s="0">
        <v>102</v>
      </c>
      <c r="F70" t="str" s="39">
        <f><![CDATA[IF(OR(AND(INDIRECT("AJ"&ROW()) <> "", INDIRECT("AJ"&ROW()) = TRUE), AND(INDIRECT("AJ"&ROW()) <> "", INDIRECT("AJ"&ROW()) = FALSE, INDIRECT("A"&ROW()) <> "", INDIRECT("D"&ROW()) = "Nuevo",INDIRECT("AK"&ROW()) <> "")), "Este producto cuenta con las imágenes del catálogo de Mercado Libre", "")]]></f>
        <v/>
      </c>
      <c r="H70" t="n" s="90">
        <v>1.0</v>
      </c>
      <c r="J70" t="s" s="0">
        <v>122</v>
      </c>
      <c r="L70" t="s" s="0">
        <v>135</v>
      </c>
      <c r="M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 t="s" s="0">
        <v>138</v>
      </c>
      <c r="O70" t="s" s="0">
        <v>125</v>
      </c>
      <c r="P70" t="s" s="0">
        <v>125</v>
      </c>
      <c r="Q70" t="s" s="44">
        <v>125</v>
      </c>
      <c r="S70" t="s" s="0">
        <v>125</v>
      </c>
      <c r="W70" t="s" s="44">
        <v>125</v>
      </c>
      <c r="Z70" t="s" s="44">
        <v>125</v>
      </c>
      <c r="AB70" t="s" s="44">
        <v>125</v>
      </c>
      <c r="AF70" t="s" s="0">
        <v>304</v>
      </c>
      <c r="AH70" t="s" s="0">
        <v>125</v>
      </c>
      <c r="AI70" t="s" s="44">
        <v>125</v>
      </c>
      <c r="AJ70" t="str" s="56">
        <f><![CDATA[IF(OR(TRIM(INDIRECT("B"&ROW())) <> "",TRIM(INDIRECT("A"&ROW())) <> ""),AND(TRIM(INDIRECT("A"&ROW())) <> "",TRIM(INDIRECT("D"&ROW())) = "nuevo"),"")]]></f>
        <v/>
      </c>
    </row>
    <row r="71" ht="27.5" customHeight="true">
      <c r="C71" t="n" s="0">
        <f>LEN(INDIRECT(ADDRESS(ROW() + (0),COLUMN() + (-1))))</f>
        <v>0.0</v>
      </c>
      <c r="D71" t="s" s="0">
        <v>102</v>
      </c>
      <c r="F71" t="str" s="39">
        <f><![CDATA[IF(OR(AND(INDIRECT("AJ"&ROW()) <> "", INDIRECT("AJ"&ROW()) = TRUE), AND(INDIRECT("AJ"&ROW()) <> "", INDIRECT("AJ"&ROW()) = FALSE, INDIRECT("A"&ROW()) <> "", INDIRECT("D"&ROW()) = "Nuevo",INDIRECT("AK"&ROW()) <> "")), "Este producto cuenta con las imágenes del catálogo de Mercado Libre", "")]]></f>
        <v/>
      </c>
      <c r="H71" t="n" s="90">
        <v>1.0</v>
      </c>
      <c r="J71" t="s" s="0">
        <v>122</v>
      </c>
      <c r="L71" t="s" s="0">
        <v>135</v>
      </c>
      <c r="M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 t="s" s="0">
        <v>138</v>
      </c>
      <c r="O71" t="s" s="0">
        <v>125</v>
      </c>
      <c r="P71" t="s" s="0">
        <v>125</v>
      </c>
      <c r="Q71" t="s" s="44">
        <v>125</v>
      </c>
      <c r="S71" t="s" s="0">
        <v>125</v>
      </c>
      <c r="W71" t="s" s="44">
        <v>125</v>
      </c>
      <c r="Z71" t="s" s="44">
        <v>125</v>
      </c>
      <c r="AB71" t="s" s="44">
        <v>125</v>
      </c>
      <c r="AF71" t="s" s="0">
        <v>304</v>
      </c>
      <c r="AH71" t="s" s="0">
        <v>125</v>
      </c>
      <c r="AI71" t="s" s="44">
        <v>125</v>
      </c>
      <c r="AJ71" t="str" s="56">
        <f><![CDATA[IF(OR(TRIM(INDIRECT("B"&ROW())) <> "",TRIM(INDIRECT("A"&ROW())) <> ""),AND(TRIM(INDIRECT("A"&ROW())) <> "",TRIM(INDIRECT("D"&ROW())) = "nuevo"),"")]]></f>
        <v/>
      </c>
    </row>
    <row r="72" ht="27.5" customHeight="true">
      <c r="C72" t="n" s="0">
        <f>LEN(INDIRECT(ADDRESS(ROW() + (0),COLUMN() + (-1))))</f>
        <v>0.0</v>
      </c>
      <c r="D72" t="s" s="0">
        <v>102</v>
      </c>
      <c r="F72" t="str" s="39">
        <f><![CDATA[IF(OR(AND(INDIRECT("AJ"&ROW()) <> "", INDIRECT("AJ"&ROW()) = TRUE), AND(INDIRECT("AJ"&ROW()) <> "", INDIRECT("AJ"&ROW()) = FALSE, INDIRECT("A"&ROW()) <> "", INDIRECT("D"&ROW()) = "Nuevo",INDIRECT("AK"&ROW()) <> "")), "Este producto cuenta con las imágenes del catálogo de Mercado Libre", "")]]></f>
        <v/>
      </c>
      <c r="H72" t="n" s="90">
        <v>1.0</v>
      </c>
      <c r="J72" t="s" s="0">
        <v>122</v>
      </c>
      <c r="L72" t="s" s="0">
        <v>135</v>
      </c>
      <c r="M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 t="s" s="0">
        <v>138</v>
      </c>
      <c r="O72" t="s" s="0">
        <v>125</v>
      </c>
      <c r="P72" t="s" s="0">
        <v>125</v>
      </c>
      <c r="Q72" t="s" s="44">
        <v>125</v>
      </c>
      <c r="S72" t="s" s="0">
        <v>125</v>
      </c>
      <c r="W72" t="s" s="44">
        <v>125</v>
      </c>
      <c r="Z72" t="s" s="44">
        <v>125</v>
      </c>
      <c r="AB72" t="s" s="44">
        <v>125</v>
      </c>
      <c r="AF72" t="s" s="0">
        <v>304</v>
      </c>
      <c r="AH72" t="s" s="0">
        <v>125</v>
      </c>
      <c r="AI72" t="s" s="44">
        <v>125</v>
      </c>
      <c r="AJ72" t="str" s="56">
        <f><![CDATA[IF(OR(TRIM(INDIRECT("B"&ROW())) <> "",TRIM(INDIRECT("A"&ROW())) <> ""),AND(TRIM(INDIRECT("A"&ROW())) <> "",TRIM(INDIRECT("D"&ROW())) = "nuevo"),"")]]></f>
        <v/>
      </c>
    </row>
    <row r="73" ht="27.5" customHeight="true">
      <c r="C73" t="n" s="0">
        <f>LEN(INDIRECT(ADDRESS(ROW() + (0),COLUMN() + (-1))))</f>
        <v>0.0</v>
      </c>
      <c r="D73" t="s" s="0">
        <v>102</v>
      </c>
      <c r="F73" t="str" s="39">
        <f><![CDATA[IF(OR(AND(INDIRECT("AJ"&ROW()) <> "", INDIRECT("AJ"&ROW()) = TRUE), AND(INDIRECT("AJ"&ROW()) <> "", INDIRECT("AJ"&ROW()) = FALSE, INDIRECT("A"&ROW()) <> "", INDIRECT("D"&ROW()) = "Nuevo",INDIRECT("AK"&ROW()) <> "")), "Este producto cuenta con las imágenes del catálogo de Mercado Libre", "")]]></f>
        <v/>
      </c>
      <c r="H73" t="n" s="90">
        <v>1.0</v>
      </c>
      <c r="J73" t="s" s="0">
        <v>122</v>
      </c>
      <c r="L73" t="s" s="0">
        <v>135</v>
      </c>
      <c r="M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 t="s" s="0">
        <v>138</v>
      </c>
      <c r="O73" t="s" s="0">
        <v>125</v>
      </c>
      <c r="P73" t="s" s="0">
        <v>125</v>
      </c>
      <c r="Q73" t="s" s="44">
        <v>125</v>
      </c>
      <c r="S73" t="s" s="0">
        <v>125</v>
      </c>
      <c r="W73" t="s" s="44">
        <v>125</v>
      </c>
      <c r="Z73" t="s" s="44">
        <v>125</v>
      </c>
      <c r="AB73" t="s" s="44">
        <v>125</v>
      </c>
      <c r="AF73" t="s" s="0">
        <v>304</v>
      </c>
      <c r="AH73" t="s" s="0">
        <v>125</v>
      </c>
      <c r="AI73" t="s" s="44">
        <v>125</v>
      </c>
      <c r="AJ73" t="str" s="56">
        <f><![CDATA[IF(OR(TRIM(INDIRECT("B"&ROW())) <> "",TRIM(INDIRECT("A"&ROW())) <> ""),AND(TRIM(INDIRECT("A"&ROW())) <> "",TRIM(INDIRECT("D"&ROW())) = "nuevo"),"")]]></f>
        <v/>
      </c>
    </row>
    <row r="74" ht="27.5" customHeight="true">
      <c r="C74" t="n" s="0">
        <f>LEN(INDIRECT(ADDRESS(ROW() + (0),COLUMN() + (-1))))</f>
        <v>0.0</v>
      </c>
      <c r="D74" t="s" s="0">
        <v>102</v>
      </c>
      <c r="F74" t="str" s="39">
        <f><![CDATA[IF(OR(AND(INDIRECT("AJ"&ROW()) <> "", INDIRECT("AJ"&ROW()) = TRUE), AND(INDIRECT("AJ"&ROW()) <> "", INDIRECT("AJ"&ROW()) = FALSE, INDIRECT("A"&ROW()) <> "", INDIRECT("D"&ROW()) = "Nuevo",INDIRECT("AK"&ROW()) <> "")), "Este producto cuenta con las imágenes del catálogo de Mercado Libre", "")]]></f>
        <v/>
      </c>
      <c r="H74" t="n" s="90">
        <v>1.0</v>
      </c>
      <c r="J74" t="s" s="0">
        <v>122</v>
      </c>
      <c r="L74" t="s" s="0">
        <v>135</v>
      </c>
      <c r="M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 t="s" s="0">
        <v>138</v>
      </c>
      <c r="O74" t="s" s="0">
        <v>125</v>
      </c>
      <c r="P74" t="s" s="0">
        <v>125</v>
      </c>
      <c r="Q74" t="s" s="44">
        <v>125</v>
      </c>
      <c r="S74" t="s" s="0">
        <v>125</v>
      </c>
      <c r="W74" t="s" s="44">
        <v>125</v>
      </c>
      <c r="Z74" t="s" s="44">
        <v>125</v>
      </c>
      <c r="AB74" t="s" s="44">
        <v>125</v>
      </c>
      <c r="AF74" t="s" s="0">
        <v>304</v>
      </c>
      <c r="AH74" t="s" s="0">
        <v>125</v>
      </c>
      <c r="AI74" t="s" s="44">
        <v>125</v>
      </c>
      <c r="AJ74" t="str" s="56">
        <f><![CDATA[IF(OR(TRIM(INDIRECT("B"&ROW())) <> "",TRIM(INDIRECT("A"&ROW())) <> ""),AND(TRIM(INDIRECT("A"&ROW())) <> "",TRIM(INDIRECT("D"&ROW())) = "nuevo"),"")]]></f>
        <v/>
      </c>
    </row>
    <row r="75" ht="27.5" customHeight="true">
      <c r="C75" t="n" s="0">
        <f>LEN(INDIRECT(ADDRESS(ROW() + (0),COLUMN() + (-1))))</f>
        <v>0.0</v>
      </c>
      <c r="D75" t="s" s="0">
        <v>102</v>
      </c>
      <c r="F75" t="str" s="39">
        <f><![CDATA[IF(OR(AND(INDIRECT("AJ"&ROW()) <> "", INDIRECT("AJ"&ROW()) = TRUE), AND(INDIRECT("AJ"&ROW()) <> "", INDIRECT("AJ"&ROW()) = FALSE, INDIRECT("A"&ROW()) <> "", INDIRECT("D"&ROW()) = "Nuevo",INDIRECT("AK"&ROW()) <> "")), "Este producto cuenta con las imágenes del catálogo de Mercado Libre", "")]]></f>
        <v/>
      </c>
      <c r="H75" t="n" s="90">
        <v>1.0</v>
      </c>
      <c r="J75" t="s" s="0">
        <v>122</v>
      </c>
      <c r="L75" t="s" s="0">
        <v>135</v>
      </c>
      <c r="M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 t="s" s="0">
        <v>138</v>
      </c>
      <c r="O75" t="s" s="0">
        <v>125</v>
      </c>
      <c r="P75" t="s" s="0">
        <v>125</v>
      </c>
      <c r="Q75" t="s" s="44">
        <v>125</v>
      </c>
      <c r="S75" t="s" s="0">
        <v>125</v>
      </c>
      <c r="W75" t="s" s="44">
        <v>125</v>
      </c>
      <c r="Z75" t="s" s="44">
        <v>125</v>
      </c>
      <c r="AB75" t="s" s="44">
        <v>125</v>
      </c>
      <c r="AF75" t="s" s="0">
        <v>304</v>
      </c>
      <c r="AH75" t="s" s="0">
        <v>125</v>
      </c>
      <c r="AI75" t="s" s="44">
        <v>125</v>
      </c>
      <c r="AJ75" t="str" s="56">
        <f><![CDATA[IF(OR(TRIM(INDIRECT("B"&ROW())) <> "",TRIM(INDIRECT("A"&ROW())) <> ""),AND(TRIM(INDIRECT("A"&ROW())) <> "",TRIM(INDIRECT("D"&ROW())) = "nuevo"),"")]]></f>
        <v/>
      </c>
    </row>
    <row r="76" ht="27.5" customHeight="true">
      <c r="C76" t="n" s="0">
        <f>LEN(INDIRECT(ADDRESS(ROW() + (0),COLUMN() + (-1))))</f>
        <v>0.0</v>
      </c>
      <c r="D76" t="s" s="0">
        <v>102</v>
      </c>
      <c r="F76" t="str" s="39">
        <f><![CDATA[IF(OR(AND(INDIRECT("AJ"&ROW()) <> "", INDIRECT("AJ"&ROW()) = TRUE), AND(INDIRECT("AJ"&ROW()) <> "", INDIRECT("AJ"&ROW()) = FALSE, INDIRECT("A"&ROW()) <> "", INDIRECT("D"&ROW()) = "Nuevo",INDIRECT("AK"&ROW()) <> "")), "Este producto cuenta con las imágenes del catálogo de Mercado Libre", "")]]></f>
        <v/>
      </c>
      <c r="H76" t="n" s="90">
        <v>1.0</v>
      </c>
      <c r="J76" t="s" s="0">
        <v>122</v>
      </c>
      <c r="L76" t="s" s="0">
        <v>135</v>
      </c>
      <c r="M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 t="s" s="0">
        <v>138</v>
      </c>
      <c r="O76" t="s" s="0">
        <v>125</v>
      </c>
      <c r="P76" t="s" s="0">
        <v>125</v>
      </c>
      <c r="Q76" t="s" s="44">
        <v>125</v>
      </c>
      <c r="S76" t="s" s="0">
        <v>125</v>
      </c>
      <c r="W76" t="s" s="44">
        <v>125</v>
      </c>
      <c r="Z76" t="s" s="44">
        <v>125</v>
      </c>
      <c r="AB76" t="s" s="44">
        <v>125</v>
      </c>
      <c r="AF76" t="s" s="0">
        <v>304</v>
      </c>
      <c r="AH76" t="s" s="0">
        <v>125</v>
      </c>
      <c r="AI76" t="s" s="44">
        <v>125</v>
      </c>
      <c r="AJ76" t="str" s="56">
        <f><![CDATA[IF(OR(TRIM(INDIRECT("B"&ROW())) <> "",TRIM(INDIRECT("A"&ROW())) <> ""),AND(TRIM(INDIRECT("A"&ROW())) <> "",TRIM(INDIRECT("D"&ROW())) = "nuevo"),"")]]></f>
        <v/>
      </c>
    </row>
    <row r="77" ht="27.5" customHeight="true">
      <c r="C77" t="n" s="0">
        <f>LEN(INDIRECT(ADDRESS(ROW() + (0),COLUMN() + (-1))))</f>
        <v>0.0</v>
      </c>
      <c r="D77" t="s" s="0">
        <v>102</v>
      </c>
      <c r="F77" t="str" s="39">
        <f><![CDATA[IF(OR(AND(INDIRECT("AJ"&ROW()) <> "", INDIRECT("AJ"&ROW()) = TRUE), AND(INDIRECT("AJ"&ROW()) <> "", INDIRECT("AJ"&ROW()) = FALSE, INDIRECT("A"&ROW()) <> "", INDIRECT("D"&ROW()) = "Nuevo",INDIRECT("AK"&ROW()) <> "")), "Este producto cuenta con las imágenes del catálogo de Mercado Libre", "")]]></f>
        <v/>
      </c>
      <c r="H77" t="n" s="90">
        <v>1.0</v>
      </c>
      <c r="J77" t="s" s="0">
        <v>122</v>
      </c>
      <c r="L77" t="s" s="0">
        <v>135</v>
      </c>
      <c r="M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 t="s" s="0">
        <v>138</v>
      </c>
      <c r="O77" t="s" s="0">
        <v>125</v>
      </c>
      <c r="P77" t="s" s="0">
        <v>125</v>
      </c>
      <c r="Q77" t="s" s="44">
        <v>125</v>
      </c>
      <c r="S77" t="s" s="0">
        <v>125</v>
      </c>
      <c r="W77" t="s" s="44">
        <v>125</v>
      </c>
      <c r="Z77" t="s" s="44">
        <v>125</v>
      </c>
      <c r="AB77" t="s" s="44">
        <v>125</v>
      </c>
      <c r="AF77" t="s" s="0">
        <v>304</v>
      </c>
      <c r="AH77" t="s" s="0">
        <v>125</v>
      </c>
      <c r="AI77" t="s" s="44">
        <v>125</v>
      </c>
      <c r="AJ77" t="str" s="56">
        <f><![CDATA[IF(OR(TRIM(INDIRECT("B"&ROW())) <> "",TRIM(INDIRECT("A"&ROW())) <> ""),AND(TRIM(INDIRECT("A"&ROW())) <> "",TRIM(INDIRECT("D"&ROW())) = "nuevo"),"")]]></f>
        <v/>
      </c>
    </row>
    <row r="78" ht="27.5" customHeight="true">
      <c r="C78" t="n" s="0">
        <f>LEN(INDIRECT(ADDRESS(ROW() + (0),COLUMN() + (-1))))</f>
        <v>0.0</v>
      </c>
      <c r="D78" t="s" s="0">
        <v>102</v>
      </c>
      <c r="F78" t="str" s="39">
        <f><![CDATA[IF(OR(AND(INDIRECT("AJ"&ROW()) <> "", INDIRECT("AJ"&ROW()) = TRUE), AND(INDIRECT("AJ"&ROW()) <> "", INDIRECT("AJ"&ROW()) = FALSE, INDIRECT("A"&ROW()) <> "", INDIRECT("D"&ROW()) = "Nuevo",INDIRECT("AK"&ROW()) <> "")), "Este producto cuenta con las imágenes del catálogo de Mercado Libre", "")]]></f>
        <v/>
      </c>
      <c r="H78" t="n" s="90">
        <v>1.0</v>
      </c>
      <c r="J78" t="s" s="0">
        <v>122</v>
      </c>
      <c r="L78" t="s" s="0">
        <v>135</v>
      </c>
      <c r="M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 t="s" s="0">
        <v>138</v>
      </c>
      <c r="O78" t="s" s="0">
        <v>125</v>
      </c>
      <c r="P78" t="s" s="0">
        <v>125</v>
      </c>
      <c r="Q78" t="s" s="44">
        <v>125</v>
      </c>
      <c r="S78" t="s" s="0">
        <v>125</v>
      </c>
      <c r="W78" t="s" s="44">
        <v>125</v>
      </c>
      <c r="Z78" t="s" s="44">
        <v>125</v>
      </c>
      <c r="AB78" t="s" s="44">
        <v>125</v>
      </c>
      <c r="AF78" t="s" s="0">
        <v>304</v>
      </c>
      <c r="AH78" t="s" s="0">
        <v>125</v>
      </c>
      <c r="AI78" t="s" s="44">
        <v>125</v>
      </c>
      <c r="AJ78" t="str" s="56">
        <f><![CDATA[IF(OR(TRIM(INDIRECT("B"&ROW())) <> "",TRIM(INDIRECT("A"&ROW())) <> ""),AND(TRIM(INDIRECT("A"&ROW())) <> "",TRIM(INDIRECT("D"&ROW())) = "nuevo"),"")]]></f>
        <v/>
      </c>
    </row>
    <row r="79" ht="27.5" customHeight="true">
      <c r="C79" t="n" s="0">
        <f>LEN(INDIRECT(ADDRESS(ROW() + (0),COLUMN() + (-1))))</f>
        <v>0.0</v>
      </c>
      <c r="D79" t="s" s="0">
        <v>102</v>
      </c>
      <c r="F79" t="str" s="39">
        <f><![CDATA[IF(OR(AND(INDIRECT("AJ"&ROW()) <> "", INDIRECT("AJ"&ROW()) = TRUE), AND(INDIRECT("AJ"&ROW()) <> "", INDIRECT("AJ"&ROW()) = FALSE, INDIRECT("A"&ROW()) <> "", INDIRECT("D"&ROW()) = "Nuevo",INDIRECT("AK"&ROW()) <> "")), "Este producto cuenta con las imágenes del catálogo de Mercado Libre", "")]]></f>
        <v/>
      </c>
      <c r="H79" t="n" s="90">
        <v>1.0</v>
      </c>
      <c r="J79" t="s" s="0">
        <v>122</v>
      </c>
      <c r="L79" t="s" s="0">
        <v>135</v>
      </c>
      <c r="M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 t="s" s="0">
        <v>138</v>
      </c>
      <c r="O79" t="s" s="0">
        <v>125</v>
      </c>
      <c r="P79" t="s" s="0">
        <v>125</v>
      </c>
      <c r="Q79" t="s" s="44">
        <v>125</v>
      </c>
      <c r="S79" t="s" s="0">
        <v>125</v>
      </c>
      <c r="W79" t="s" s="44">
        <v>125</v>
      </c>
      <c r="Z79" t="s" s="44">
        <v>125</v>
      </c>
      <c r="AB79" t="s" s="44">
        <v>125</v>
      </c>
      <c r="AF79" t="s" s="0">
        <v>304</v>
      </c>
      <c r="AH79" t="s" s="0">
        <v>125</v>
      </c>
      <c r="AI79" t="s" s="44">
        <v>125</v>
      </c>
      <c r="AJ79" t="str" s="56">
        <f><![CDATA[IF(OR(TRIM(INDIRECT("B"&ROW())) <> "",TRIM(INDIRECT("A"&ROW())) <> ""),AND(TRIM(INDIRECT("A"&ROW())) <> "",TRIM(INDIRECT("D"&ROW())) = "nuevo"),"")]]></f>
        <v/>
      </c>
    </row>
    <row r="80" ht="27.5" customHeight="true">
      <c r="C80" t="n" s="0">
        <f>LEN(INDIRECT(ADDRESS(ROW() + (0),COLUMN() + (-1))))</f>
        <v>0.0</v>
      </c>
      <c r="D80" t="s" s="0">
        <v>102</v>
      </c>
      <c r="F80" t="str" s="39">
        <f><![CDATA[IF(OR(AND(INDIRECT("AJ"&ROW()) <> "", INDIRECT("AJ"&ROW()) = TRUE), AND(INDIRECT("AJ"&ROW()) <> "", INDIRECT("AJ"&ROW()) = FALSE, INDIRECT("A"&ROW()) <> "", INDIRECT("D"&ROW()) = "Nuevo",INDIRECT("AK"&ROW()) <> "")), "Este producto cuenta con las imágenes del catálogo de Mercado Libre", "")]]></f>
        <v/>
      </c>
      <c r="H80" t="n" s="90">
        <v>1.0</v>
      </c>
      <c r="J80" t="s" s="0">
        <v>122</v>
      </c>
      <c r="L80" t="s" s="0">
        <v>135</v>
      </c>
      <c r="M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 t="s" s="0">
        <v>138</v>
      </c>
      <c r="O80" t="s" s="0">
        <v>125</v>
      </c>
      <c r="P80" t="s" s="0">
        <v>125</v>
      </c>
      <c r="Q80" t="s" s="44">
        <v>125</v>
      </c>
      <c r="S80" t="s" s="0">
        <v>125</v>
      </c>
      <c r="W80" t="s" s="44">
        <v>125</v>
      </c>
      <c r="Z80" t="s" s="44">
        <v>125</v>
      </c>
      <c r="AB80" t="s" s="44">
        <v>125</v>
      </c>
      <c r="AF80" t="s" s="0">
        <v>304</v>
      </c>
      <c r="AH80" t="s" s="0">
        <v>125</v>
      </c>
      <c r="AI80" t="s" s="44">
        <v>125</v>
      </c>
      <c r="AJ80" t="str" s="56">
        <f><![CDATA[IF(OR(TRIM(INDIRECT("B"&ROW())) <> "",TRIM(INDIRECT("A"&ROW())) <> ""),AND(TRIM(INDIRECT("A"&ROW())) <> "",TRIM(INDIRECT("D"&ROW())) = "nuevo"),"")]]></f>
        <v/>
      </c>
    </row>
    <row r="81" ht="27.5" customHeight="true">
      <c r="C81" t="n" s="0">
        <f>LEN(INDIRECT(ADDRESS(ROW() + (0),COLUMN() + (-1))))</f>
        <v>0.0</v>
      </c>
      <c r="D81" t="s" s="0">
        <v>102</v>
      </c>
      <c r="F81" t="str" s="39">
        <f><![CDATA[IF(OR(AND(INDIRECT("AJ"&ROW()) <> "", INDIRECT("AJ"&ROW()) = TRUE), AND(INDIRECT("AJ"&ROW()) <> "", INDIRECT("AJ"&ROW()) = FALSE, INDIRECT("A"&ROW()) <> "", INDIRECT("D"&ROW()) = "Nuevo",INDIRECT("AK"&ROW()) <> "")), "Este producto cuenta con las imágenes del catálogo de Mercado Libre", "")]]></f>
        <v/>
      </c>
      <c r="H81" t="n" s="90">
        <v>1.0</v>
      </c>
      <c r="J81" t="s" s="0">
        <v>122</v>
      </c>
      <c r="L81" t="s" s="0">
        <v>135</v>
      </c>
      <c r="M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 t="s" s="0">
        <v>138</v>
      </c>
      <c r="O81" t="s" s="0">
        <v>125</v>
      </c>
      <c r="P81" t="s" s="0">
        <v>125</v>
      </c>
      <c r="Q81" t="s" s="44">
        <v>125</v>
      </c>
      <c r="S81" t="s" s="0">
        <v>125</v>
      </c>
      <c r="W81" t="s" s="44">
        <v>125</v>
      </c>
      <c r="Z81" t="s" s="44">
        <v>125</v>
      </c>
      <c r="AB81" t="s" s="44">
        <v>125</v>
      </c>
      <c r="AF81" t="s" s="0">
        <v>304</v>
      </c>
      <c r="AH81" t="s" s="0">
        <v>125</v>
      </c>
      <c r="AI81" t="s" s="44">
        <v>125</v>
      </c>
      <c r="AJ81" t="str" s="56">
        <f><![CDATA[IF(OR(TRIM(INDIRECT("B"&ROW())) <> "",TRIM(INDIRECT("A"&ROW())) <> ""),AND(TRIM(INDIRECT("A"&ROW())) <> "",TRIM(INDIRECT("D"&ROW())) = "nuevo"),"")]]></f>
        <v/>
      </c>
    </row>
    <row r="82" ht="27.5" customHeight="true">
      <c r="C82" t="n" s="0">
        <f>LEN(INDIRECT(ADDRESS(ROW() + (0),COLUMN() + (-1))))</f>
        <v>0.0</v>
      </c>
      <c r="D82" t="s" s="0">
        <v>102</v>
      </c>
      <c r="F82" t="str" s="39">
        <f><![CDATA[IF(OR(AND(INDIRECT("AJ"&ROW()) <> "", INDIRECT("AJ"&ROW()) = TRUE), AND(INDIRECT("AJ"&ROW()) <> "", INDIRECT("AJ"&ROW()) = FALSE, INDIRECT("A"&ROW()) <> "", INDIRECT("D"&ROW()) = "Nuevo",INDIRECT("AK"&ROW()) <> "")), "Este producto cuenta con las imágenes del catálogo de Mercado Libre", "")]]></f>
        <v/>
      </c>
      <c r="H82" t="n" s="90">
        <v>1.0</v>
      </c>
      <c r="J82" t="s" s="0">
        <v>122</v>
      </c>
      <c r="L82" t="s" s="0">
        <v>135</v>
      </c>
      <c r="M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 t="s" s="0">
        <v>138</v>
      </c>
      <c r="O82" t="s" s="0">
        <v>125</v>
      </c>
      <c r="P82" t="s" s="0">
        <v>125</v>
      </c>
      <c r="Q82" t="s" s="44">
        <v>125</v>
      </c>
      <c r="S82" t="s" s="0">
        <v>125</v>
      </c>
      <c r="W82" t="s" s="44">
        <v>125</v>
      </c>
      <c r="Z82" t="s" s="44">
        <v>125</v>
      </c>
      <c r="AB82" t="s" s="44">
        <v>125</v>
      </c>
      <c r="AF82" t="s" s="0">
        <v>304</v>
      </c>
      <c r="AH82" t="s" s="0">
        <v>125</v>
      </c>
      <c r="AI82" t="s" s="44">
        <v>125</v>
      </c>
      <c r="AJ82" t="str" s="56">
        <f><![CDATA[IF(OR(TRIM(INDIRECT("B"&ROW())) <> "",TRIM(INDIRECT("A"&ROW())) <> ""),AND(TRIM(INDIRECT("A"&ROW())) <> "",TRIM(INDIRECT("D"&ROW())) = "nuevo"),"")]]></f>
        <v/>
      </c>
    </row>
    <row r="83" ht="27.5" customHeight="true">
      <c r="C83" t="n" s="0">
        <f>LEN(INDIRECT(ADDRESS(ROW() + (0),COLUMN() + (-1))))</f>
        <v>0.0</v>
      </c>
      <c r="D83" t="s" s="0">
        <v>102</v>
      </c>
      <c r="F83" t="str" s="39">
        <f><![CDATA[IF(OR(AND(INDIRECT("AJ"&ROW()) <> "", INDIRECT("AJ"&ROW()) = TRUE), AND(INDIRECT("AJ"&ROW()) <> "", INDIRECT("AJ"&ROW()) = FALSE, INDIRECT("A"&ROW()) <> "", INDIRECT("D"&ROW()) = "Nuevo",INDIRECT("AK"&ROW()) <> "")), "Este producto cuenta con las imágenes del catálogo de Mercado Libre", "")]]></f>
        <v/>
      </c>
      <c r="H83" t="n" s="90">
        <v>1.0</v>
      </c>
      <c r="J83" t="s" s="0">
        <v>122</v>
      </c>
      <c r="L83" t="s" s="0">
        <v>135</v>
      </c>
      <c r="M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 t="s" s="0">
        <v>138</v>
      </c>
      <c r="O83" t="s" s="0">
        <v>125</v>
      </c>
      <c r="P83" t="s" s="0">
        <v>125</v>
      </c>
      <c r="Q83" t="s" s="44">
        <v>125</v>
      </c>
      <c r="S83" t="s" s="0">
        <v>125</v>
      </c>
      <c r="W83" t="s" s="44">
        <v>125</v>
      </c>
      <c r="Z83" t="s" s="44">
        <v>125</v>
      </c>
      <c r="AB83" t="s" s="44">
        <v>125</v>
      </c>
      <c r="AF83" t="s" s="0">
        <v>304</v>
      </c>
      <c r="AH83" t="s" s="0">
        <v>125</v>
      </c>
      <c r="AI83" t="s" s="44">
        <v>125</v>
      </c>
      <c r="AJ83" t="str" s="56">
        <f><![CDATA[IF(OR(TRIM(INDIRECT("B"&ROW())) <> "",TRIM(INDIRECT("A"&ROW())) <> ""),AND(TRIM(INDIRECT("A"&ROW())) <> "",TRIM(INDIRECT("D"&ROW())) = "nuevo"),"")]]></f>
        <v/>
      </c>
    </row>
    <row r="84" ht="27.5" customHeight="true">
      <c r="C84" t="n" s="0">
        <f>LEN(INDIRECT(ADDRESS(ROW() + (0),COLUMN() + (-1))))</f>
        <v>0.0</v>
      </c>
      <c r="D84" t="s" s="0">
        <v>102</v>
      </c>
      <c r="F84" t="str" s="39">
        <f><![CDATA[IF(OR(AND(INDIRECT("AJ"&ROW()) <> "", INDIRECT("AJ"&ROW()) = TRUE), AND(INDIRECT("AJ"&ROW()) <> "", INDIRECT("AJ"&ROW()) = FALSE, INDIRECT("A"&ROW()) <> "", INDIRECT("D"&ROW()) = "Nuevo",INDIRECT("AK"&ROW()) <> "")), "Este producto cuenta con las imágenes del catálogo de Mercado Libre", "")]]></f>
        <v/>
      </c>
      <c r="H84" t="n" s="90">
        <v>1.0</v>
      </c>
      <c r="J84" t="s" s="0">
        <v>122</v>
      </c>
      <c r="L84" t="s" s="0">
        <v>135</v>
      </c>
      <c r="M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 t="s" s="0">
        <v>138</v>
      </c>
      <c r="O84" t="s" s="0">
        <v>125</v>
      </c>
      <c r="P84" t="s" s="0">
        <v>125</v>
      </c>
      <c r="Q84" t="s" s="44">
        <v>125</v>
      </c>
      <c r="S84" t="s" s="0">
        <v>125</v>
      </c>
      <c r="W84" t="s" s="44">
        <v>125</v>
      </c>
      <c r="Z84" t="s" s="44">
        <v>125</v>
      </c>
      <c r="AB84" t="s" s="44">
        <v>125</v>
      </c>
      <c r="AF84" t="s" s="0">
        <v>304</v>
      </c>
      <c r="AH84" t="s" s="0">
        <v>125</v>
      </c>
      <c r="AI84" t="s" s="44">
        <v>125</v>
      </c>
      <c r="AJ84" t="str" s="56">
        <f><![CDATA[IF(OR(TRIM(INDIRECT("B"&ROW())) <> "",TRIM(INDIRECT("A"&ROW())) <> ""),AND(TRIM(INDIRECT("A"&ROW())) <> "",TRIM(INDIRECT("D"&ROW())) = "nuevo"),"")]]></f>
        <v/>
      </c>
    </row>
    <row r="85" ht="27.5" customHeight="true">
      <c r="C85" t="n" s="0">
        <f>LEN(INDIRECT(ADDRESS(ROW() + (0),COLUMN() + (-1))))</f>
        <v>0.0</v>
      </c>
      <c r="D85" t="s" s="0">
        <v>102</v>
      </c>
      <c r="F85" t="str" s="39">
        <f><![CDATA[IF(OR(AND(INDIRECT("AJ"&ROW()) <> "", INDIRECT("AJ"&ROW()) = TRUE), AND(INDIRECT("AJ"&ROW()) <> "", INDIRECT("AJ"&ROW()) = FALSE, INDIRECT("A"&ROW()) <> "", INDIRECT("D"&ROW()) = "Nuevo",INDIRECT("AK"&ROW()) <> "")), "Este producto cuenta con las imágenes del catálogo de Mercado Libre", "")]]></f>
        <v/>
      </c>
      <c r="H85" t="n" s="90">
        <v>1.0</v>
      </c>
      <c r="J85" t="s" s="0">
        <v>122</v>
      </c>
      <c r="L85" t="s" s="0">
        <v>135</v>
      </c>
      <c r="M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 t="s" s="0">
        <v>138</v>
      </c>
      <c r="O85" t="s" s="0">
        <v>125</v>
      </c>
      <c r="P85" t="s" s="0">
        <v>125</v>
      </c>
      <c r="Q85" t="s" s="44">
        <v>125</v>
      </c>
      <c r="S85" t="s" s="0">
        <v>125</v>
      </c>
      <c r="W85" t="s" s="44">
        <v>125</v>
      </c>
      <c r="Z85" t="s" s="44">
        <v>125</v>
      </c>
      <c r="AB85" t="s" s="44">
        <v>125</v>
      </c>
      <c r="AF85" t="s" s="0">
        <v>304</v>
      </c>
      <c r="AH85" t="s" s="0">
        <v>125</v>
      </c>
      <c r="AI85" t="s" s="44">
        <v>125</v>
      </c>
      <c r="AJ85" t="str" s="56">
        <f><![CDATA[IF(OR(TRIM(INDIRECT("B"&ROW())) <> "",TRIM(INDIRECT("A"&ROW())) <> ""),AND(TRIM(INDIRECT("A"&ROW())) <> "",TRIM(INDIRECT("D"&ROW())) = "nuevo"),"")]]></f>
        <v/>
      </c>
    </row>
    <row r="86" ht="27.5" customHeight="true">
      <c r="C86" t="n" s="0">
        <f>LEN(INDIRECT(ADDRESS(ROW() + (0),COLUMN() + (-1))))</f>
        <v>0.0</v>
      </c>
      <c r="D86" t="s" s="0">
        <v>102</v>
      </c>
      <c r="F86" t="str" s="39">
        <f><![CDATA[IF(OR(AND(INDIRECT("AJ"&ROW()) <> "", INDIRECT("AJ"&ROW()) = TRUE), AND(INDIRECT("AJ"&ROW()) <> "", INDIRECT("AJ"&ROW()) = FALSE, INDIRECT("A"&ROW()) <> "", INDIRECT("D"&ROW()) = "Nuevo",INDIRECT("AK"&ROW()) <> "")), "Este producto cuenta con las imágenes del catálogo de Mercado Libre", "")]]></f>
        <v/>
      </c>
      <c r="H86" t="n" s="90">
        <v>1.0</v>
      </c>
      <c r="J86" t="s" s="0">
        <v>122</v>
      </c>
      <c r="L86" t="s" s="0">
        <v>135</v>
      </c>
      <c r="M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 t="s" s="0">
        <v>138</v>
      </c>
      <c r="O86" t="s" s="0">
        <v>125</v>
      </c>
      <c r="P86" t="s" s="0">
        <v>125</v>
      </c>
      <c r="Q86" t="s" s="44">
        <v>125</v>
      </c>
      <c r="S86" t="s" s="0">
        <v>125</v>
      </c>
      <c r="W86" t="s" s="44">
        <v>125</v>
      </c>
      <c r="Z86" t="s" s="44">
        <v>125</v>
      </c>
      <c r="AB86" t="s" s="44">
        <v>125</v>
      </c>
      <c r="AF86" t="s" s="0">
        <v>304</v>
      </c>
      <c r="AH86" t="s" s="0">
        <v>125</v>
      </c>
      <c r="AI86" t="s" s="44">
        <v>125</v>
      </c>
      <c r="AJ86" t="str" s="56">
        <f><![CDATA[IF(OR(TRIM(INDIRECT("B"&ROW())) <> "",TRIM(INDIRECT("A"&ROW())) <> ""),AND(TRIM(INDIRECT("A"&ROW())) <> "",TRIM(INDIRECT("D"&ROW())) = "nuevo"),"")]]></f>
        <v/>
      </c>
    </row>
    <row r="87" ht="27.5" customHeight="true">
      <c r="C87" t="n" s="0">
        <f>LEN(INDIRECT(ADDRESS(ROW() + (0),COLUMN() + (-1))))</f>
        <v>0.0</v>
      </c>
      <c r="D87" t="s" s="0">
        <v>102</v>
      </c>
      <c r="F87" t="str" s="39">
        <f><![CDATA[IF(OR(AND(INDIRECT("AJ"&ROW()) <> "", INDIRECT("AJ"&ROW()) = TRUE), AND(INDIRECT("AJ"&ROW()) <> "", INDIRECT("AJ"&ROW()) = FALSE, INDIRECT("A"&ROW()) <> "", INDIRECT("D"&ROW()) = "Nuevo",INDIRECT("AK"&ROW()) <> "")), "Este producto cuenta con las imágenes del catálogo de Mercado Libre", "")]]></f>
        <v/>
      </c>
      <c r="H87" t="n" s="90">
        <v>1.0</v>
      </c>
      <c r="J87" t="s" s="0">
        <v>122</v>
      </c>
      <c r="L87" t="s" s="0">
        <v>135</v>
      </c>
      <c r="M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 t="s" s="0">
        <v>138</v>
      </c>
      <c r="O87" t="s" s="0">
        <v>125</v>
      </c>
      <c r="P87" t="s" s="0">
        <v>125</v>
      </c>
      <c r="Q87" t="s" s="44">
        <v>125</v>
      </c>
      <c r="S87" t="s" s="0">
        <v>125</v>
      </c>
      <c r="W87" t="s" s="44">
        <v>125</v>
      </c>
      <c r="Z87" t="s" s="44">
        <v>125</v>
      </c>
      <c r="AB87" t="s" s="44">
        <v>125</v>
      </c>
      <c r="AF87" t="s" s="0">
        <v>304</v>
      </c>
      <c r="AH87" t="s" s="0">
        <v>125</v>
      </c>
      <c r="AI87" t="s" s="44">
        <v>125</v>
      </c>
      <c r="AJ87" t="str" s="56">
        <f><![CDATA[IF(OR(TRIM(INDIRECT("B"&ROW())) <> "",TRIM(INDIRECT("A"&ROW())) <> ""),AND(TRIM(INDIRECT("A"&ROW())) <> "",TRIM(INDIRECT("D"&ROW())) = "nuevo"),"")]]></f>
        <v/>
      </c>
    </row>
    <row r="88" ht="27.5" customHeight="true">
      <c r="C88" t="n" s="0">
        <f>LEN(INDIRECT(ADDRESS(ROW() + (0),COLUMN() + (-1))))</f>
        <v>0.0</v>
      </c>
      <c r="D88" t="s" s="0">
        <v>102</v>
      </c>
      <c r="F88" t="str" s="39">
        <f><![CDATA[IF(OR(AND(INDIRECT("AJ"&ROW()) <> "", INDIRECT("AJ"&ROW()) = TRUE), AND(INDIRECT("AJ"&ROW()) <> "", INDIRECT("AJ"&ROW()) = FALSE, INDIRECT("A"&ROW()) <> "", INDIRECT("D"&ROW()) = "Nuevo",INDIRECT("AK"&ROW()) <> "")), "Este producto cuenta con las imágenes del catálogo de Mercado Libre", "")]]></f>
        <v/>
      </c>
      <c r="H88" t="n" s="90">
        <v>1.0</v>
      </c>
      <c r="J88" t="s" s="0">
        <v>122</v>
      </c>
      <c r="L88" t="s" s="0">
        <v>135</v>
      </c>
      <c r="M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 t="s" s="0">
        <v>138</v>
      </c>
      <c r="O88" t="s" s="0">
        <v>125</v>
      </c>
      <c r="P88" t="s" s="0">
        <v>125</v>
      </c>
      <c r="Q88" t="s" s="44">
        <v>125</v>
      </c>
      <c r="S88" t="s" s="0">
        <v>125</v>
      </c>
      <c r="W88" t="s" s="44">
        <v>125</v>
      </c>
      <c r="Z88" t="s" s="44">
        <v>125</v>
      </c>
      <c r="AB88" t="s" s="44">
        <v>125</v>
      </c>
      <c r="AF88" t="s" s="0">
        <v>304</v>
      </c>
      <c r="AH88" t="s" s="0">
        <v>125</v>
      </c>
      <c r="AI88" t="s" s="44">
        <v>125</v>
      </c>
      <c r="AJ88" t="str" s="56">
        <f><![CDATA[IF(OR(TRIM(INDIRECT("B"&ROW())) <> "",TRIM(INDIRECT("A"&ROW())) <> ""),AND(TRIM(INDIRECT("A"&ROW())) <> "",TRIM(INDIRECT("D"&ROW())) = "nuevo"),"")]]></f>
        <v/>
      </c>
    </row>
    <row r="89" ht="27.5" customHeight="true">
      <c r="C89" t="n" s="0">
        <f>LEN(INDIRECT(ADDRESS(ROW() + (0),COLUMN() + (-1))))</f>
        <v>0.0</v>
      </c>
      <c r="D89" t="s" s="0">
        <v>102</v>
      </c>
      <c r="F89" t="str" s="39">
        <f><![CDATA[IF(OR(AND(INDIRECT("AJ"&ROW()) <> "", INDIRECT("AJ"&ROW()) = TRUE), AND(INDIRECT("AJ"&ROW()) <> "", INDIRECT("AJ"&ROW()) = FALSE, INDIRECT("A"&ROW()) <> "", INDIRECT("D"&ROW()) = "Nuevo",INDIRECT("AK"&ROW()) <> "")), "Este producto cuenta con las imágenes del catálogo de Mercado Libre", "")]]></f>
        <v/>
      </c>
      <c r="H89" t="n" s="90">
        <v>1.0</v>
      </c>
      <c r="J89" t="s" s="0">
        <v>122</v>
      </c>
      <c r="L89" t="s" s="0">
        <v>135</v>
      </c>
      <c r="M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 t="s" s="0">
        <v>138</v>
      </c>
      <c r="O89" t="s" s="0">
        <v>125</v>
      </c>
      <c r="P89" t="s" s="0">
        <v>125</v>
      </c>
      <c r="Q89" t="s" s="44">
        <v>125</v>
      </c>
      <c r="S89" t="s" s="0">
        <v>125</v>
      </c>
      <c r="W89" t="s" s="44">
        <v>125</v>
      </c>
      <c r="Z89" t="s" s="44">
        <v>125</v>
      </c>
      <c r="AB89" t="s" s="44">
        <v>125</v>
      </c>
      <c r="AF89" t="s" s="0">
        <v>304</v>
      </c>
      <c r="AH89" t="s" s="0">
        <v>125</v>
      </c>
      <c r="AI89" t="s" s="44">
        <v>125</v>
      </c>
      <c r="AJ89" t="str" s="56">
        <f><![CDATA[IF(OR(TRIM(INDIRECT("B"&ROW())) <> "",TRIM(INDIRECT("A"&ROW())) <> ""),AND(TRIM(INDIRECT("A"&ROW())) <> "",TRIM(INDIRECT("D"&ROW())) = "nuevo"),"")]]></f>
        <v/>
      </c>
    </row>
    <row r="90" ht="27.5" customHeight="true">
      <c r="C90" t="n" s="0">
        <f>LEN(INDIRECT(ADDRESS(ROW() + (0),COLUMN() + (-1))))</f>
        <v>0.0</v>
      </c>
      <c r="D90" t="s" s="0">
        <v>102</v>
      </c>
      <c r="F90" t="str" s="39">
        <f><![CDATA[IF(OR(AND(INDIRECT("AJ"&ROW()) <> "", INDIRECT("AJ"&ROW()) = TRUE), AND(INDIRECT("AJ"&ROW()) <> "", INDIRECT("AJ"&ROW()) = FALSE, INDIRECT("A"&ROW()) <> "", INDIRECT("D"&ROW()) = "Nuevo",INDIRECT("AK"&ROW()) <> "")), "Este producto cuenta con las imágenes del catálogo de Mercado Libre", "")]]></f>
        <v/>
      </c>
      <c r="H90" t="n" s="90">
        <v>1.0</v>
      </c>
      <c r="J90" t="s" s="0">
        <v>122</v>
      </c>
      <c r="L90" t="s" s="0">
        <v>135</v>
      </c>
      <c r="M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 t="s" s="0">
        <v>138</v>
      </c>
      <c r="O90" t="s" s="0">
        <v>125</v>
      </c>
      <c r="P90" t="s" s="0">
        <v>125</v>
      </c>
      <c r="Q90" t="s" s="44">
        <v>125</v>
      </c>
      <c r="S90" t="s" s="0">
        <v>125</v>
      </c>
      <c r="W90" t="s" s="44">
        <v>125</v>
      </c>
      <c r="Z90" t="s" s="44">
        <v>125</v>
      </c>
      <c r="AB90" t="s" s="44">
        <v>125</v>
      </c>
      <c r="AF90" t="s" s="0">
        <v>304</v>
      </c>
      <c r="AH90" t="s" s="0">
        <v>125</v>
      </c>
      <c r="AI90" t="s" s="44">
        <v>125</v>
      </c>
      <c r="AJ90" t="str" s="56">
        <f><![CDATA[IF(OR(TRIM(INDIRECT("B"&ROW())) <> "",TRIM(INDIRECT("A"&ROW())) <> ""),AND(TRIM(INDIRECT("A"&ROW())) <> "",TRIM(INDIRECT("D"&ROW())) = "nuevo"),"")]]></f>
        <v/>
      </c>
    </row>
    <row r="91" ht="27.5" customHeight="true">
      <c r="C91" t="n" s="0">
        <f>LEN(INDIRECT(ADDRESS(ROW() + (0),COLUMN() + (-1))))</f>
        <v>0.0</v>
      </c>
      <c r="D91" t="s" s="0">
        <v>102</v>
      </c>
      <c r="F91" t="str" s="39">
        <f><![CDATA[IF(OR(AND(INDIRECT("AJ"&ROW()) <> "", INDIRECT("AJ"&ROW()) = TRUE), AND(INDIRECT("AJ"&ROW()) <> "", INDIRECT("AJ"&ROW()) = FALSE, INDIRECT("A"&ROW()) <> "", INDIRECT("D"&ROW()) = "Nuevo",INDIRECT("AK"&ROW()) <> "")), "Este producto cuenta con las imágenes del catálogo de Mercado Libre", "")]]></f>
        <v/>
      </c>
      <c r="H91" t="n" s="90">
        <v>1.0</v>
      </c>
      <c r="J91" t="s" s="0">
        <v>122</v>
      </c>
      <c r="L91" t="s" s="0">
        <v>135</v>
      </c>
      <c r="M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 t="s" s="0">
        <v>138</v>
      </c>
      <c r="O91" t="s" s="0">
        <v>125</v>
      </c>
      <c r="P91" t="s" s="0">
        <v>125</v>
      </c>
      <c r="Q91" t="s" s="44">
        <v>125</v>
      </c>
      <c r="S91" t="s" s="0">
        <v>125</v>
      </c>
      <c r="W91" t="s" s="44">
        <v>125</v>
      </c>
      <c r="Z91" t="s" s="44">
        <v>125</v>
      </c>
      <c r="AB91" t="s" s="44">
        <v>125</v>
      </c>
      <c r="AF91" t="s" s="0">
        <v>304</v>
      </c>
      <c r="AH91" t="s" s="0">
        <v>125</v>
      </c>
      <c r="AI91" t="s" s="44">
        <v>125</v>
      </c>
      <c r="AJ91" t="str" s="56">
        <f><![CDATA[IF(OR(TRIM(INDIRECT("B"&ROW())) <> "",TRIM(INDIRECT("A"&ROW())) <> ""),AND(TRIM(INDIRECT("A"&ROW())) <> "",TRIM(INDIRECT("D"&ROW())) = "nuevo"),"")]]></f>
        <v/>
      </c>
    </row>
    <row r="92" ht="27.5" customHeight="true">
      <c r="C92" t="n" s="0">
        <f>LEN(INDIRECT(ADDRESS(ROW() + (0),COLUMN() + (-1))))</f>
        <v>0.0</v>
      </c>
      <c r="D92" t="s" s="0">
        <v>102</v>
      </c>
      <c r="F92" t="str" s="39">
        <f><![CDATA[IF(OR(AND(INDIRECT("AJ"&ROW()) <> "", INDIRECT("AJ"&ROW()) = TRUE), AND(INDIRECT("AJ"&ROW()) <> "", INDIRECT("AJ"&ROW()) = FALSE, INDIRECT("A"&ROW()) <> "", INDIRECT("D"&ROW()) = "Nuevo",INDIRECT("AK"&ROW()) <> "")), "Este producto cuenta con las imágenes del catálogo de Mercado Libre", "")]]></f>
        <v/>
      </c>
      <c r="H92" t="n" s="90">
        <v>1.0</v>
      </c>
      <c r="J92" t="s" s="0">
        <v>122</v>
      </c>
      <c r="L92" t="s" s="0">
        <v>135</v>
      </c>
      <c r="M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 t="s" s="0">
        <v>138</v>
      </c>
      <c r="O92" t="s" s="0">
        <v>125</v>
      </c>
      <c r="P92" t="s" s="0">
        <v>125</v>
      </c>
      <c r="Q92" t="s" s="44">
        <v>125</v>
      </c>
      <c r="S92" t="s" s="0">
        <v>125</v>
      </c>
      <c r="W92" t="s" s="44">
        <v>125</v>
      </c>
      <c r="Z92" t="s" s="44">
        <v>125</v>
      </c>
      <c r="AB92" t="s" s="44">
        <v>125</v>
      </c>
      <c r="AF92" t="s" s="0">
        <v>304</v>
      </c>
      <c r="AH92" t="s" s="0">
        <v>125</v>
      </c>
      <c r="AI92" t="s" s="44">
        <v>125</v>
      </c>
      <c r="AJ92" t="str" s="56">
        <f><![CDATA[IF(OR(TRIM(INDIRECT("B"&ROW())) <> "",TRIM(INDIRECT("A"&ROW())) <> ""),AND(TRIM(INDIRECT("A"&ROW())) <> "",TRIM(INDIRECT("D"&ROW())) = "nuevo"),"")]]></f>
        <v/>
      </c>
    </row>
    <row r="93" ht="27.5" customHeight="true">
      <c r="C93" t="n" s="0">
        <f>LEN(INDIRECT(ADDRESS(ROW() + (0),COLUMN() + (-1))))</f>
        <v>0.0</v>
      </c>
      <c r="D93" t="s" s="0">
        <v>102</v>
      </c>
      <c r="F93" t="str" s="39">
        <f><![CDATA[IF(OR(AND(INDIRECT("AJ"&ROW()) <> "", INDIRECT("AJ"&ROW()) = TRUE), AND(INDIRECT("AJ"&ROW()) <> "", INDIRECT("AJ"&ROW()) = FALSE, INDIRECT("A"&ROW()) <> "", INDIRECT("D"&ROW()) = "Nuevo",INDIRECT("AK"&ROW()) <> "")), "Este producto cuenta con las imágenes del catálogo de Mercado Libre", "")]]></f>
        <v/>
      </c>
      <c r="H93" t="n" s="90">
        <v>1.0</v>
      </c>
      <c r="J93" t="s" s="0">
        <v>122</v>
      </c>
      <c r="L93" t="s" s="0">
        <v>135</v>
      </c>
      <c r="M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 t="s" s="0">
        <v>138</v>
      </c>
      <c r="O93" t="s" s="0">
        <v>125</v>
      </c>
      <c r="P93" t="s" s="0">
        <v>125</v>
      </c>
      <c r="Q93" t="s" s="44">
        <v>125</v>
      </c>
      <c r="S93" t="s" s="0">
        <v>125</v>
      </c>
      <c r="W93" t="s" s="44">
        <v>125</v>
      </c>
      <c r="Z93" t="s" s="44">
        <v>125</v>
      </c>
      <c r="AB93" t="s" s="44">
        <v>125</v>
      </c>
      <c r="AF93" t="s" s="0">
        <v>304</v>
      </c>
      <c r="AH93" t="s" s="0">
        <v>125</v>
      </c>
      <c r="AI93" t="s" s="44">
        <v>125</v>
      </c>
      <c r="AJ93" t="str" s="56">
        <f><![CDATA[IF(OR(TRIM(INDIRECT("B"&ROW())) <> "",TRIM(INDIRECT("A"&ROW())) <> ""),AND(TRIM(INDIRECT("A"&ROW())) <> "",TRIM(INDIRECT("D"&ROW())) = "nuevo"),"")]]></f>
        <v/>
      </c>
    </row>
    <row r="94" ht="27.5" customHeight="true">
      <c r="C94" t="n" s="0">
        <f>LEN(INDIRECT(ADDRESS(ROW() + (0),COLUMN() + (-1))))</f>
        <v>0.0</v>
      </c>
      <c r="D94" t="s" s="0">
        <v>102</v>
      </c>
      <c r="F94" t="str" s="39">
        <f><![CDATA[IF(OR(AND(INDIRECT("AJ"&ROW()) <> "", INDIRECT("AJ"&ROW()) = TRUE), AND(INDIRECT("AJ"&ROW()) <> "", INDIRECT("AJ"&ROW()) = FALSE, INDIRECT("A"&ROW()) <> "", INDIRECT("D"&ROW()) = "Nuevo",INDIRECT("AK"&ROW()) <> "")), "Este producto cuenta con las imágenes del catálogo de Mercado Libre", "")]]></f>
        <v/>
      </c>
      <c r="H94" t="n" s="90">
        <v>1.0</v>
      </c>
      <c r="J94" t="s" s="0">
        <v>122</v>
      </c>
      <c r="L94" t="s" s="0">
        <v>135</v>
      </c>
      <c r="M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 t="s" s="0">
        <v>138</v>
      </c>
      <c r="O94" t="s" s="0">
        <v>125</v>
      </c>
      <c r="P94" t="s" s="0">
        <v>125</v>
      </c>
      <c r="Q94" t="s" s="44">
        <v>125</v>
      </c>
      <c r="S94" t="s" s="0">
        <v>125</v>
      </c>
      <c r="W94" t="s" s="44">
        <v>125</v>
      </c>
      <c r="Z94" t="s" s="44">
        <v>125</v>
      </c>
      <c r="AB94" t="s" s="44">
        <v>125</v>
      </c>
      <c r="AF94" t="s" s="0">
        <v>304</v>
      </c>
      <c r="AH94" t="s" s="0">
        <v>125</v>
      </c>
      <c r="AI94" t="s" s="44">
        <v>125</v>
      </c>
      <c r="AJ94" t="str" s="56">
        <f><![CDATA[IF(OR(TRIM(INDIRECT("B"&ROW())) <> "",TRIM(INDIRECT("A"&ROW())) <> ""),AND(TRIM(INDIRECT("A"&ROW())) <> "",TRIM(INDIRECT("D"&ROW())) = "nuevo"),"")]]></f>
        <v/>
      </c>
    </row>
    <row r="95" ht="27.5" customHeight="true">
      <c r="C95" t="n" s="0">
        <f>LEN(INDIRECT(ADDRESS(ROW() + (0),COLUMN() + (-1))))</f>
        <v>0.0</v>
      </c>
      <c r="D95" t="s" s="0">
        <v>102</v>
      </c>
      <c r="F95" t="str" s="39">
        <f><![CDATA[IF(OR(AND(INDIRECT("AJ"&ROW()) <> "", INDIRECT("AJ"&ROW()) = TRUE), AND(INDIRECT("AJ"&ROW()) <> "", INDIRECT("AJ"&ROW()) = FALSE, INDIRECT("A"&ROW()) <> "", INDIRECT("D"&ROW()) = "Nuevo",INDIRECT("AK"&ROW()) <> "")), "Este producto cuenta con las imágenes del catálogo de Mercado Libre", "")]]></f>
        <v/>
      </c>
      <c r="H95" t="n" s="90">
        <v>1.0</v>
      </c>
      <c r="J95" t="s" s="0">
        <v>122</v>
      </c>
      <c r="L95" t="s" s="0">
        <v>135</v>
      </c>
      <c r="M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 t="s" s="0">
        <v>138</v>
      </c>
      <c r="O95" t="s" s="0">
        <v>125</v>
      </c>
      <c r="P95" t="s" s="0">
        <v>125</v>
      </c>
      <c r="Q95" t="s" s="44">
        <v>125</v>
      </c>
      <c r="S95" t="s" s="0">
        <v>125</v>
      </c>
      <c r="W95" t="s" s="44">
        <v>125</v>
      </c>
      <c r="Z95" t="s" s="44">
        <v>125</v>
      </c>
      <c r="AB95" t="s" s="44">
        <v>125</v>
      </c>
      <c r="AF95" t="s" s="0">
        <v>304</v>
      </c>
      <c r="AH95" t="s" s="0">
        <v>125</v>
      </c>
      <c r="AI95" t="s" s="44">
        <v>125</v>
      </c>
      <c r="AJ95" t="str" s="56">
        <f><![CDATA[IF(OR(TRIM(INDIRECT("B"&ROW())) <> "",TRIM(INDIRECT("A"&ROW())) <> ""),AND(TRIM(INDIRECT("A"&ROW())) <> "",TRIM(INDIRECT("D"&ROW())) = "nuevo"),"")]]></f>
        <v/>
      </c>
    </row>
    <row r="96" ht="27.5" customHeight="true">
      <c r="C96" t="n" s="0">
        <f>LEN(INDIRECT(ADDRESS(ROW() + (0),COLUMN() + (-1))))</f>
        <v>0.0</v>
      </c>
      <c r="D96" t="s" s="0">
        <v>102</v>
      </c>
      <c r="F96" t="str" s="39">
        <f><![CDATA[IF(OR(AND(INDIRECT("AJ"&ROW()) <> "", INDIRECT("AJ"&ROW()) = TRUE), AND(INDIRECT("AJ"&ROW()) <> "", INDIRECT("AJ"&ROW()) = FALSE, INDIRECT("A"&ROW()) <> "", INDIRECT("D"&ROW()) = "Nuevo",INDIRECT("AK"&ROW()) <> "")), "Este producto cuenta con las imágenes del catálogo de Mercado Libre", "")]]></f>
        <v/>
      </c>
      <c r="H96" t="n" s="90">
        <v>1.0</v>
      </c>
      <c r="J96" t="s" s="0">
        <v>122</v>
      </c>
      <c r="L96" t="s" s="0">
        <v>135</v>
      </c>
      <c r="M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 t="s" s="0">
        <v>138</v>
      </c>
      <c r="O96" t="s" s="0">
        <v>125</v>
      </c>
      <c r="P96" t="s" s="0">
        <v>125</v>
      </c>
      <c r="Q96" t="s" s="44">
        <v>125</v>
      </c>
      <c r="S96" t="s" s="0">
        <v>125</v>
      </c>
      <c r="W96" t="s" s="44">
        <v>125</v>
      </c>
      <c r="Z96" t="s" s="44">
        <v>125</v>
      </c>
      <c r="AB96" t="s" s="44">
        <v>125</v>
      </c>
      <c r="AF96" t="s" s="0">
        <v>304</v>
      </c>
      <c r="AH96" t="s" s="0">
        <v>125</v>
      </c>
      <c r="AI96" t="s" s="44">
        <v>125</v>
      </c>
      <c r="AJ96" t="str" s="56">
        <f><![CDATA[IF(OR(TRIM(INDIRECT("B"&ROW())) <> "",TRIM(INDIRECT("A"&ROW())) <> ""),AND(TRIM(INDIRECT("A"&ROW())) <> "",TRIM(INDIRECT("D"&ROW())) = "nuevo"),"")]]></f>
        <v/>
      </c>
    </row>
    <row r="97" ht="27.5" customHeight="true">
      <c r="C97" t="n" s="0">
        <f>LEN(INDIRECT(ADDRESS(ROW() + (0),COLUMN() + (-1))))</f>
        <v>0.0</v>
      </c>
      <c r="D97" t="s" s="0">
        <v>102</v>
      </c>
      <c r="F97" t="str" s="39">
        <f><![CDATA[IF(OR(AND(INDIRECT("AJ"&ROW()) <> "", INDIRECT("AJ"&ROW()) = TRUE), AND(INDIRECT("AJ"&ROW()) <> "", INDIRECT("AJ"&ROW()) = FALSE, INDIRECT("A"&ROW()) <> "", INDIRECT("D"&ROW()) = "Nuevo",INDIRECT("AK"&ROW()) <> "")), "Este producto cuenta con las imágenes del catálogo de Mercado Libre", "")]]></f>
        <v/>
      </c>
      <c r="H97" t="n" s="90">
        <v>1.0</v>
      </c>
      <c r="J97" t="s" s="0">
        <v>122</v>
      </c>
      <c r="L97" t="s" s="0">
        <v>135</v>
      </c>
      <c r="M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 t="s" s="0">
        <v>138</v>
      </c>
      <c r="O97" t="s" s="0">
        <v>125</v>
      </c>
      <c r="P97" t="s" s="0">
        <v>125</v>
      </c>
      <c r="Q97" t="s" s="44">
        <v>125</v>
      </c>
      <c r="S97" t="s" s="0">
        <v>125</v>
      </c>
      <c r="W97" t="s" s="44">
        <v>125</v>
      </c>
      <c r="Z97" t="s" s="44">
        <v>125</v>
      </c>
      <c r="AB97" t="s" s="44">
        <v>125</v>
      </c>
      <c r="AF97" t="s" s="0">
        <v>304</v>
      </c>
      <c r="AH97" t="s" s="0">
        <v>125</v>
      </c>
      <c r="AI97" t="s" s="44">
        <v>125</v>
      </c>
      <c r="AJ97" t="str" s="56">
        <f><![CDATA[IF(OR(TRIM(INDIRECT("B"&ROW())) <> "",TRIM(INDIRECT("A"&ROW())) <> ""),AND(TRIM(INDIRECT("A"&ROW())) <> "",TRIM(INDIRECT("D"&ROW())) = "nuevo"),"")]]></f>
        <v/>
      </c>
    </row>
    <row r="98" ht="27.5" customHeight="true">
      <c r="C98" t="n" s="0">
        <f>LEN(INDIRECT(ADDRESS(ROW() + (0),COLUMN() + (-1))))</f>
        <v>0.0</v>
      </c>
      <c r="D98" t="s" s="0">
        <v>102</v>
      </c>
      <c r="F98" t="str" s="39">
        <f><![CDATA[IF(OR(AND(INDIRECT("AJ"&ROW()) <> "", INDIRECT("AJ"&ROW()) = TRUE), AND(INDIRECT("AJ"&ROW()) <> "", INDIRECT("AJ"&ROW()) = FALSE, INDIRECT("A"&ROW()) <> "", INDIRECT("D"&ROW()) = "Nuevo",INDIRECT("AK"&ROW()) <> "")), "Este producto cuenta con las imágenes del catálogo de Mercado Libre", "")]]></f>
        <v/>
      </c>
      <c r="H98" t="n" s="90">
        <v>1.0</v>
      </c>
      <c r="J98" t="s" s="0">
        <v>122</v>
      </c>
      <c r="L98" t="s" s="0">
        <v>135</v>
      </c>
      <c r="M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 t="s" s="0">
        <v>138</v>
      </c>
      <c r="O98" t="s" s="0">
        <v>125</v>
      </c>
      <c r="P98" t="s" s="0">
        <v>125</v>
      </c>
      <c r="Q98" t="s" s="44">
        <v>125</v>
      </c>
      <c r="S98" t="s" s="0">
        <v>125</v>
      </c>
      <c r="W98" t="s" s="44">
        <v>125</v>
      </c>
      <c r="Z98" t="s" s="44">
        <v>125</v>
      </c>
      <c r="AB98" t="s" s="44">
        <v>125</v>
      </c>
      <c r="AF98" t="s" s="0">
        <v>304</v>
      </c>
      <c r="AH98" t="s" s="0">
        <v>125</v>
      </c>
      <c r="AI98" t="s" s="44">
        <v>125</v>
      </c>
      <c r="AJ98" t="str" s="56">
        <f><![CDATA[IF(OR(TRIM(INDIRECT("B"&ROW())) <> "",TRIM(INDIRECT("A"&ROW())) <> ""),AND(TRIM(INDIRECT("A"&ROW())) <> "",TRIM(INDIRECT("D"&ROW())) = "nuevo"),"")]]></f>
        <v/>
      </c>
    </row>
    <row r="99" ht="27.5" customHeight="true">
      <c r="C99" t="n" s="0">
        <f>LEN(INDIRECT(ADDRESS(ROW() + (0),COLUMN() + (-1))))</f>
        <v>0.0</v>
      </c>
      <c r="D99" t="s" s="0">
        <v>102</v>
      </c>
      <c r="F99" t="str" s="39">
        <f><![CDATA[IF(OR(AND(INDIRECT("AJ"&ROW()) <> "", INDIRECT("AJ"&ROW()) = TRUE), AND(INDIRECT("AJ"&ROW()) <> "", INDIRECT("AJ"&ROW()) = FALSE, INDIRECT("A"&ROW()) <> "", INDIRECT("D"&ROW()) = "Nuevo",INDIRECT("AK"&ROW()) <> "")), "Este producto cuenta con las imágenes del catálogo de Mercado Libre", "")]]></f>
        <v/>
      </c>
      <c r="H99" t="n" s="90">
        <v>1.0</v>
      </c>
      <c r="J99" t="s" s="0">
        <v>122</v>
      </c>
      <c r="L99" t="s" s="0">
        <v>135</v>
      </c>
      <c r="M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 t="s" s="0">
        <v>138</v>
      </c>
      <c r="O99" t="s" s="0">
        <v>125</v>
      </c>
      <c r="P99" t="s" s="0">
        <v>125</v>
      </c>
      <c r="Q99" t="s" s="44">
        <v>125</v>
      </c>
      <c r="S99" t="s" s="0">
        <v>125</v>
      </c>
      <c r="W99" t="s" s="44">
        <v>125</v>
      </c>
      <c r="Z99" t="s" s="44">
        <v>125</v>
      </c>
      <c r="AB99" t="s" s="44">
        <v>125</v>
      </c>
      <c r="AF99" t="s" s="0">
        <v>304</v>
      </c>
      <c r="AH99" t="s" s="0">
        <v>125</v>
      </c>
      <c r="AI99" t="s" s="44">
        <v>125</v>
      </c>
      <c r="AJ99" t="str" s="56">
        <f><![CDATA[IF(OR(TRIM(INDIRECT("B"&ROW())) <> "",TRIM(INDIRECT("A"&ROW())) <> ""),AND(TRIM(INDIRECT("A"&ROW())) <> "",TRIM(INDIRECT("D"&ROW())) = "nuevo"),"")]]></f>
        <v/>
      </c>
    </row>
    <row r="100" ht="27.5" customHeight="true">
      <c r="C100" t="n" s="0">
        <f>LEN(INDIRECT(ADDRESS(ROW() + (0),COLUMN() + (-1))))</f>
        <v>0.0</v>
      </c>
      <c r="D100" t="s" s="0">
        <v>102</v>
      </c>
      <c r="F100" t="str" s="39">
        <f><![CDATA[IF(OR(AND(INDIRECT("AJ"&ROW()) <> "", INDIRECT("AJ"&ROW()) = TRUE), AND(INDIRECT("AJ"&ROW()) <> "", INDIRECT("AJ"&ROW()) = FALSE, INDIRECT("A"&ROW()) <> "", INDIRECT("D"&ROW()) = "Nuevo",INDIRECT("AK"&ROW()) <> "")), "Este producto cuenta con las imágenes del catálogo de Mercado Libre", "")]]></f>
        <v/>
      </c>
      <c r="H100" t="n" s="90">
        <v>1.0</v>
      </c>
      <c r="J100" t="s" s="0">
        <v>122</v>
      </c>
      <c r="L100" t="s" s="0">
        <v>135</v>
      </c>
      <c r="M1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 t="s" s="0">
        <v>138</v>
      </c>
      <c r="O100" t="s" s="0">
        <v>125</v>
      </c>
      <c r="P100" t="s" s="0">
        <v>125</v>
      </c>
      <c r="Q100" t="s" s="44">
        <v>125</v>
      </c>
      <c r="S100" t="s" s="0">
        <v>125</v>
      </c>
      <c r="W100" t="s" s="44">
        <v>125</v>
      </c>
      <c r="Z100" t="s" s="44">
        <v>125</v>
      </c>
      <c r="AB100" t="s" s="44">
        <v>125</v>
      </c>
      <c r="AF100" t="s" s="0">
        <v>304</v>
      </c>
      <c r="AH100" t="s" s="0">
        <v>125</v>
      </c>
      <c r="AI100" t="s" s="44">
        <v>125</v>
      </c>
      <c r="AJ100" t="str" s="56">
        <f><![CDATA[IF(OR(TRIM(INDIRECT("B"&ROW())) <> "",TRIM(INDIRECT("A"&ROW())) <> ""),AND(TRIM(INDIRECT("A"&ROW())) <> "",TRIM(INDIRECT("D"&ROW())) = "nuevo"),"")]]></f>
        <v/>
      </c>
    </row>
    <row r="101" ht="27.5" customHeight="true">
      <c r="C101" t="n" s="0">
        <f>LEN(INDIRECT(ADDRESS(ROW() + (0),COLUMN() + (-1))))</f>
        <v>0.0</v>
      </c>
      <c r="D101" t="s" s="0">
        <v>102</v>
      </c>
      <c r="F101" t="str" s="39">
        <f><![CDATA[IF(OR(AND(INDIRECT("AJ"&ROW()) <> "", INDIRECT("AJ"&ROW()) = TRUE), AND(INDIRECT("AJ"&ROW()) <> "", INDIRECT("AJ"&ROW()) = FALSE, INDIRECT("A"&ROW()) <> "", INDIRECT("D"&ROW()) = "Nuevo",INDIRECT("AK"&ROW()) <> "")), "Este producto cuenta con las imágenes del catálogo de Mercado Libre", "")]]></f>
        <v/>
      </c>
      <c r="H101" t="n" s="90">
        <v>1.0</v>
      </c>
      <c r="J101" t="s" s="0">
        <v>122</v>
      </c>
      <c r="L101" t="s" s="0">
        <v>135</v>
      </c>
      <c r="M1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1" t="s" s="0">
        <v>138</v>
      </c>
      <c r="O101" t="s" s="0">
        <v>125</v>
      </c>
      <c r="P101" t="s" s="0">
        <v>125</v>
      </c>
      <c r="Q101" t="s" s="44">
        <v>125</v>
      </c>
      <c r="S101" t="s" s="0">
        <v>125</v>
      </c>
      <c r="W101" t="s" s="44">
        <v>125</v>
      </c>
      <c r="Z101" t="s" s="44">
        <v>125</v>
      </c>
      <c r="AB101" t="s" s="44">
        <v>125</v>
      </c>
      <c r="AF101" t="s" s="0">
        <v>304</v>
      </c>
      <c r="AH101" t="s" s="0">
        <v>125</v>
      </c>
      <c r="AI101" t="s" s="44">
        <v>125</v>
      </c>
      <c r="AJ101" t="str" s="56">
        <f><![CDATA[IF(OR(TRIM(INDIRECT("B"&ROW())) <> "",TRIM(INDIRECT("A"&ROW())) <> ""),AND(TRIM(INDIRECT("A"&ROW())) <> "",TRIM(INDIRECT("D"&ROW())) = "nuevo"),"")]]></f>
        <v/>
      </c>
    </row>
    <row r="102" ht="27.5" customHeight="true">
      <c r="C102" t="n" s="0">
        <f>LEN(INDIRECT(ADDRESS(ROW() + (0),COLUMN() + (-1))))</f>
        <v>0.0</v>
      </c>
      <c r="D102" t="s" s="0">
        <v>102</v>
      </c>
      <c r="F102" t="str" s="39">
        <f><![CDATA[IF(OR(AND(INDIRECT("AJ"&ROW()) <> "", INDIRECT("AJ"&ROW()) = TRUE), AND(INDIRECT("AJ"&ROW()) <> "", INDIRECT("AJ"&ROW()) = FALSE, INDIRECT("A"&ROW()) <> "", INDIRECT("D"&ROW()) = "Nuevo",INDIRECT("AK"&ROW()) <> "")), "Este producto cuenta con las imágenes del catálogo de Mercado Libre", "")]]></f>
        <v/>
      </c>
      <c r="H102" t="n" s="90">
        <v>1.0</v>
      </c>
      <c r="J102" t="s" s="0">
        <v>122</v>
      </c>
      <c r="L102" t="s" s="0">
        <v>135</v>
      </c>
      <c r="M1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2" t="s" s="0">
        <v>138</v>
      </c>
      <c r="O102" t="s" s="0">
        <v>125</v>
      </c>
      <c r="P102" t="s" s="0">
        <v>125</v>
      </c>
      <c r="Q102" t="s" s="44">
        <v>125</v>
      </c>
      <c r="S102" t="s" s="0">
        <v>125</v>
      </c>
      <c r="W102" t="s" s="44">
        <v>125</v>
      </c>
      <c r="Z102" t="s" s="44">
        <v>125</v>
      </c>
      <c r="AB102" t="s" s="44">
        <v>125</v>
      </c>
      <c r="AF102" t="s" s="0">
        <v>304</v>
      </c>
      <c r="AH102" t="s" s="0">
        <v>125</v>
      </c>
      <c r="AI102" t="s" s="44">
        <v>125</v>
      </c>
      <c r="AJ102" t="str" s="56">
        <f><![CDATA[IF(OR(TRIM(INDIRECT("B"&ROW())) <> "",TRIM(INDIRECT("A"&ROW())) <> ""),AND(TRIM(INDIRECT("A"&ROW())) <> "",TRIM(INDIRECT("D"&ROW())) = "nuevo"),"")]]></f>
        <v/>
      </c>
    </row>
    <row r="103" ht="27.5" customHeight="true">
      <c r="C103" t="n" s="0">
        <f>LEN(INDIRECT(ADDRESS(ROW() + (0),COLUMN() + (-1))))</f>
        <v>0.0</v>
      </c>
      <c r="D103" t="s" s="0">
        <v>102</v>
      </c>
      <c r="F103" t="str" s="39">
        <f><![CDATA[IF(OR(AND(INDIRECT("AJ"&ROW()) <> "", INDIRECT("AJ"&ROW()) = TRUE), AND(INDIRECT("AJ"&ROW()) <> "", INDIRECT("AJ"&ROW()) = FALSE, INDIRECT("A"&ROW()) <> "", INDIRECT("D"&ROW()) = "Nuevo",INDIRECT("AK"&ROW()) <> "")), "Este producto cuenta con las imágenes del catálogo de Mercado Libre", "")]]></f>
        <v/>
      </c>
      <c r="H103" t="n" s="90">
        <v>1.0</v>
      </c>
      <c r="J103" t="s" s="0">
        <v>122</v>
      </c>
      <c r="L103" t="s" s="0">
        <v>135</v>
      </c>
      <c r="M1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3" t="s" s="0">
        <v>138</v>
      </c>
      <c r="O103" t="s" s="0">
        <v>125</v>
      </c>
      <c r="P103" t="s" s="0">
        <v>125</v>
      </c>
      <c r="Q103" t="s" s="44">
        <v>125</v>
      </c>
      <c r="S103" t="s" s="0">
        <v>125</v>
      </c>
      <c r="W103" t="s" s="44">
        <v>125</v>
      </c>
      <c r="Z103" t="s" s="44">
        <v>125</v>
      </c>
      <c r="AB103" t="s" s="44">
        <v>125</v>
      </c>
      <c r="AF103" t="s" s="0">
        <v>304</v>
      </c>
      <c r="AH103" t="s" s="0">
        <v>125</v>
      </c>
      <c r="AI103" t="s" s="44">
        <v>125</v>
      </c>
      <c r="AJ103" t="str" s="56">
        <f><![CDATA[IF(OR(TRIM(INDIRECT("B"&ROW())) <> "",TRIM(INDIRECT("A"&ROW())) <> ""),AND(TRIM(INDIRECT("A"&ROW())) <> "",TRIM(INDIRECT("D"&ROW())) = "nuevo"),"")]]></f>
        <v/>
      </c>
    </row>
    <row r="104" ht="27.5" customHeight="true">
      <c r="C104" t="n" s="0">
        <f>LEN(INDIRECT(ADDRESS(ROW() + (0),COLUMN() + (-1))))</f>
        <v>0.0</v>
      </c>
      <c r="D104" t="s" s="0">
        <v>102</v>
      </c>
      <c r="F104" t="str" s="39">
        <f><![CDATA[IF(OR(AND(INDIRECT("AJ"&ROW()) <> "", INDIRECT("AJ"&ROW()) = TRUE), AND(INDIRECT("AJ"&ROW()) <> "", INDIRECT("AJ"&ROW()) = FALSE, INDIRECT("A"&ROW()) <> "", INDIRECT("D"&ROW()) = "Nuevo",INDIRECT("AK"&ROW()) <> "")), "Este producto cuenta con las imágenes del catálogo de Mercado Libre", "")]]></f>
        <v/>
      </c>
      <c r="H104" t="n" s="90">
        <v>1.0</v>
      </c>
      <c r="J104" t="s" s="0">
        <v>122</v>
      </c>
      <c r="L104" t="s" s="0">
        <v>135</v>
      </c>
      <c r="M1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4" t="s" s="0">
        <v>138</v>
      </c>
      <c r="O104" t="s" s="0">
        <v>125</v>
      </c>
      <c r="P104" t="s" s="0">
        <v>125</v>
      </c>
      <c r="Q104" t="s" s="44">
        <v>125</v>
      </c>
      <c r="S104" t="s" s="0">
        <v>125</v>
      </c>
      <c r="W104" t="s" s="44">
        <v>125</v>
      </c>
      <c r="Z104" t="s" s="44">
        <v>125</v>
      </c>
      <c r="AB104" t="s" s="44">
        <v>125</v>
      </c>
      <c r="AF104" t="s" s="0">
        <v>304</v>
      </c>
      <c r="AH104" t="s" s="0">
        <v>125</v>
      </c>
      <c r="AI104" t="s" s="44">
        <v>125</v>
      </c>
      <c r="AJ104" t="str" s="56">
        <f><![CDATA[IF(OR(TRIM(INDIRECT("B"&ROW())) <> "",TRIM(INDIRECT("A"&ROW())) <> ""),AND(TRIM(INDIRECT("A"&ROW())) <> "",TRIM(INDIRECT("D"&ROW())) = "nuevo"),"")]]></f>
        <v/>
      </c>
    </row>
    <row r="105" ht="27.5" customHeight="true">
      <c r="C105" t="n" s="0">
        <f>LEN(INDIRECT(ADDRESS(ROW() + (0),COLUMN() + (-1))))</f>
        <v>0.0</v>
      </c>
      <c r="D105" t="s" s="0">
        <v>102</v>
      </c>
      <c r="F105" t="str" s="39">
        <f><![CDATA[IF(OR(AND(INDIRECT("AJ"&ROW()) <> "", INDIRECT("AJ"&ROW()) = TRUE), AND(INDIRECT("AJ"&ROW()) <> "", INDIRECT("AJ"&ROW()) = FALSE, INDIRECT("A"&ROW()) <> "", INDIRECT("D"&ROW()) = "Nuevo",INDIRECT("AK"&ROW()) <> "")), "Este producto cuenta con las imágenes del catálogo de Mercado Libre", "")]]></f>
        <v/>
      </c>
      <c r="H105" t="n" s="90">
        <v>1.0</v>
      </c>
      <c r="J105" t="s" s="0">
        <v>122</v>
      </c>
      <c r="L105" t="s" s="0">
        <v>135</v>
      </c>
      <c r="M1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5" t="s" s="0">
        <v>138</v>
      </c>
      <c r="O105" t="s" s="0">
        <v>125</v>
      </c>
      <c r="P105" t="s" s="0">
        <v>125</v>
      </c>
      <c r="Q105" t="s" s="44">
        <v>125</v>
      </c>
      <c r="S105" t="s" s="0">
        <v>125</v>
      </c>
      <c r="W105" t="s" s="44">
        <v>125</v>
      </c>
      <c r="Z105" t="s" s="44">
        <v>125</v>
      </c>
      <c r="AB105" t="s" s="44">
        <v>125</v>
      </c>
      <c r="AF105" t="s" s="0">
        <v>304</v>
      </c>
      <c r="AH105" t="s" s="0">
        <v>125</v>
      </c>
      <c r="AI105" t="s" s="44">
        <v>125</v>
      </c>
      <c r="AJ105" t="str" s="56">
        <f><![CDATA[IF(OR(TRIM(INDIRECT("B"&ROW())) <> "",TRIM(INDIRECT("A"&ROW())) <> ""),AND(TRIM(INDIRECT("A"&ROW())) <> "",TRIM(INDIRECT("D"&ROW())) = "nuevo"),"")]]></f>
        <v/>
      </c>
    </row>
    <row r="106" ht="27.5" customHeight="true">
      <c r="C106" t="n" s="0">
        <f>LEN(INDIRECT(ADDRESS(ROW() + (0),COLUMN() + (-1))))</f>
        <v>0.0</v>
      </c>
      <c r="D106" t="s" s="0">
        <v>102</v>
      </c>
      <c r="F106" t="str" s="39">
        <f><![CDATA[IF(OR(AND(INDIRECT("AJ"&ROW()) <> "", INDIRECT("AJ"&ROW()) = TRUE), AND(INDIRECT("AJ"&ROW()) <> "", INDIRECT("AJ"&ROW()) = FALSE, INDIRECT("A"&ROW()) <> "", INDIRECT("D"&ROW()) = "Nuevo",INDIRECT("AK"&ROW()) <> "")), "Este producto cuenta con las imágenes del catálogo de Mercado Libre", "")]]></f>
        <v/>
      </c>
      <c r="H106" t="n" s="90">
        <v>1.0</v>
      </c>
      <c r="J106" t="s" s="0">
        <v>122</v>
      </c>
      <c r="L106" t="s" s="0">
        <v>135</v>
      </c>
      <c r="M1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6" t="s" s="0">
        <v>138</v>
      </c>
      <c r="O106" t="s" s="0">
        <v>125</v>
      </c>
      <c r="P106" t="s" s="0">
        <v>125</v>
      </c>
      <c r="Q106" t="s" s="44">
        <v>125</v>
      </c>
      <c r="S106" t="s" s="0">
        <v>125</v>
      </c>
      <c r="W106" t="s" s="44">
        <v>125</v>
      </c>
      <c r="Z106" t="s" s="44">
        <v>125</v>
      </c>
      <c r="AB106" t="s" s="44">
        <v>125</v>
      </c>
      <c r="AF106" t="s" s="0">
        <v>304</v>
      </c>
      <c r="AH106" t="s" s="0">
        <v>125</v>
      </c>
      <c r="AI106" t="s" s="44">
        <v>125</v>
      </c>
      <c r="AJ106" t="str" s="56">
        <f><![CDATA[IF(OR(TRIM(INDIRECT("B"&ROW())) <> "",TRIM(INDIRECT("A"&ROW())) <> ""),AND(TRIM(INDIRECT("A"&ROW())) <> "",TRIM(INDIRECT("D"&ROW())) = "nuevo"),"")]]></f>
        <v/>
      </c>
    </row>
    <row r="107" ht="27.5" customHeight="true">
      <c r="C107" t="n" s="0">
        <f>LEN(INDIRECT(ADDRESS(ROW() + (0),COLUMN() + (-1))))</f>
        <v>0.0</v>
      </c>
      <c r="D107" t="s" s="0">
        <v>102</v>
      </c>
      <c r="F107" t="str" s="39">
        <f><![CDATA[IF(OR(AND(INDIRECT("AJ"&ROW()) <> "", INDIRECT("AJ"&ROW()) = TRUE), AND(INDIRECT("AJ"&ROW()) <> "", INDIRECT("AJ"&ROW()) = FALSE, INDIRECT("A"&ROW()) <> "", INDIRECT("D"&ROW()) = "Nuevo",INDIRECT("AK"&ROW()) <> "")), "Este producto cuenta con las imágenes del catálogo de Mercado Libre", "")]]></f>
        <v/>
      </c>
      <c r="H107" t="n" s="90">
        <v>1.0</v>
      </c>
      <c r="J107" t="s" s="0">
        <v>122</v>
      </c>
      <c r="L107" t="s" s="0">
        <v>135</v>
      </c>
      <c r="M1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7" t="s" s="0">
        <v>138</v>
      </c>
      <c r="O107" t="s" s="0">
        <v>125</v>
      </c>
      <c r="P107" t="s" s="0">
        <v>125</v>
      </c>
      <c r="Q107" t="s" s="44">
        <v>125</v>
      </c>
      <c r="S107" t="s" s="0">
        <v>125</v>
      </c>
      <c r="W107" t="s" s="44">
        <v>125</v>
      </c>
      <c r="Z107" t="s" s="44">
        <v>125</v>
      </c>
      <c r="AB107" t="s" s="44">
        <v>125</v>
      </c>
      <c r="AF107" t="s" s="0">
        <v>304</v>
      </c>
      <c r="AH107" t="s" s="0">
        <v>125</v>
      </c>
      <c r="AI107" t="s" s="44">
        <v>125</v>
      </c>
      <c r="AJ107" t="str" s="56">
        <f><![CDATA[IF(OR(TRIM(INDIRECT("B"&ROW())) <> "",TRIM(INDIRECT("A"&ROW())) <> ""),AND(TRIM(INDIRECT("A"&ROW())) <> "",TRIM(INDIRECT("D"&ROW())) = "nuevo"),"")]]></f>
        <v/>
      </c>
    </row>
    <row r="108" ht="27.5" customHeight="true">
      <c r="C108" t="n" s="0">
        <f>LEN(INDIRECT(ADDRESS(ROW() + (0),COLUMN() + (-1))))</f>
        <v>0.0</v>
      </c>
      <c r="D108" t="s" s="0">
        <v>102</v>
      </c>
      <c r="F108" t="str" s="39">
        <f><![CDATA[IF(OR(AND(INDIRECT("AJ"&ROW()) <> "", INDIRECT("AJ"&ROW()) = TRUE), AND(INDIRECT("AJ"&ROW()) <> "", INDIRECT("AJ"&ROW()) = FALSE, INDIRECT("A"&ROW()) <> "", INDIRECT("D"&ROW()) = "Nuevo",INDIRECT("AK"&ROW()) <> "")), "Este producto cuenta con las imágenes del catálogo de Mercado Libre", "")]]></f>
        <v/>
      </c>
      <c r="H108" t="n" s="90">
        <v>1.0</v>
      </c>
      <c r="J108" t="s" s="0">
        <v>122</v>
      </c>
      <c r="L108" t="s" s="0">
        <v>135</v>
      </c>
      <c r="M1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8" t="s" s="0">
        <v>138</v>
      </c>
      <c r="O108" t="s" s="0">
        <v>125</v>
      </c>
      <c r="P108" t="s" s="0">
        <v>125</v>
      </c>
      <c r="Q108" t="s" s="44">
        <v>125</v>
      </c>
      <c r="S108" t="s" s="0">
        <v>125</v>
      </c>
      <c r="W108" t="s" s="44">
        <v>125</v>
      </c>
      <c r="Z108" t="s" s="44">
        <v>125</v>
      </c>
      <c r="AB108" t="s" s="44">
        <v>125</v>
      </c>
      <c r="AF108" t="s" s="0">
        <v>304</v>
      </c>
      <c r="AH108" t="s" s="0">
        <v>125</v>
      </c>
      <c r="AI108" t="s" s="44">
        <v>125</v>
      </c>
      <c r="AJ108" t="str" s="56">
        <f><![CDATA[IF(OR(TRIM(INDIRECT("B"&ROW())) <> "",TRIM(INDIRECT("A"&ROW())) <> ""),AND(TRIM(INDIRECT("A"&ROW())) <> "",TRIM(INDIRECT("D"&ROW())) = "nuevo"),"")]]></f>
        <v/>
      </c>
    </row>
    <row r="109" ht="27.5" customHeight="true">
      <c r="C109" t="n" s="0">
        <f>LEN(INDIRECT(ADDRESS(ROW() + (0),COLUMN() + (-1))))</f>
        <v>0.0</v>
      </c>
      <c r="D109" t="s" s="0">
        <v>102</v>
      </c>
      <c r="F109" t="str" s="39">
        <f><![CDATA[IF(OR(AND(INDIRECT("AJ"&ROW()) <> "", INDIRECT("AJ"&ROW()) = TRUE), AND(INDIRECT("AJ"&ROW()) <> "", INDIRECT("AJ"&ROW()) = FALSE, INDIRECT("A"&ROW()) <> "", INDIRECT("D"&ROW()) = "Nuevo",INDIRECT("AK"&ROW()) <> "")), "Este producto cuenta con las imágenes del catálogo de Mercado Libre", "")]]></f>
        <v/>
      </c>
      <c r="H109" t="n" s="90">
        <v>1.0</v>
      </c>
      <c r="J109" t="s" s="0">
        <v>122</v>
      </c>
      <c r="L109" t="s" s="0">
        <v>135</v>
      </c>
      <c r="M1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9" t="s" s="0">
        <v>138</v>
      </c>
      <c r="O109" t="s" s="0">
        <v>125</v>
      </c>
      <c r="P109" t="s" s="0">
        <v>125</v>
      </c>
      <c r="Q109" t="s" s="44">
        <v>125</v>
      </c>
      <c r="S109" t="s" s="0">
        <v>125</v>
      </c>
      <c r="W109" t="s" s="44">
        <v>125</v>
      </c>
      <c r="Z109" t="s" s="44">
        <v>125</v>
      </c>
      <c r="AB109" t="s" s="44">
        <v>125</v>
      </c>
      <c r="AF109" t="s" s="0">
        <v>304</v>
      </c>
      <c r="AH109" t="s" s="0">
        <v>125</v>
      </c>
      <c r="AI109" t="s" s="44">
        <v>125</v>
      </c>
      <c r="AJ109" t="str" s="56">
        <f><![CDATA[IF(OR(TRIM(INDIRECT("B"&ROW())) <> "",TRIM(INDIRECT("A"&ROW())) <> ""),AND(TRIM(INDIRECT("A"&ROW())) <> "",TRIM(INDIRECT("D"&ROW())) = "nuevo"),"")]]></f>
        <v/>
      </c>
    </row>
    <row r="110" ht="27.5" customHeight="true">
      <c r="C110" t="n" s="0">
        <f>LEN(INDIRECT(ADDRESS(ROW() + (0),COLUMN() + (-1))))</f>
        <v>0.0</v>
      </c>
      <c r="D110" t="s" s="0">
        <v>102</v>
      </c>
      <c r="F110" t="str" s="39">
        <f><![CDATA[IF(OR(AND(INDIRECT("AJ"&ROW()) <> "", INDIRECT("AJ"&ROW()) = TRUE), AND(INDIRECT("AJ"&ROW()) <> "", INDIRECT("AJ"&ROW()) = FALSE, INDIRECT("A"&ROW()) <> "", INDIRECT("D"&ROW()) = "Nuevo",INDIRECT("AK"&ROW()) <> "")), "Este producto cuenta con las imágenes del catálogo de Mercado Libre", "")]]></f>
        <v/>
      </c>
      <c r="H110" t="n" s="90">
        <v>1.0</v>
      </c>
      <c r="J110" t="s" s="0">
        <v>122</v>
      </c>
      <c r="L110" t="s" s="0">
        <v>135</v>
      </c>
      <c r="M1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0" t="s" s="0">
        <v>138</v>
      </c>
      <c r="O110" t="s" s="0">
        <v>125</v>
      </c>
      <c r="P110" t="s" s="0">
        <v>125</v>
      </c>
      <c r="Q110" t="s" s="44">
        <v>125</v>
      </c>
      <c r="S110" t="s" s="0">
        <v>125</v>
      </c>
      <c r="W110" t="s" s="44">
        <v>125</v>
      </c>
      <c r="Z110" t="s" s="44">
        <v>125</v>
      </c>
      <c r="AB110" t="s" s="44">
        <v>125</v>
      </c>
      <c r="AF110" t="s" s="0">
        <v>304</v>
      </c>
      <c r="AH110" t="s" s="0">
        <v>125</v>
      </c>
      <c r="AI110" t="s" s="44">
        <v>125</v>
      </c>
      <c r="AJ110" t="str" s="56">
        <f><![CDATA[IF(OR(TRIM(INDIRECT("B"&ROW())) <> "",TRIM(INDIRECT("A"&ROW())) <> ""),AND(TRIM(INDIRECT("A"&ROW())) <> "",TRIM(INDIRECT("D"&ROW())) = "nuevo"),"")]]></f>
        <v/>
      </c>
    </row>
    <row r="111" ht="27.5" customHeight="true">
      <c r="C111" t="n" s="0">
        <f>LEN(INDIRECT(ADDRESS(ROW() + (0),COLUMN() + (-1))))</f>
        <v>0.0</v>
      </c>
      <c r="D111" t="s" s="0">
        <v>102</v>
      </c>
      <c r="F111" t="str" s="39">
        <f><![CDATA[IF(OR(AND(INDIRECT("AJ"&ROW()) <> "", INDIRECT("AJ"&ROW()) = TRUE), AND(INDIRECT("AJ"&ROW()) <> "", INDIRECT("AJ"&ROW()) = FALSE, INDIRECT("A"&ROW()) <> "", INDIRECT("D"&ROW()) = "Nuevo",INDIRECT("AK"&ROW()) <> "")), "Este producto cuenta con las imágenes del catálogo de Mercado Libre", "")]]></f>
        <v/>
      </c>
      <c r="H111" t="n" s="90">
        <v>1.0</v>
      </c>
      <c r="J111" t="s" s="0">
        <v>122</v>
      </c>
      <c r="L111" t="s" s="0">
        <v>135</v>
      </c>
      <c r="M1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1" t="s" s="0">
        <v>138</v>
      </c>
      <c r="O111" t="s" s="0">
        <v>125</v>
      </c>
      <c r="P111" t="s" s="0">
        <v>125</v>
      </c>
      <c r="Q111" t="s" s="44">
        <v>125</v>
      </c>
      <c r="S111" t="s" s="0">
        <v>125</v>
      </c>
      <c r="W111" t="s" s="44">
        <v>125</v>
      </c>
      <c r="Z111" t="s" s="44">
        <v>125</v>
      </c>
      <c r="AB111" t="s" s="44">
        <v>125</v>
      </c>
      <c r="AF111" t="s" s="0">
        <v>304</v>
      </c>
      <c r="AH111" t="s" s="0">
        <v>125</v>
      </c>
      <c r="AI111" t="s" s="44">
        <v>125</v>
      </c>
      <c r="AJ111" t="str" s="56">
        <f><![CDATA[IF(OR(TRIM(INDIRECT("B"&ROW())) <> "",TRIM(INDIRECT("A"&ROW())) <> ""),AND(TRIM(INDIRECT("A"&ROW())) <> "",TRIM(INDIRECT("D"&ROW())) = "nuevo"),"")]]></f>
        <v/>
      </c>
    </row>
    <row r="112" ht="27.5" customHeight="true">
      <c r="C112" t="n" s="0">
        <f>LEN(INDIRECT(ADDRESS(ROW() + (0),COLUMN() + (-1))))</f>
        <v>0.0</v>
      </c>
      <c r="D112" t="s" s="0">
        <v>102</v>
      </c>
      <c r="F112" t="str" s="39">
        <f><![CDATA[IF(OR(AND(INDIRECT("AJ"&ROW()) <> "", INDIRECT("AJ"&ROW()) = TRUE), AND(INDIRECT("AJ"&ROW()) <> "", INDIRECT("AJ"&ROW()) = FALSE, INDIRECT("A"&ROW()) <> "", INDIRECT("D"&ROW()) = "Nuevo",INDIRECT("AK"&ROW()) <> "")), "Este producto cuenta con las imágenes del catálogo de Mercado Libre", "")]]></f>
        <v/>
      </c>
      <c r="H112" t="n" s="90">
        <v>1.0</v>
      </c>
      <c r="J112" t="s" s="0">
        <v>122</v>
      </c>
      <c r="L112" t="s" s="0">
        <v>135</v>
      </c>
      <c r="M1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2" t="s" s="0">
        <v>138</v>
      </c>
      <c r="O112" t="s" s="0">
        <v>125</v>
      </c>
      <c r="P112" t="s" s="0">
        <v>125</v>
      </c>
      <c r="Q112" t="s" s="44">
        <v>125</v>
      </c>
      <c r="S112" t="s" s="0">
        <v>125</v>
      </c>
      <c r="W112" t="s" s="44">
        <v>125</v>
      </c>
      <c r="Z112" t="s" s="44">
        <v>125</v>
      </c>
      <c r="AB112" t="s" s="44">
        <v>125</v>
      </c>
      <c r="AF112" t="s" s="0">
        <v>304</v>
      </c>
      <c r="AH112" t="s" s="0">
        <v>125</v>
      </c>
      <c r="AI112" t="s" s="44">
        <v>125</v>
      </c>
      <c r="AJ112" t="str" s="56">
        <f><![CDATA[IF(OR(TRIM(INDIRECT("B"&ROW())) <> "",TRIM(INDIRECT("A"&ROW())) <> ""),AND(TRIM(INDIRECT("A"&ROW())) <> "",TRIM(INDIRECT("D"&ROW())) = "nuevo"),"")]]></f>
        <v/>
      </c>
    </row>
    <row r="113" ht="27.5" customHeight="true">
      <c r="C113" t="n" s="0">
        <f>LEN(INDIRECT(ADDRESS(ROW() + (0),COLUMN() + (-1))))</f>
        <v>0.0</v>
      </c>
      <c r="D113" t="s" s="0">
        <v>102</v>
      </c>
      <c r="F113" t="str" s="39">
        <f><![CDATA[IF(OR(AND(INDIRECT("AJ"&ROW()) <> "", INDIRECT("AJ"&ROW()) = TRUE), AND(INDIRECT("AJ"&ROW()) <> "", INDIRECT("AJ"&ROW()) = FALSE, INDIRECT("A"&ROW()) <> "", INDIRECT("D"&ROW()) = "Nuevo",INDIRECT("AK"&ROW()) <> "")), "Este producto cuenta con las imágenes del catálogo de Mercado Libre", "")]]></f>
        <v/>
      </c>
      <c r="H113" t="n" s="90">
        <v>1.0</v>
      </c>
      <c r="J113" t="s" s="0">
        <v>122</v>
      </c>
      <c r="L113" t="s" s="0">
        <v>135</v>
      </c>
      <c r="M1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3" t="s" s="0">
        <v>138</v>
      </c>
      <c r="O113" t="s" s="0">
        <v>125</v>
      </c>
      <c r="P113" t="s" s="0">
        <v>125</v>
      </c>
      <c r="Q113" t="s" s="44">
        <v>125</v>
      </c>
      <c r="S113" t="s" s="0">
        <v>125</v>
      </c>
      <c r="W113" t="s" s="44">
        <v>125</v>
      </c>
      <c r="Z113" t="s" s="44">
        <v>125</v>
      </c>
      <c r="AB113" t="s" s="44">
        <v>125</v>
      </c>
      <c r="AF113" t="s" s="0">
        <v>304</v>
      </c>
      <c r="AH113" t="s" s="0">
        <v>125</v>
      </c>
      <c r="AI113" t="s" s="44">
        <v>125</v>
      </c>
      <c r="AJ113" t="str" s="56">
        <f><![CDATA[IF(OR(TRIM(INDIRECT("B"&ROW())) <> "",TRIM(INDIRECT("A"&ROW())) <> ""),AND(TRIM(INDIRECT("A"&ROW())) <> "",TRIM(INDIRECT("D"&ROW())) = "nuevo"),"")]]></f>
        <v/>
      </c>
    </row>
    <row r="114" ht="27.5" customHeight="true">
      <c r="C114" t="n" s="0">
        <f>LEN(INDIRECT(ADDRESS(ROW() + (0),COLUMN() + (-1))))</f>
        <v>0.0</v>
      </c>
      <c r="D114" t="s" s="0">
        <v>102</v>
      </c>
      <c r="F114" t="str" s="39">
        <f><![CDATA[IF(OR(AND(INDIRECT("AJ"&ROW()) <> "", INDIRECT("AJ"&ROW()) = TRUE), AND(INDIRECT("AJ"&ROW()) <> "", INDIRECT("AJ"&ROW()) = FALSE, INDIRECT("A"&ROW()) <> "", INDIRECT("D"&ROW()) = "Nuevo",INDIRECT("AK"&ROW()) <> "")), "Este producto cuenta con las imágenes del catálogo de Mercado Libre", "")]]></f>
        <v/>
      </c>
      <c r="H114" t="n" s="90">
        <v>1.0</v>
      </c>
      <c r="J114" t="s" s="0">
        <v>122</v>
      </c>
      <c r="L114" t="s" s="0">
        <v>135</v>
      </c>
      <c r="M1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4" t="s" s="0">
        <v>138</v>
      </c>
      <c r="O114" t="s" s="0">
        <v>125</v>
      </c>
      <c r="P114" t="s" s="0">
        <v>125</v>
      </c>
      <c r="Q114" t="s" s="44">
        <v>125</v>
      </c>
      <c r="S114" t="s" s="0">
        <v>125</v>
      </c>
      <c r="W114" t="s" s="44">
        <v>125</v>
      </c>
      <c r="Z114" t="s" s="44">
        <v>125</v>
      </c>
      <c r="AB114" t="s" s="44">
        <v>125</v>
      </c>
      <c r="AF114" t="s" s="0">
        <v>304</v>
      </c>
      <c r="AH114" t="s" s="0">
        <v>125</v>
      </c>
      <c r="AI114" t="s" s="44">
        <v>125</v>
      </c>
      <c r="AJ114" t="str" s="56">
        <f><![CDATA[IF(OR(TRIM(INDIRECT("B"&ROW())) <> "",TRIM(INDIRECT("A"&ROW())) <> ""),AND(TRIM(INDIRECT("A"&ROW())) <> "",TRIM(INDIRECT("D"&ROW())) = "nuevo"),"")]]></f>
        <v/>
      </c>
    </row>
    <row r="115" ht="27.5" customHeight="true">
      <c r="C115" t="n" s="0">
        <f>LEN(INDIRECT(ADDRESS(ROW() + (0),COLUMN() + (-1))))</f>
        <v>0.0</v>
      </c>
      <c r="D115" t="s" s="0">
        <v>102</v>
      </c>
      <c r="F115" t="str" s="39">
        <f><![CDATA[IF(OR(AND(INDIRECT("AJ"&ROW()) <> "", INDIRECT("AJ"&ROW()) = TRUE), AND(INDIRECT("AJ"&ROW()) <> "", INDIRECT("AJ"&ROW()) = FALSE, INDIRECT("A"&ROW()) <> "", INDIRECT("D"&ROW()) = "Nuevo",INDIRECT("AK"&ROW()) <> "")), "Este producto cuenta con las imágenes del catálogo de Mercado Libre", "")]]></f>
        <v/>
      </c>
      <c r="H115" t="n" s="90">
        <v>1.0</v>
      </c>
      <c r="J115" t="s" s="0">
        <v>122</v>
      </c>
      <c r="L115" t="s" s="0">
        <v>135</v>
      </c>
      <c r="M1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5" t="s" s="0">
        <v>138</v>
      </c>
      <c r="O115" t="s" s="0">
        <v>125</v>
      </c>
      <c r="P115" t="s" s="0">
        <v>125</v>
      </c>
      <c r="Q115" t="s" s="44">
        <v>125</v>
      </c>
      <c r="S115" t="s" s="0">
        <v>125</v>
      </c>
      <c r="W115" t="s" s="44">
        <v>125</v>
      </c>
      <c r="Z115" t="s" s="44">
        <v>125</v>
      </c>
      <c r="AB115" t="s" s="44">
        <v>125</v>
      </c>
      <c r="AF115" t="s" s="0">
        <v>304</v>
      </c>
      <c r="AH115" t="s" s="0">
        <v>125</v>
      </c>
      <c r="AI115" t="s" s="44">
        <v>125</v>
      </c>
      <c r="AJ115" t="str" s="56">
        <f><![CDATA[IF(OR(TRIM(INDIRECT("B"&ROW())) <> "",TRIM(INDIRECT("A"&ROW())) <> ""),AND(TRIM(INDIRECT("A"&ROW())) <> "",TRIM(INDIRECT("D"&ROW())) = "nuevo"),"")]]></f>
        <v/>
      </c>
    </row>
    <row r="116" ht="27.5" customHeight="true">
      <c r="C116" t="n" s="0">
        <f>LEN(INDIRECT(ADDRESS(ROW() + (0),COLUMN() + (-1))))</f>
        <v>0.0</v>
      </c>
      <c r="D116" t="s" s="0">
        <v>102</v>
      </c>
      <c r="F116" t="str" s="39">
        <f><![CDATA[IF(OR(AND(INDIRECT("AJ"&ROW()) <> "", INDIRECT("AJ"&ROW()) = TRUE), AND(INDIRECT("AJ"&ROW()) <> "", INDIRECT("AJ"&ROW()) = FALSE, INDIRECT("A"&ROW()) <> "", INDIRECT("D"&ROW()) = "Nuevo",INDIRECT("AK"&ROW()) <> "")), "Este producto cuenta con las imágenes del catálogo de Mercado Libre", "")]]></f>
        <v/>
      </c>
      <c r="H116" t="n" s="90">
        <v>1.0</v>
      </c>
      <c r="J116" t="s" s="0">
        <v>122</v>
      </c>
      <c r="L116" t="s" s="0">
        <v>135</v>
      </c>
      <c r="M1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6" t="s" s="0">
        <v>138</v>
      </c>
      <c r="O116" t="s" s="0">
        <v>125</v>
      </c>
      <c r="P116" t="s" s="0">
        <v>125</v>
      </c>
      <c r="Q116" t="s" s="44">
        <v>125</v>
      </c>
      <c r="S116" t="s" s="0">
        <v>125</v>
      </c>
      <c r="W116" t="s" s="44">
        <v>125</v>
      </c>
      <c r="Z116" t="s" s="44">
        <v>125</v>
      </c>
      <c r="AB116" t="s" s="44">
        <v>125</v>
      </c>
      <c r="AF116" t="s" s="0">
        <v>304</v>
      </c>
      <c r="AH116" t="s" s="0">
        <v>125</v>
      </c>
      <c r="AI116" t="s" s="44">
        <v>125</v>
      </c>
      <c r="AJ116" t="str" s="56">
        <f><![CDATA[IF(OR(TRIM(INDIRECT("B"&ROW())) <> "",TRIM(INDIRECT("A"&ROW())) <> ""),AND(TRIM(INDIRECT("A"&ROW())) <> "",TRIM(INDIRECT("D"&ROW())) = "nuevo"),"")]]></f>
        <v/>
      </c>
    </row>
    <row r="117" ht="27.5" customHeight="true">
      <c r="C117" t="n" s="0">
        <f>LEN(INDIRECT(ADDRESS(ROW() + (0),COLUMN() + (-1))))</f>
        <v>0.0</v>
      </c>
      <c r="D117" t="s" s="0">
        <v>102</v>
      </c>
      <c r="F117" t="str" s="39">
        <f><![CDATA[IF(OR(AND(INDIRECT("AJ"&ROW()) <> "", INDIRECT("AJ"&ROW()) = TRUE), AND(INDIRECT("AJ"&ROW()) <> "", INDIRECT("AJ"&ROW()) = FALSE, INDIRECT("A"&ROW()) <> "", INDIRECT("D"&ROW()) = "Nuevo",INDIRECT("AK"&ROW()) <> "")), "Este producto cuenta con las imágenes del catálogo de Mercado Libre", "")]]></f>
        <v/>
      </c>
      <c r="H117" t="n" s="90">
        <v>1.0</v>
      </c>
      <c r="J117" t="s" s="0">
        <v>122</v>
      </c>
      <c r="L117" t="s" s="0">
        <v>135</v>
      </c>
      <c r="M1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7" t="s" s="0">
        <v>138</v>
      </c>
      <c r="O117" t="s" s="0">
        <v>125</v>
      </c>
      <c r="P117" t="s" s="0">
        <v>125</v>
      </c>
      <c r="Q117" t="s" s="44">
        <v>125</v>
      </c>
      <c r="S117" t="s" s="0">
        <v>125</v>
      </c>
      <c r="W117" t="s" s="44">
        <v>125</v>
      </c>
      <c r="Z117" t="s" s="44">
        <v>125</v>
      </c>
      <c r="AB117" t="s" s="44">
        <v>125</v>
      </c>
      <c r="AF117" t="s" s="0">
        <v>304</v>
      </c>
      <c r="AH117" t="s" s="0">
        <v>125</v>
      </c>
      <c r="AI117" t="s" s="44">
        <v>125</v>
      </c>
      <c r="AJ117" t="str" s="56">
        <f><![CDATA[IF(OR(TRIM(INDIRECT("B"&ROW())) <> "",TRIM(INDIRECT("A"&ROW())) <> ""),AND(TRIM(INDIRECT("A"&ROW())) <> "",TRIM(INDIRECT("D"&ROW())) = "nuevo"),"")]]></f>
        <v/>
      </c>
    </row>
    <row r="118" ht="27.5" customHeight="true">
      <c r="C118" t="n" s="0">
        <f>LEN(INDIRECT(ADDRESS(ROW() + (0),COLUMN() + (-1))))</f>
        <v>0.0</v>
      </c>
      <c r="D118" t="s" s="0">
        <v>102</v>
      </c>
      <c r="F118" t="str" s="39">
        <f><![CDATA[IF(OR(AND(INDIRECT("AJ"&ROW()) <> "", INDIRECT("AJ"&ROW()) = TRUE), AND(INDIRECT("AJ"&ROW()) <> "", INDIRECT("AJ"&ROW()) = FALSE, INDIRECT("A"&ROW()) <> "", INDIRECT("D"&ROW()) = "Nuevo",INDIRECT("AK"&ROW()) <> "")), "Este producto cuenta con las imágenes del catálogo de Mercado Libre", "")]]></f>
        <v/>
      </c>
      <c r="H118" t="n" s="90">
        <v>1.0</v>
      </c>
      <c r="J118" t="s" s="0">
        <v>122</v>
      </c>
      <c r="L118" t="s" s="0">
        <v>135</v>
      </c>
      <c r="M1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8" t="s" s="0">
        <v>138</v>
      </c>
      <c r="O118" t="s" s="0">
        <v>125</v>
      </c>
      <c r="P118" t="s" s="0">
        <v>125</v>
      </c>
      <c r="Q118" t="s" s="44">
        <v>125</v>
      </c>
      <c r="S118" t="s" s="0">
        <v>125</v>
      </c>
      <c r="W118" t="s" s="44">
        <v>125</v>
      </c>
      <c r="Z118" t="s" s="44">
        <v>125</v>
      </c>
      <c r="AB118" t="s" s="44">
        <v>125</v>
      </c>
      <c r="AF118" t="s" s="0">
        <v>304</v>
      </c>
      <c r="AH118" t="s" s="0">
        <v>125</v>
      </c>
      <c r="AI118" t="s" s="44">
        <v>125</v>
      </c>
      <c r="AJ118" t="str" s="56">
        <f><![CDATA[IF(OR(TRIM(INDIRECT("B"&ROW())) <> "",TRIM(INDIRECT("A"&ROW())) <> ""),AND(TRIM(INDIRECT("A"&ROW())) <> "",TRIM(INDIRECT("D"&ROW())) = "nuevo"),"")]]></f>
        <v/>
      </c>
    </row>
    <row r="119" ht="27.5" customHeight="true">
      <c r="C119" t="n" s="0">
        <f>LEN(INDIRECT(ADDRESS(ROW() + (0),COLUMN() + (-1))))</f>
        <v>0.0</v>
      </c>
      <c r="D119" t="s" s="0">
        <v>102</v>
      </c>
      <c r="F119" t="str" s="39">
        <f><![CDATA[IF(OR(AND(INDIRECT("AJ"&ROW()) <> "", INDIRECT("AJ"&ROW()) = TRUE), AND(INDIRECT("AJ"&ROW()) <> "", INDIRECT("AJ"&ROW()) = FALSE, INDIRECT("A"&ROW()) <> "", INDIRECT("D"&ROW()) = "Nuevo",INDIRECT("AK"&ROW()) <> "")), "Este producto cuenta con las imágenes del catálogo de Mercado Libre", "")]]></f>
        <v/>
      </c>
      <c r="H119" t="n" s="90">
        <v>1.0</v>
      </c>
      <c r="J119" t="s" s="0">
        <v>122</v>
      </c>
      <c r="L119" t="s" s="0">
        <v>135</v>
      </c>
      <c r="M1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9" t="s" s="0">
        <v>138</v>
      </c>
      <c r="O119" t="s" s="0">
        <v>125</v>
      </c>
      <c r="P119" t="s" s="0">
        <v>125</v>
      </c>
      <c r="Q119" t="s" s="44">
        <v>125</v>
      </c>
      <c r="S119" t="s" s="0">
        <v>125</v>
      </c>
      <c r="W119" t="s" s="44">
        <v>125</v>
      </c>
      <c r="Z119" t="s" s="44">
        <v>125</v>
      </c>
      <c r="AB119" t="s" s="44">
        <v>125</v>
      </c>
      <c r="AF119" t="s" s="0">
        <v>304</v>
      </c>
      <c r="AH119" t="s" s="0">
        <v>125</v>
      </c>
      <c r="AI119" t="s" s="44">
        <v>125</v>
      </c>
      <c r="AJ119" t="str" s="56">
        <f><![CDATA[IF(OR(TRIM(INDIRECT("B"&ROW())) <> "",TRIM(INDIRECT("A"&ROW())) <> ""),AND(TRIM(INDIRECT("A"&ROW())) <> "",TRIM(INDIRECT("D"&ROW())) = "nuevo"),"")]]></f>
        <v/>
      </c>
    </row>
    <row r="120" ht="27.5" customHeight="true">
      <c r="C120" t="n" s="0">
        <f>LEN(INDIRECT(ADDRESS(ROW() + (0),COLUMN() + (-1))))</f>
        <v>0.0</v>
      </c>
      <c r="D120" t="s" s="0">
        <v>102</v>
      </c>
      <c r="F120" t="str" s="39">
        <f><![CDATA[IF(OR(AND(INDIRECT("AJ"&ROW()) <> "", INDIRECT("AJ"&ROW()) = TRUE), AND(INDIRECT("AJ"&ROW()) <> "", INDIRECT("AJ"&ROW()) = FALSE, INDIRECT("A"&ROW()) <> "", INDIRECT("D"&ROW()) = "Nuevo",INDIRECT("AK"&ROW()) <> "")), "Este producto cuenta con las imágenes del catálogo de Mercado Libre", "")]]></f>
        <v/>
      </c>
      <c r="H120" t="n" s="90">
        <v>1.0</v>
      </c>
      <c r="J120" t="s" s="0">
        <v>122</v>
      </c>
      <c r="L120" t="s" s="0">
        <v>135</v>
      </c>
      <c r="M1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0" t="s" s="0">
        <v>138</v>
      </c>
      <c r="O120" t="s" s="0">
        <v>125</v>
      </c>
      <c r="P120" t="s" s="0">
        <v>125</v>
      </c>
      <c r="Q120" t="s" s="44">
        <v>125</v>
      </c>
      <c r="S120" t="s" s="0">
        <v>125</v>
      </c>
      <c r="W120" t="s" s="44">
        <v>125</v>
      </c>
      <c r="Z120" t="s" s="44">
        <v>125</v>
      </c>
      <c r="AB120" t="s" s="44">
        <v>125</v>
      </c>
      <c r="AF120" t="s" s="0">
        <v>304</v>
      </c>
      <c r="AH120" t="s" s="0">
        <v>125</v>
      </c>
      <c r="AI120" t="s" s="44">
        <v>125</v>
      </c>
      <c r="AJ120" t="str" s="56">
        <f><![CDATA[IF(OR(TRIM(INDIRECT("B"&ROW())) <> "",TRIM(INDIRECT("A"&ROW())) <> ""),AND(TRIM(INDIRECT("A"&ROW())) <> "",TRIM(INDIRECT("D"&ROW())) = "nuevo"),"")]]></f>
        <v/>
      </c>
    </row>
    <row r="121" ht="27.5" customHeight="true">
      <c r="C121" t="n" s="0">
        <f>LEN(INDIRECT(ADDRESS(ROW() + (0),COLUMN() + (-1))))</f>
        <v>0.0</v>
      </c>
      <c r="D121" t="s" s="0">
        <v>102</v>
      </c>
      <c r="F121" t="str" s="39">
        <f><![CDATA[IF(OR(AND(INDIRECT("AJ"&ROW()) <> "", INDIRECT("AJ"&ROW()) = TRUE), AND(INDIRECT("AJ"&ROW()) <> "", INDIRECT("AJ"&ROW()) = FALSE, INDIRECT("A"&ROW()) <> "", INDIRECT("D"&ROW()) = "Nuevo",INDIRECT("AK"&ROW()) <> "")), "Este producto cuenta con las imágenes del catálogo de Mercado Libre", "")]]></f>
        <v/>
      </c>
      <c r="H121" t="n" s="90">
        <v>1.0</v>
      </c>
      <c r="J121" t="s" s="0">
        <v>122</v>
      </c>
      <c r="L121" t="s" s="0">
        <v>135</v>
      </c>
      <c r="M1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1" t="s" s="0">
        <v>138</v>
      </c>
      <c r="O121" t="s" s="0">
        <v>125</v>
      </c>
      <c r="P121" t="s" s="0">
        <v>125</v>
      </c>
      <c r="Q121" t="s" s="44">
        <v>125</v>
      </c>
      <c r="S121" t="s" s="0">
        <v>125</v>
      </c>
      <c r="W121" t="s" s="44">
        <v>125</v>
      </c>
      <c r="Z121" t="s" s="44">
        <v>125</v>
      </c>
      <c r="AB121" t="s" s="44">
        <v>125</v>
      </c>
      <c r="AF121" t="s" s="0">
        <v>304</v>
      </c>
      <c r="AH121" t="s" s="0">
        <v>125</v>
      </c>
      <c r="AI121" t="s" s="44">
        <v>125</v>
      </c>
      <c r="AJ121" t="str" s="56">
        <f><![CDATA[IF(OR(TRIM(INDIRECT("B"&ROW())) <> "",TRIM(INDIRECT("A"&ROW())) <> ""),AND(TRIM(INDIRECT("A"&ROW())) <> "",TRIM(INDIRECT("D"&ROW())) = "nuevo"),"")]]></f>
        <v/>
      </c>
    </row>
    <row r="122" ht="27.5" customHeight="true">
      <c r="C122" t="n" s="0">
        <f>LEN(INDIRECT(ADDRESS(ROW() + (0),COLUMN() + (-1))))</f>
        <v>0.0</v>
      </c>
      <c r="D122" t="s" s="0">
        <v>102</v>
      </c>
      <c r="F122" t="str" s="39">
        <f><![CDATA[IF(OR(AND(INDIRECT("AJ"&ROW()) <> "", INDIRECT("AJ"&ROW()) = TRUE), AND(INDIRECT("AJ"&ROW()) <> "", INDIRECT("AJ"&ROW()) = FALSE, INDIRECT("A"&ROW()) <> "", INDIRECT("D"&ROW()) = "Nuevo",INDIRECT("AK"&ROW()) <> "")), "Este producto cuenta con las imágenes del catálogo de Mercado Libre", "")]]></f>
        <v/>
      </c>
      <c r="H122" t="n" s="90">
        <v>1.0</v>
      </c>
      <c r="J122" t="s" s="0">
        <v>122</v>
      </c>
      <c r="L122" t="s" s="0">
        <v>135</v>
      </c>
      <c r="M1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2" t="s" s="0">
        <v>138</v>
      </c>
      <c r="O122" t="s" s="0">
        <v>125</v>
      </c>
      <c r="P122" t="s" s="0">
        <v>125</v>
      </c>
      <c r="Q122" t="s" s="44">
        <v>125</v>
      </c>
      <c r="S122" t="s" s="0">
        <v>125</v>
      </c>
      <c r="W122" t="s" s="44">
        <v>125</v>
      </c>
      <c r="Z122" t="s" s="44">
        <v>125</v>
      </c>
      <c r="AB122" t="s" s="44">
        <v>125</v>
      </c>
      <c r="AF122" t="s" s="0">
        <v>304</v>
      </c>
      <c r="AH122" t="s" s="0">
        <v>125</v>
      </c>
      <c r="AI122" t="s" s="44">
        <v>125</v>
      </c>
      <c r="AJ122" t="str" s="56">
        <f><![CDATA[IF(OR(TRIM(INDIRECT("B"&ROW())) <> "",TRIM(INDIRECT("A"&ROW())) <> ""),AND(TRIM(INDIRECT("A"&ROW())) <> "",TRIM(INDIRECT("D"&ROW())) = "nuevo"),"")]]></f>
        <v/>
      </c>
    </row>
    <row r="123" ht="27.5" customHeight="true">
      <c r="C123" t="n" s="0">
        <f>LEN(INDIRECT(ADDRESS(ROW() + (0),COLUMN() + (-1))))</f>
        <v>0.0</v>
      </c>
      <c r="D123" t="s" s="0">
        <v>102</v>
      </c>
      <c r="F123" t="str" s="39">
        <f><![CDATA[IF(OR(AND(INDIRECT("AJ"&ROW()) <> "", INDIRECT("AJ"&ROW()) = TRUE), AND(INDIRECT("AJ"&ROW()) <> "", INDIRECT("AJ"&ROW()) = FALSE, INDIRECT("A"&ROW()) <> "", INDIRECT("D"&ROW()) = "Nuevo",INDIRECT("AK"&ROW()) <> "")), "Este producto cuenta con las imágenes del catálogo de Mercado Libre", "")]]></f>
        <v/>
      </c>
      <c r="H123" t="n" s="90">
        <v>1.0</v>
      </c>
      <c r="J123" t="s" s="0">
        <v>122</v>
      </c>
      <c r="L123" t="s" s="0">
        <v>135</v>
      </c>
      <c r="M1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3" t="s" s="0">
        <v>138</v>
      </c>
      <c r="O123" t="s" s="0">
        <v>125</v>
      </c>
      <c r="P123" t="s" s="0">
        <v>125</v>
      </c>
      <c r="Q123" t="s" s="44">
        <v>125</v>
      </c>
      <c r="S123" t="s" s="0">
        <v>125</v>
      </c>
      <c r="W123" t="s" s="44">
        <v>125</v>
      </c>
      <c r="Z123" t="s" s="44">
        <v>125</v>
      </c>
      <c r="AB123" t="s" s="44">
        <v>125</v>
      </c>
      <c r="AF123" t="s" s="0">
        <v>304</v>
      </c>
      <c r="AH123" t="s" s="0">
        <v>125</v>
      </c>
      <c r="AI123" t="s" s="44">
        <v>125</v>
      </c>
      <c r="AJ123" t="str" s="56">
        <f><![CDATA[IF(OR(TRIM(INDIRECT("B"&ROW())) <> "",TRIM(INDIRECT("A"&ROW())) <> ""),AND(TRIM(INDIRECT("A"&ROW())) <> "",TRIM(INDIRECT("D"&ROW())) = "nuevo"),"")]]></f>
        <v/>
      </c>
    </row>
    <row r="124" ht="27.5" customHeight="true">
      <c r="C124" t="n" s="0">
        <f>LEN(INDIRECT(ADDRESS(ROW() + (0),COLUMN() + (-1))))</f>
        <v>0.0</v>
      </c>
      <c r="D124" t="s" s="0">
        <v>102</v>
      </c>
      <c r="F124" t="str" s="39">
        <f><![CDATA[IF(OR(AND(INDIRECT("AJ"&ROW()) <> "", INDIRECT("AJ"&ROW()) = TRUE), AND(INDIRECT("AJ"&ROW()) <> "", INDIRECT("AJ"&ROW()) = FALSE, INDIRECT("A"&ROW()) <> "", INDIRECT("D"&ROW()) = "Nuevo",INDIRECT("AK"&ROW()) <> "")), "Este producto cuenta con las imágenes del catálogo de Mercado Libre", "")]]></f>
        <v/>
      </c>
      <c r="H124" t="n" s="90">
        <v>1.0</v>
      </c>
      <c r="J124" t="s" s="0">
        <v>122</v>
      </c>
      <c r="L124" t="s" s="0">
        <v>135</v>
      </c>
      <c r="M1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4" t="s" s="0">
        <v>138</v>
      </c>
      <c r="O124" t="s" s="0">
        <v>125</v>
      </c>
      <c r="P124" t="s" s="0">
        <v>125</v>
      </c>
      <c r="Q124" t="s" s="44">
        <v>125</v>
      </c>
      <c r="S124" t="s" s="0">
        <v>125</v>
      </c>
      <c r="W124" t="s" s="44">
        <v>125</v>
      </c>
      <c r="Z124" t="s" s="44">
        <v>125</v>
      </c>
      <c r="AB124" t="s" s="44">
        <v>125</v>
      </c>
      <c r="AF124" t="s" s="0">
        <v>304</v>
      </c>
      <c r="AH124" t="s" s="0">
        <v>125</v>
      </c>
      <c r="AI124" t="s" s="44">
        <v>125</v>
      </c>
      <c r="AJ124" t="str" s="56">
        <f><![CDATA[IF(OR(TRIM(INDIRECT("B"&ROW())) <> "",TRIM(INDIRECT("A"&ROW())) <> ""),AND(TRIM(INDIRECT("A"&ROW())) <> "",TRIM(INDIRECT("D"&ROW())) = "nuevo"),"")]]></f>
        <v/>
      </c>
    </row>
    <row r="125" ht="27.5" customHeight="true">
      <c r="C125" t="n" s="0">
        <f>LEN(INDIRECT(ADDRESS(ROW() + (0),COLUMN() + (-1))))</f>
        <v>0.0</v>
      </c>
      <c r="D125" t="s" s="0">
        <v>102</v>
      </c>
      <c r="F125" t="str" s="39">
        <f><![CDATA[IF(OR(AND(INDIRECT("AJ"&ROW()) <> "", INDIRECT("AJ"&ROW()) = TRUE), AND(INDIRECT("AJ"&ROW()) <> "", INDIRECT("AJ"&ROW()) = FALSE, INDIRECT("A"&ROW()) <> "", INDIRECT("D"&ROW()) = "Nuevo",INDIRECT("AK"&ROW()) <> "")), "Este producto cuenta con las imágenes del catálogo de Mercado Libre", "")]]></f>
        <v/>
      </c>
      <c r="H125" t="n" s="90">
        <v>1.0</v>
      </c>
      <c r="J125" t="s" s="0">
        <v>122</v>
      </c>
      <c r="L125" t="s" s="0">
        <v>135</v>
      </c>
      <c r="M1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5" t="s" s="0">
        <v>138</v>
      </c>
      <c r="O125" t="s" s="0">
        <v>125</v>
      </c>
      <c r="P125" t="s" s="0">
        <v>125</v>
      </c>
      <c r="Q125" t="s" s="44">
        <v>125</v>
      </c>
      <c r="S125" t="s" s="0">
        <v>125</v>
      </c>
      <c r="W125" t="s" s="44">
        <v>125</v>
      </c>
      <c r="Z125" t="s" s="44">
        <v>125</v>
      </c>
      <c r="AB125" t="s" s="44">
        <v>125</v>
      </c>
      <c r="AF125" t="s" s="0">
        <v>304</v>
      </c>
      <c r="AH125" t="s" s="0">
        <v>125</v>
      </c>
      <c r="AI125" t="s" s="44">
        <v>125</v>
      </c>
      <c r="AJ125" t="str" s="56">
        <f><![CDATA[IF(OR(TRIM(INDIRECT("B"&ROW())) <> "",TRIM(INDIRECT("A"&ROW())) <> ""),AND(TRIM(INDIRECT("A"&ROW())) <> "",TRIM(INDIRECT("D"&ROW())) = "nuevo"),"")]]></f>
        <v/>
      </c>
    </row>
    <row r="126" ht="27.5" customHeight="true">
      <c r="C126" t="n" s="0">
        <f>LEN(INDIRECT(ADDRESS(ROW() + (0),COLUMN() + (-1))))</f>
        <v>0.0</v>
      </c>
      <c r="D126" t="s" s="0">
        <v>102</v>
      </c>
      <c r="F126" t="str" s="39">
        <f><![CDATA[IF(OR(AND(INDIRECT("AJ"&ROW()) <> "", INDIRECT("AJ"&ROW()) = TRUE), AND(INDIRECT("AJ"&ROW()) <> "", INDIRECT("AJ"&ROW()) = FALSE, INDIRECT("A"&ROW()) <> "", INDIRECT("D"&ROW()) = "Nuevo",INDIRECT("AK"&ROW()) <> "")), "Este producto cuenta con las imágenes del catálogo de Mercado Libre", "")]]></f>
        <v/>
      </c>
      <c r="H126" t="n" s="90">
        <v>1.0</v>
      </c>
      <c r="J126" t="s" s="0">
        <v>122</v>
      </c>
      <c r="L126" t="s" s="0">
        <v>135</v>
      </c>
      <c r="M1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6" t="s" s="0">
        <v>138</v>
      </c>
      <c r="O126" t="s" s="0">
        <v>125</v>
      </c>
      <c r="P126" t="s" s="0">
        <v>125</v>
      </c>
      <c r="Q126" t="s" s="44">
        <v>125</v>
      </c>
      <c r="S126" t="s" s="0">
        <v>125</v>
      </c>
      <c r="W126" t="s" s="44">
        <v>125</v>
      </c>
      <c r="Z126" t="s" s="44">
        <v>125</v>
      </c>
      <c r="AB126" t="s" s="44">
        <v>125</v>
      </c>
      <c r="AF126" t="s" s="0">
        <v>304</v>
      </c>
      <c r="AH126" t="s" s="0">
        <v>125</v>
      </c>
      <c r="AI126" t="s" s="44">
        <v>125</v>
      </c>
      <c r="AJ126" t="str" s="56">
        <f><![CDATA[IF(OR(TRIM(INDIRECT("B"&ROW())) <> "",TRIM(INDIRECT("A"&ROW())) <> ""),AND(TRIM(INDIRECT("A"&ROW())) <> "",TRIM(INDIRECT("D"&ROW())) = "nuevo"),"")]]></f>
        <v/>
      </c>
    </row>
    <row r="127" ht="27.5" customHeight="true">
      <c r="C127" t="n" s="0">
        <f>LEN(INDIRECT(ADDRESS(ROW() + (0),COLUMN() + (-1))))</f>
        <v>0.0</v>
      </c>
      <c r="D127" t="s" s="0">
        <v>102</v>
      </c>
      <c r="F127" t="str" s="39">
        <f><![CDATA[IF(OR(AND(INDIRECT("AJ"&ROW()) <> "", INDIRECT("AJ"&ROW()) = TRUE), AND(INDIRECT("AJ"&ROW()) <> "", INDIRECT("AJ"&ROW()) = FALSE, INDIRECT("A"&ROW()) <> "", INDIRECT("D"&ROW()) = "Nuevo",INDIRECT("AK"&ROW()) <> "")), "Este producto cuenta con las imágenes del catálogo de Mercado Libre", "")]]></f>
        <v/>
      </c>
      <c r="H127" t="n" s="90">
        <v>1.0</v>
      </c>
      <c r="J127" t="s" s="0">
        <v>122</v>
      </c>
      <c r="L127" t="s" s="0">
        <v>135</v>
      </c>
      <c r="M1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7" t="s" s="0">
        <v>138</v>
      </c>
      <c r="O127" t="s" s="0">
        <v>125</v>
      </c>
      <c r="P127" t="s" s="0">
        <v>125</v>
      </c>
      <c r="Q127" t="s" s="44">
        <v>125</v>
      </c>
      <c r="S127" t="s" s="0">
        <v>125</v>
      </c>
      <c r="W127" t="s" s="44">
        <v>125</v>
      </c>
      <c r="Z127" t="s" s="44">
        <v>125</v>
      </c>
      <c r="AB127" t="s" s="44">
        <v>125</v>
      </c>
      <c r="AF127" t="s" s="0">
        <v>304</v>
      </c>
      <c r="AH127" t="s" s="0">
        <v>125</v>
      </c>
      <c r="AI127" t="s" s="44">
        <v>125</v>
      </c>
      <c r="AJ127" t="str" s="56">
        <f><![CDATA[IF(OR(TRIM(INDIRECT("B"&ROW())) <> "",TRIM(INDIRECT("A"&ROW())) <> ""),AND(TRIM(INDIRECT("A"&ROW())) <> "",TRIM(INDIRECT("D"&ROW())) = "nuevo"),"")]]></f>
        <v/>
      </c>
    </row>
    <row r="128" ht="27.5" customHeight="true">
      <c r="C128" t="n" s="0">
        <f>LEN(INDIRECT(ADDRESS(ROW() + (0),COLUMN() + (-1))))</f>
        <v>0.0</v>
      </c>
      <c r="D128" t="s" s="0">
        <v>102</v>
      </c>
      <c r="F128" t="str" s="39">
        <f><![CDATA[IF(OR(AND(INDIRECT("AJ"&ROW()) <> "", INDIRECT("AJ"&ROW()) = TRUE), AND(INDIRECT("AJ"&ROW()) <> "", INDIRECT("AJ"&ROW()) = FALSE, INDIRECT("A"&ROW()) <> "", INDIRECT("D"&ROW()) = "Nuevo",INDIRECT("AK"&ROW()) <> "")), "Este producto cuenta con las imágenes del catálogo de Mercado Libre", "")]]></f>
        <v/>
      </c>
      <c r="H128" t="n" s="90">
        <v>1.0</v>
      </c>
      <c r="J128" t="s" s="0">
        <v>122</v>
      </c>
      <c r="L128" t="s" s="0">
        <v>135</v>
      </c>
      <c r="M1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8" t="s" s="0">
        <v>138</v>
      </c>
      <c r="O128" t="s" s="0">
        <v>125</v>
      </c>
      <c r="P128" t="s" s="0">
        <v>125</v>
      </c>
      <c r="Q128" t="s" s="44">
        <v>125</v>
      </c>
      <c r="S128" t="s" s="0">
        <v>125</v>
      </c>
      <c r="W128" t="s" s="44">
        <v>125</v>
      </c>
      <c r="Z128" t="s" s="44">
        <v>125</v>
      </c>
      <c r="AB128" t="s" s="44">
        <v>125</v>
      </c>
      <c r="AF128" t="s" s="0">
        <v>304</v>
      </c>
      <c r="AH128" t="s" s="0">
        <v>125</v>
      </c>
      <c r="AI128" t="s" s="44">
        <v>125</v>
      </c>
      <c r="AJ128" t="str" s="56">
        <f><![CDATA[IF(OR(TRIM(INDIRECT("B"&ROW())) <> "",TRIM(INDIRECT("A"&ROW())) <> ""),AND(TRIM(INDIRECT("A"&ROW())) <> "",TRIM(INDIRECT("D"&ROW())) = "nuevo"),"")]]></f>
        <v/>
      </c>
    </row>
    <row r="129" ht="27.5" customHeight="true">
      <c r="C129" t="n" s="0">
        <f>LEN(INDIRECT(ADDRESS(ROW() + (0),COLUMN() + (-1))))</f>
        <v>0.0</v>
      </c>
      <c r="D129" t="s" s="0">
        <v>102</v>
      </c>
      <c r="F129" t="str" s="39">
        <f><![CDATA[IF(OR(AND(INDIRECT("AJ"&ROW()) <> "", INDIRECT("AJ"&ROW()) = TRUE), AND(INDIRECT("AJ"&ROW()) <> "", INDIRECT("AJ"&ROW()) = FALSE, INDIRECT("A"&ROW()) <> "", INDIRECT("D"&ROW()) = "Nuevo",INDIRECT("AK"&ROW()) <> "")), "Este producto cuenta con las imágenes del catálogo de Mercado Libre", "")]]></f>
        <v/>
      </c>
      <c r="H129" t="n" s="90">
        <v>1.0</v>
      </c>
      <c r="J129" t="s" s="0">
        <v>122</v>
      </c>
      <c r="L129" t="s" s="0">
        <v>135</v>
      </c>
      <c r="M1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9" t="s" s="0">
        <v>138</v>
      </c>
      <c r="O129" t="s" s="0">
        <v>125</v>
      </c>
      <c r="P129" t="s" s="0">
        <v>125</v>
      </c>
      <c r="Q129" t="s" s="44">
        <v>125</v>
      </c>
      <c r="S129" t="s" s="0">
        <v>125</v>
      </c>
      <c r="W129" t="s" s="44">
        <v>125</v>
      </c>
      <c r="Z129" t="s" s="44">
        <v>125</v>
      </c>
      <c r="AB129" t="s" s="44">
        <v>125</v>
      </c>
      <c r="AF129" t="s" s="0">
        <v>304</v>
      </c>
      <c r="AH129" t="s" s="0">
        <v>125</v>
      </c>
      <c r="AI129" t="s" s="44">
        <v>125</v>
      </c>
      <c r="AJ129" t="str" s="56">
        <f><![CDATA[IF(OR(TRIM(INDIRECT("B"&ROW())) <> "",TRIM(INDIRECT("A"&ROW())) <> ""),AND(TRIM(INDIRECT("A"&ROW())) <> "",TRIM(INDIRECT("D"&ROW())) = "nuevo"),"")]]></f>
        <v/>
      </c>
    </row>
    <row r="130" ht="27.5" customHeight="true">
      <c r="C130" t="n" s="0">
        <f>LEN(INDIRECT(ADDRESS(ROW() + (0),COLUMN() + (-1))))</f>
        <v>0.0</v>
      </c>
      <c r="D130" t="s" s="0">
        <v>102</v>
      </c>
      <c r="F130" t="str" s="39">
        <f><![CDATA[IF(OR(AND(INDIRECT("AJ"&ROW()) <> "", INDIRECT("AJ"&ROW()) = TRUE), AND(INDIRECT("AJ"&ROW()) <> "", INDIRECT("AJ"&ROW()) = FALSE, INDIRECT("A"&ROW()) <> "", INDIRECT("D"&ROW()) = "Nuevo",INDIRECT("AK"&ROW()) <> "")), "Este producto cuenta con las imágenes del catálogo de Mercado Libre", "")]]></f>
        <v/>
      </c>
      <c r="H130" t="n" s="90">
        <v>1.0</v>
      </c>
      <c r="J130" t="s" s="0">
        <v>122</v>
      </c>
      <c r="L130" t="s" s="0">
        <v>135</v>
      </c>
      <c r="M1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0" t="s" s="0">
        <v>138</v>
      </c>
      <c r="O130" t="s" s="0">
        <v>125</v>
      </c>
      <c r="P130" t="s" s="0">
        <v>125</v>
      </c>
      <c r="Q130" t="s" s="44">
        <v>125</v>
      </c>
      <c r="S130" t="s" s="0">
        <v>125</v>
      </c>
      <c r="W130" t="s" s="44">
        <v>125</v>
      </c>
      <c r="Z130" t="s" s="44">
        <v>125</v>
      </c>
      <c r="AB130" t="s" s="44">
        <v>125</v>
      </c>
      <c r="AF130" t="s" s="0">
        <v>304</v>
      </c>
      <c r="AH130" t="s" s="0">
        <v>125</v>
      </c>
      <c r="AI130" t="s" s="44">
        <v>125</v>
      </c>
      <c r="AJ130" t="str" s="56">
        <f><![CDATA[IF(OR(TRIM(INDIRECT("B"&ROW())) <> "",TRIM(INDIRECT("A"&ROW())) <> ""),AND(TRIM(INDIRECT("A"&ROW())) <> "",TRIM(INDIRECT("D"&ROW())) = "nuevo"),"")]]></f>
        <v/>
      </c>
    </row>
    <row r="131" ht="27.5" customHeight="true">
      <c r="C131" t="n" s="0">
        <f>LEN(INDIRECT(ADDRESS(ROW() + (0),COLUMN() + (-1))))</f>
        <v>0.0</v>
      </c>
      <c r="D131" t="s" s="0">
        <v>102</v>
      </c>
      <c r="F131" t="str" s="39">
        <f><![CDATA[IF(OR(AND(INDIRECT("AJ"&ROW()) <> "", INDIRECT("AJ"&ROW()) = TRUE), AND(INDIRECT("AJ"&ROW()) <> "", INDIRECT("AJ"&ROW()) = FALSE, INDIRECT("A"&ROW()) <> "", INDIRECT("D"&ROW()) = "Nuevo",INDIRECT("AK"&ROW()) <> "")), "Este producto cuenta con las imágenes del catálogo de Mercado Libre", "")]]></f>
        <v/>
      </c>
      <c r="H131" t="n" s="90">
        <v>1.0</v>
      </c>
      <c r="J131" t="s" s="0">
        <v>122</v>
      </c>
      <c r="L131" t="s" s="0">
        <v>135</v>
      </c>
      <c r="M1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1" t="s" s="0">
        <v>138</v>
      </c>
      <c r="O131" t="s" s="0">
        <v>125</v>
      </c>
      <c r="P131" t="s" s="0">
        <v>125</v>
      </c>
      <c r="Q131" t="s" s="44">
        <v>125</v>
      </c>
      <c r="S131" t="s" s="0">
        <v>125</v>
      </c>
      <c r="W131" t="s" s="44">
        <v>125</v>
      </c>
      <c r="Z131" t="s" s="44">
        <v>125</v>
      </c>
      <c r="AB131" t="s" s="44">
        <v>125</v>
      </c>
      <c r="AF131" t="s" s="0">
        <v>304</v>
      </c>
      <c r="AH131" t="s" s="0">
        <v>125</v>
      </c>
      <c r="AI131" t="s" s="44">
        <v>125</v>
      </c>
      <c r="AJ131" t="str" s="56">
        <f><![CDATA[IF(OR(TRIM(INDIRECT("B"&ROW())) <> "",TRIM(INDIRECT("A"&ROW())) <> ""),AND(TRIM(INDIRECT("A"&ROW())) <> "",TRIM(INDIRECT("D"&ROW())) = "nuevo"),"")]]></f>
        <v/>
      </c>
    </row>
    <row r="132" ht="27.5" customHeight="true">
      <c r="C132" t="n" s="0">
        <f>LEN(INDIRECT(ADDRESS(ROW() + (0),COLUMN() + (-1))))</f>
        <v>0.0</v>
      </c>
      <c r="D132" t="s" s="0">
        <v>102</v>
      </c>
      <c r="F132" t="str" s="39">
        <f><![CDATA[IF(OR(AND(INDIRECT("AJ"&ROW()) <> "", INDIRECT("AJ"&ROW()) = TRUE), AND(INDIRECT("AJ"&ROW()) <> "", INDIRECT("AJ"&ROW()) = FALSE, INDIRECT("A"&ROW()) <> "", INDIRECT("D"&ROW()) = "Nuevo",INDIRECT("AK"&ROW()) <> "")), "Este producto cuenta con las imágenes del catálogo de Mercado Libre", "")]]></f>
        <v/>
      </c>
      <c r="H132" t="n" s="90">
        <v>1.0</v>
      </c>
      <c r="J132" t="s" s="0">
        <v>122</v>
      </c>
      <c r="L132" t="s" s="0">
        <v>135</v>
      </c>
      <c r="M1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2" t="s" s="0">
        <v>138</v>
      </c>
      <c r="O132" t="s" s="0">
        <v>125</v>
      </c>
      <c r="P132" t="s" s="0">
        <v>125</v>
      </c>
      <c r="Q132" t="s" s="44">
        <v>125</v>
      </c>
      <c r="S132" t="s" s="0">
        <v>125</v>
      </c>
      <c r="W132" t="s" s="44">
        <v>125</v>
      </c>
      <c r="Z132" t="s" s="44">
        <v>125</v>
      </c>
      <c r="AB132" t="s" s="44">
        <v>125</v>
      </c>
      <c r="AF132" t="s" s="0">
        <v>304</v>
      </c>
      <c r="AH132" t="s" s="0">
        <v>125</v>
      </c>
      <c r="AI132" t="s" s="44">
        <v>125</v>
      </c>
      <c r="AJ132" t="str" s="56">
        <f><![CDATA[IF(OR(TRIM(INDIRECT("B"&ROW())) <> "",TRIM(INDIRECT("A"&ROW())) <> ""),AND(TRIM(INDIRECT("A"&ROW())) <> "",TRIM(INDIRECT("D"&ROW())) = "nuevo"),"")]]></f>
        <v/>
      </c>
    </row>
    <row r="133" ht="27.5" customHeight="true">
      <c r="C133" t="n" s="0">
        <f>LEN(INDIRECT(ADDRESS(ROW() + (0),COLUMN() + (-1))))</f>
        <v>0.0</v>
      </c>
      <c r="D133" t="s" s="0">
        <v>102</v>
      </c>
      <c r="F133" t="str" s="39">
        <f><![CDATA[IF(OR(AND(INDIRECT("AJ"&ROW()) <> "", INDIRECT("AJ"&ROW()) = TRUE), AND(INDIRECT("AJ"&ROW()) <> "", INDIRECT("AJ"&ROW()) = FALSE, INDIRECT("A"&ROW()) <> "", INDIRECT("D"&ROW()) = "Nuevo",INDIRECT("AK"&ROW()) <> "")), "Este producto cuenta con las imágenes del catálogo de Mercado Libre", "")]]></f>
        <v/>
      </c>
      <c r="H133" t="n" s="90">
        <v>1.0</v>
      </c>
      <c r="J133" t="s" s="0">
        <v>122</v>
      </c>
      <c r="L133" t="s" s="0">
        <v>135</v>
      </c>
      <c r="M1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3" t="s" s="0">
        <v>138</v>
      </c>
      <c r="O133" t="s" s="0">
        <v>125</v>
      </c>
      <c r="P133" t="s" s="0">
        <v>125</v>
      </c>
      <c r="Q133" t="s" s="44">
        <v>125</v>
      </c>
      <c r="S133" t="s" s="0">
        <v>125</v>
      </c>
      <c r="W133" t="s" s="44">
        <v>125</v>
      </c>
      <c r="Z133" t="s" s="44">
        <v>125</v>
      </c>
      <c r="AB133" t="s" s="44">
        <v>125</v>
      </c>
      <c r="AF133" t="s" s="0">
        <v>304</v>
      </c>
      <c r="AH133" t="s" s="0">
        <v>125</v>
      </c>
      <c r="AI133" t="s" s="44">
        <v>125</v>
      </c>
      <c r="AJ133" t="str" s="56">
        <f><![CDATA[IF(OR(TRIM(INDIRECT("B"&ROW())) <> "",TRIM(INDIRECT("A"&ROW())) <> ""),AND(TRIM(INDIRECT("A"&ROW())) <> "",TRIM(INDIRECT("D"&ROW())) = "nuevo"),"")]]></f>
        <v/>
      </c>
    </row>
    <row r="134" ht="27.5" customHeight="true">
      <c r="C134" t="n" s="0">
        <f>LEN(INDIRECT(ADDRESS(ROW() + (0),COLUMN() + (-1))))</f>
        <v>0.0</v>
      </c>
      <c r="D134" t="s" s="0">
        <v>102</v>
      </c>
      <c r="F134" t="str" s="39">
        <f><![CDATA[IF(OR(AND(INDIRECT("AJ"&ROW()) <> "", INDIRECT("AJ"&ROW()) = TRUE), AND(INDIRECT("AJ"&ROW()) <> "", INDIRECT("AJ"&ROW()) = FALSE, INDIRECT("A"&ROW()) <> "", INDIRECT("D"&ROW()) = "Nuevo",INDIRECT("AK"&ROW()) <> "")), "Este producto cuenta con las imágenes del catálogo de Mercado Libre", "")]]></f>
        <v/>
      </c>
      <c r="H134" t="n" s="90">
        <v>1.0</v>
      </c>
      <c r="J134" t="s" s="0">
        <v>122</v>
      </c>
      <c r="L134" t="s" s="0">
        <v>135</v>
      </c>
      <c r="M1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4" t="s" s="0">
        <v>138</v>
      </c>
      <c r="O134" t="s" s="0">
        <v>125</v>
      </c>
      <c r="P134" t="s" s="0">
        <v>125</v>
      </c>
      <c r="Q134" t="s" s="44">
        <v>125</v>
      </c>
      <c r="S134" t="s" s="0">
        <v>125</v>
      </c>
      <c r="W134" t="s" s="44">
        <v>125</v>
      </c>
      <c r="Z134" t="s" s="44">
        <v>125</v>
      </c>
      <c r="AB134" t="s" s="44">
        <v>125</v>
      </c>
      <c r="AF134" t="s" s="0">
        <v>304</v>
      </c>
      <c r="AH134" t="s" s="0">
        <v>125</v>
      </c>
      <c r="AI134" t="s" s="44">
        <v>125</v>
      </c>
      <c r="AJ134" t="str" s="56">
        <f><![CDATA[IF(OR(TRIM(INDIRECT("B"&ROW())) <> "",TRIM(INDIRECT("A"&ROW())) <> ""),AND(TRIM(INDIRECT("A"&ROW())) <> "",TRIM(INDIRECT("D"&ROW())) = "nuevo"),"")]]></f>
        <v/>
      </c>
    </row>
    <row r="135" ht="27.5" customHeight="true">
      <c r="C135" t="n" s="0">
        <f>LEN(INDIRECT(ADDRESS(ROW() + (0),COLUMN() + (-1))))</f>
        <v>0.0</v>
      </c>
      <c r="D135" t="s" s="0">
        <v>102</v>
      </c>
      <c r="F135" t="str" s="39">
        <f><![CDATA[IF(OR(AND(INDIRECT("AJ"&ROW()) <> "", INDIRECT("AJ"&ROW()) = TRUE), AND(INDIRECT("AJ"&ROW()) <> "", INDIRECT("AJ"&ROW()) = FALSE, INDIRECT("A"&ROW()) <> "", INDIRECT("D"&ROW()) = "Nuevo",INDIRECT("AK"&ROW()) <> "")), "Este producto cuenta con las imágenes del catálogo de Mercado Libre", "")]]></f>
        <v/>
      </c>
      <c r="H135" t="n" s="90">
        <v>1.0</v>
      </c>
      <c r="J135" t="s" s="0">
        <v>122</v>
      </c>
      <c r="L135" t="s" s="0">
        <v>135</v>
      </c>
      <c r="M1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5" t="s" s="0">
        <v>138</v>
      </c>
      <c r="O135" t="s" s="0">
        <v>125</v>
      </c>
      <c r="P135" t="s" s="0">
        <v>125</v>
      </c>
      <c r="Q135" t="s" s="44">
        <v>125</v>
      </c>
      <c r="S135" t="s" s="0">
        <v>125</v>
      </c>
      <c r="W135" t="s" s="44">
        <v>125</v>
      </c>
      <c r="Z135" t="s" s="44">
        <v>125</v>
      </c>
      <c r="AB135" t="s" s="44">
        <v>125</v>
      </c>
      <c r="AF135" t="s" s="0">
        <v>304</v>
      </c>
      <c r="AH135" t="s" s="0">
        <v>125</v>
      </c>
      <c r="AI135" t="s" s="44">
        <v>125</v>
      </c>
      <c r="AJ135" t="str" s="56">
        <f><![CDATA[IF(OR(TRIM(INDIRECT("B"&ROW())) <> "",TRIM(INDIRECT("A"&ROW())) <> ""),AND(TRIM(INDIRECT("A"&ROW())) <> "",TRIM(INDIRECT("D"&ROW())) = "nuevo"),"")]]></f>
        <v/>
      </c>
    </row>
    <row r="136" ht="27.5" customHeight="true">
      <c r="C136" t="n" s="0">
        <f>LEN(INDIRECT(ADDRESS(ROW() + (0),COLUMN() + (-1))))</f>
        <v>0.0</v>
      </c>
      <c r="D136" t="s" s="0">
        <v>102</v>
      </c>
      <c r="F136" t="str" s="39">
        <f><![CDATA[IF(OR(AND(INDIRECT("AJ"&ROW()) <> "", INDIRECT("AJ"&ROW()) = TRUE), AND(INDIRECT("AJ"&ROW()) <> "", INDIRECT("AJ"&ROW()) = FALSE, INDIRECT("A"&ROW()) <> "", INDIRECT("D"&ROW()) = "Nuevo",INDIRECT("AK"&ROW()) <> "")), "Este producto cuenta con las imágenes del catálogo de Mercado Libre", "")]]></f>
        <v/>
      </c>
      <c r="H136" t="n" s="90">
        <v>1.0</v>
      </c>
      <c r="J136" t="s" s="0">
        <v>122</v>
      </c>
      <c r="L136" t="s" s="0">
        <v>135</v>
      </c>
      <c r="M1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6" t="s" s="0">
        <v>138</v>
      </c>
      <c r="O136" t="s" s="0">
        <v>125</v>
      </c>
      <c r="P136" t="s" s="0">
        <v>125</v>
      </c>
      <c r="Q136" t="s" s="44">
        <v>125</v>
      </c>
      <c r="S136" t="s" s="0">
        <v>125</v>
      </c>
      <c r="W136" t="s" s="44">
        <v>125</v>
      </c>
      <c r="Z136" t="s" s="44">
        <v>125</v>
      </c>
      <c r="AB136" t="s" s="44">
        <v>125</v>
      </c>
      <c r="AF136" t="s" s="0">
        <v>304</v>
      </c>
      <c r="AH136" t="s" s="0">
        <v>125</v>
      </c>
      <c r="AI136" t="s" s="44">
        <v>125</v>
      </c>
      <c r="AJ136" t="str" s="56">
        <f><![CDATA[IF(OR(TRIM(INDIRECT("B"&ROW())) <> "",TRIM(INDIRECT("A"&ROW())) <> ""),AND(TRIM(INDIRECT("A"&ROW())) <> "",TRIM(INDIRECT("D"&ROW())) = "nuevo"),"")]]></f>
        <v/>
      </c>
    </row>
    <row r="137" ht="27.5" customHeight="true">
      <c r="C137" t="n" s="0">
        <f>LEN(INDIRECT(ADDRESS(ROW() + (0),COLUMN() + (-1))))</f>
        <v>0.0</v>
      </c>
      <c r="D137" t="s" s="0">
        <v>102</v>
      </c>
      <c r="F137" t="str" s="39">
        <f><![CDATA[IF(OR(AND(INDIRECT("AJ"&ROW()) <> "", INDIRECT("AJ"&ROW()) = TRUE), AND(INDIRECT("AJ"&ROW()) <> "", INDIRECT("AJ"&ROW()) = FALSE, INDIRECT("A"&ROW()) <> "", INDIRECT("D"&ROW()) = "Nuevo",INDIRECT("AK"&ROW()) <> "")), "Este producto cuenta con las imágenes del catálogo de Mercado Libre", "")]]></f>
        <v/>
      </c>
      <c r="H137" t="n" s="90">
        <v>1.0</v>
      </c>
      <c r="J137" t="s" s="0">
        <v>122</v>
      </c>
      <c r="L137" t="s" s="0">
        <v>135</v>
      </c>
      <c r="M1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7" t="s" s="0">
        <v>138</v>
      </c>
      <c r="O137" t="s" s="0">
        <v>125</v>
      </c>
      <c r="P137" t="s" s="0">
        <v>125</v>
      </c>
      <c r="Q137" t="s" s="44">
        <v>125</v>
      </c>
      <c r="S137" t="s" s="0">
        <v>125</v>
      </c>
      <c r="W137" t="s" s="44">
        <v>125</v>
      </c>
      <c r="Z137" t="s" s="44">
        <v>125</v>
      </c>
      <c r="AB137" t="s" s="44">
        <v>125</v>
      </c>
      <c r="AF137" t="s" s="0">
        <v>304</v>
      </c>
      <c r="AH137" t="s" s="0">
        <v>125</v>
      </c>
      <c r="AI137" t="s" s="44">
        <v>125</v>
      </c>
      <c r="AJ137" t="str" s="56">
        <f><![CDATA[IF(OR(TRIM(INDIRECT("B"&ROW())) <> "",TRIM(INDIRECT("A"&ROW())) <> ""),AND(TRIM(INDIRECT("A"&ROW())) <> "",TRIM(INDIRECT("D"&ROW())) = "nuevo"),"")]]></f>
        <v/>
      </c>
    </row>
    <row r="138" ht="27.5" customHeight="true">
      <c r="C138" t="n" s="0">
        <f>LEN(INDIRECT(ADDRESS(ROW() + (0),COLUMN() + (-1))))</f>
        <v>0.0</v>
      </c>
      <c r="D138" t="s" s="0">
        <v>102</v>
      </c>
      <c r="F138" t="str" s="39">
        <f><![CDATA[IF(OR(AND(INDIRECT("AJ"&ROW()) <> "", INDIRECT("AJ"&ROW()) = TRUE), AND(INDIRECT("AJ"&ROW()) <> "", INDIRECT("AJ"&ROW()) = FALSE, INDIRECT("A"&ROW()) <> "", INDIRECT("D"&ROW()) = "Nuevo",INDIRECT("AK"&ROW()) <> "")), "Este producto cuenta con las imágenes del catálogo de Mercado Libre", "")]]></f>
        <v/>
      </c>
      <c r="H138" t="n" s="90">
        <v>1.0</v>
      </c>
      <c r="J138" t="s" s="0">
        <v>122</v>
      </c>
      <c r="L138" t="s" s="0">
        <v>135</v>
      </c>
      <c r="M1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8" t="s" s="0">
        <v>138</v>
      </c>
      <c r="O138" t="s" s="0">
        <v>125</v>
      </c>
      <c r="P138" t="s" s="0">
        <v>125</v>
      </c>
      <c r="Q138" t="s" s="44">
        <v>125</v>
      </c>
      <c r="S138" t="s" s="0">
        <v>125</v>
      </c>
      <c r="W138" t="s" s="44">
        <v>125</v>
      </c>
      <c r="Z138" t="s" s="44">
        <v>125</v>
      </c>
      <c r="AB138" t="s" s="44">
        <v>125</v>
      </c>
      <c r="AF138" t="s" s="0">
        <v>304</v>
      </c>
      <c r="AH138" t="s" s="0">
        <v>125</v>
      </c>
      <c r="AI138" t="s" s="44">
        <v>125</v>
      </c>
      <c r="AJ138" t="str" s="56">
        <f><![CDATA[IF(OR(TRIM(INDIRECT("B"&ROW())) <> "",TRIM(INDIRECT("A"&ROW())) <> ""),AND(TRIM(INDIRECT("A"&ROW())) <> "",TRIM(INDIRECT("D"&ROW())) = "nuevo"),"")]]></f>
        <v/>
      </c>
    </row>
    <row r="139" ht="27.5" customHeight="true">
      <c r="C139" t="n" s="0">
        <f>LEN(INDIRECT(ADDRESS(ROW() + (0),COLUMN() + (-1))))</f>
        <v>0.0</v>
      </c>
      <c r="D139" t="s" s="0">
        <v>102</v>
      </c>
      <c r="F139" t="str" s="39">
        <f><![CDATA[IF(OR(AND(INDIRECT("AJ"&ROW()) <> "", INDIRECT("AJ"&ROW()) = TRUE), AND(INDIRECT("AJ"&ROW()) <> "", INDIRECT("AJ"&ROW()) = FALSE, INDIRECT("A"&ROW()) <> "", INDIRECT("D"&ROW()) = "Nuevo",INDIRECT("AK"&ROW()) <> "")), "Este producto cuenta con las imágenes del catálogo de Mercado Libre", "")]]></f>
        <v/>
      </c>
      <c r="H139" t="n" s="90">
        <v>1.0</v>
      </c>
      <c r="J139" t="s" s="0">
        <v>122</v>
      </c>
      <c r="L139" t="s" s="0">
        <v>135</v>
      </c>
      <c r="M1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9" t="s" s="0">
        <v>138</v>
      </c>
      <c r="O139" t="s" s="0">
        <v>125</v>
      </c>
      <c r="P139" t="s" s="0">
        <v>125</v>
      </c>
      <c r="Q139" t="s" s="44">
        <v>125</v>
      </c>
      <c r="S139" t="s" s="0">
        <v>125</v>
      </c>
      <c r="W139" t="s" s="44">
        <v>125</v>
      </c>
      <c r="Z139" t="s" s="44">
        <v>125</v>
      </c>
      <c r="AB139" t="s" s="44">
        <v>125</v>
      </c>
      <c r="AF139" t="s" s="0">
        <v>304</v>
      </c>
      <c r="AH139" t="s" s="0">
        <v>125</v>
      </c>
      <c r="AI139" t="s" s="44">
        <v>125</v>
      </c>
      <c r="AJ139" t="str" s="56">
        <f><![CDATA[IF(OR(TRIM(INDIRECT("B"&ROW())) <> "",TRIM(INDIRECT("A"&ROW())) <> ""),AND(TRIM(INDIRECT("A"&ROW())) <> "",TRIM(INDIRECT("D"&ROW())) = "nuevo"),"")]]></f>
        <v/>
      </c>
    </row>
    <row r="140" ht="27.5" customHeight="true">
      <c r="C140" t="n" s="0">
        <f>LEN(INDIRECT(ADDRESS(ROW() + (0),COLUMN() + (-1))))</f>
        <v>0.0</v>
      </c>
      <c r="D140" t="s" s="0">
        <v>102</v>
      </c>
      <c r="F140" t="str" s="39">
        <f><![CDATA[IF(OR(AND(INDIRECT("AJ"&ROW()) <> "", INDIRECT("AJ"&ROW()) = TRUE), AND(INDIRECT("AJ"&ROW()) <> "", INDIRECT("AJ"&ROW()) = FALSE, INDIRECT("A"&ROW()) <> "", INDIRECT("D"&ROW()) = "Nuevo",INDIRECT("AK"&ROW()) <> "")), "Este producto cuenta con las imágenes del catálogo de Mercado Libre", "")]]></f>
        <v/>
      </c>
      <c r="H140" t="n" s="90">
        <v>1.0</v>
      </c>
      <c r="J140" t="s" s="0">
        <v>122</v>
      </c>
      <c r="L140" t="s" s="0">
        <v>135</v>
      </c>
      <c r="M1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0" t="s" s="0">
        <v>138</v>
      </c>
      <c r="O140" t="s" s="0">
        <v>125</v>
      </c>
      <c r="P140" t="s" s="0">
        <v>125</v>
      </c>
      <c r="Q140" t="s" s="44">
        <v>125</v>
      </c>
      <c r="S140" t="s" s="0">
        <v>125</v>
      </c>
      <c r="W140" t="s" s="44">
        <v>125</v>
      </c>
      <c r="Z140" t="s" s="44">
        <v>125</v>
      </c>
      <c r="AB140" t="s" s="44">
        <v>125</v>
      </c>
      <c r="AF140" t="s" s="0">
        <v>304</v>
      </c>
      <c r="AH140" t="s" s="0">
        <v>125</v>
      </c>
      <c r="AI140" t="s" s="44">
        <v>125</v>
      </c>
      <c r="AJ140" t="str" s="56">
        <f><![CDATA[IF(OR(TRIM(INDIRECT("B"&ROW())) <> "",TRIM(INDIRECT("A"&ROW())) <> ""),AND(TRIM(INDIRECT("A"&ROW())) <> "",TRIM(INDIRECT("D"&ROW())) = "nuevo"),"")]]></f>
        <v/>
      </c>
    </row>
    <row r="141" ht="27.5" customHeight="true">
      <c r="C141" t="n" s="0">
        <f>LEN(INDIRECT(ADDRESS(ROW() + (0),COLUMN() + (-1))))</f>
        <v>0.0</v>
      </c>
      <c r="D141" t="s" s="0">
        <v>102</v>
      </c>
      <c r="F141" t="str" s="39">
        <f><![CDATA[IF(OR(AND(INDIRECT("AJ"&ROW()) <> "", INDIRECT("AJ"&ROW()) = TRUE), AND(INDIRECT("AJ"&ROW()) <> "", INDIRECT("AJ"&ROW()) = FALSE, INDIRECT("A"&ROW()) <> "", INDIRECT("D"&ROW()) = "Nuevo",INDIRECT("AK"&ROW()) <> "")), "Este producto cuenta con las imágenes del catálogo de Mercado Libre", "")]]></f>
        <v/>
      </c>
      <c r="H141" t="n" s="90">
        <v>1.0</v>
      </c>
      <c r="J141" t="s" s="0">
        <v>122</v>
      </c>
      <c r="L141" t="s" s="0">
        <v>135</v>
      </c>
      <c r="M1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1" t="s" s="0">
        <v>138</v>
      </c>
      <c r="O141" t="s" s="0">
        <v>125</v>
      </c>
      <c r="P141" t="s" s="0">
        <v>125</v>
      </c>
      <c r="Q141" t="s" s="44">
        <v>125</v>
      </c>
      <c r="S141" t="s" s="0">
        <v>125</v>
      </c>
      <c r="W141" t="s" s="44">
        <v>125</v>
      </c>
      <c r="Z141" t="s" s="44">
        <v>125</v>
      </c>
      <c r="AB141" t="s" s="44">
        <v>125</v>
      </c>
      <c r="AF141" t="s" s="0">
        <v>304</v>
      </c>
      <c r="AH141" t="s" s="0">
        <v>125</v>
      </c>
      <c r="AI141" t="s" s="44">
        <v>125</v>
      </c>
      <c r="AJ141" t="str" s="56">
        <f><![CDATA[IF(OR(TRIM(INDIRECT("B"&ROW())) <> "",TRIM(INDIRECT("A"&ROW())) <> ""),AND(TRIM(INDIRECT("A"&ROW())) <> "",TRIM(INDIRECT("D"&ROW())) = "nuevo"),"")]]></f>
        <v/>
      </c>
    </row>
    <row r="142" ht="27.5" customHeight="true">
      <c r="C142" t="n" s="0">
        <f>LEN(INDIRECT(ADDRESS(ROW() + (0),COLUMN() + (-1))))</f>
        <v>0.0</v>
      </c>
      <c r="D142" t="s" s="0">
        <v>102</v>
      </c>
      <c r="F142" t="str" s="39">
        <f><![CDATA[IF(OR(AND(INDIRECT("AJ"&ROW()) <> "", INDIRECT("AJ"&ROW()) = TRUE), AND(INDIRECT("AJ"&ROW()) <> "", INDIRECT("AJ"&ROW()) = FALSE, INDIRECT("A"&ROW()) <> "", INDIRECT("D"&ROW()) = "Nuevo",INDIRECT("AK"&ROW()) <> "")), "Este producto cuenta con las imágenes del catálogo de Mercado Libre", "")]]></f>
        <v/>
      </c>
      <c r="H142" t="n" s="90">
        <v>1.0</v>
      </c>
      <c r="J142" t="s" s="0">
        <v>122</v>
      </c>
      <c r="L142" t="s" s="0">
        <v>135</v>
      </c>
      <c r="M1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2" t="s" s="0">
        <v>138</v>
      </c>
      <c r="O142" t="s" s="0">
        <v>125</v>
      </c>
      <c r="P142" t="s" s="0">
        <v>125</v>
      </c>
      <c r="Q142" t="s" s="44">
        <v>125</v>
      </c>
      <c r="S142" t="s" s="0">
        <v>125</v>
      </c>
      <c r="W142" t="s" s="44">
        <v>125</v>
      </c>
      <c r="Z142" t="s" s="44">
        <v>125</v>
      </c>
      <c r="AB142" t="s" s="44">
        <v>125</v>
      </c>
      <c r="AF142" t="s" s="0">
        <v>304</v>
      </c>
      <c r="AH142" t="s" s="0">
        <v>125</v>
      </c>
      <c r="AI142" t="s" s="44">
        <v>125</v>
      </c>
      <c r="AJ142" t="str" s="56">
        <f><![CDATA[IF(OR(TRIM(INDIRECT("B"&ROW())) <> "",TRIM(INDIRECT("A"&ROW())) <> ""),AND(TRIM(INDIRECT("A"&ROW())) <> "",TRIM(INDIRECT("D"&ROW())) = "nuevo"),"")]]></f>
        <v/>
      </c>
    </row>
    <row r="143" ht="27.5" customHeight="true">
      <c r="C143" t="n" s="0">
        <f>LEN(INDIRECT(ADDRESS(ROW() + (0),COLUMN() + (-1))))</f>
        <v>0.0</v>
      </c>
      <c r="D143" t="s" s="0">
        <v>102</v>
      </c>
      <c r="F143" t="str" s="39">
        <f><![CDATA[IF(OR(AND(INDIRECT("AJ"&ROW()) <> "", INDIRECT("AJ"&ROW()) = TRUE), AND(INDIRECT("AJ"&ROW()) <> "", INDIRECT("AJ"&ROW()) = FALSE, INDIRECT("A"&ROW()) <> "", INDIRECT("D"&ROW()) = "Nuevo",INDIRECT("AK"&ROW()) <> "")), "Este producto cuenta con las imágenes del catálogo de Mercado Libre", "")]]></f>
        <v/>
      </c>
      <c r="H143" t="n" s="90">
        <v>1.0</v>
      </c>
      <c r="J143" t="s" s="0">
        <v>122</v>
      </c>
      <c r="L143" t="s" s="0">
        <v>135</v>
      </c>
      <c r="M1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3" t="s" s="0">
        <v>138</v>
      </c>
      <c r="O143" t="s" s="0">
        <v>125</v>
      </c>
      <c r="P143" t="s" s="0">
        <v>125</v>
      </c>
      <c r="Q143" t="s" s="44">
        <v>125</v>
      </c>
      <c r="S143" t="s" s="0">
        <v>125</v>
      </c>
      <c r="W143" t="s" s="44">
        <v>125</v>
      </c>
      <c r="Z143" t="s" s="44">
        <v>125</v>
      </c>
      <c r="AB143" t="s" s="44">
        <v>125</v>
      </c>
      <c r="AF143" t="s" s="0">
        <v>304</v>
      </c>
      <c r="AH143" t="s" s="0">
        <v>125</v>
      </c>
      <c r="AI143" t="s" s="44">
        <v>125</v>
      </c>
      <c r="AJ143" t="str" s="56">
        <f><![CDATA[IF(OR(TRIM(INDIRECT("B"&ROW())) <> "",TRIM(INDIRECT("A"&ROW())) <> ""),AND(TRIM(INDIRECT("A"&ROW())) <> "",TRIM(INDIRECT("D"&ROW())) = "nuevo"),"")]]></f>
        <v/>
      </c>
    </row>
    <row r="144" ht="27.5" customHeight="true">
      <c r="C144" t="n" s="0">
        <f>LEN(INDIRECT(ADDRESS(ROW() + (0),COLUMN() + (-1))))</f>
        <v>0.0</v>
      </c>
      <c r="D144" t="s" s="0">
        <v>102</v>
      </c>
      <c r="F144" t="str" s="39">
        <f><![CDATA[IF(OR(AND(INDIRECT("AJ"&ROW()) <> "", INDIRECT("AJ"&ROW()) = TRUE), AND(INDIRECT("AJ"&ROW()) <> "", INDIRECT("AJ"&ROW()) = FALSE, INDIRECT("A"&ROW()) <> "", INDIRECT("D"&ROW()) = "Nuevo",INDIRECT("AK"&ROW()) <> "")), "Este producto cuenta con las imágenes del catálogo de Mercado Libre", "")]]></f>
        <v/>
      </c>
      <c r="H144" t="n" s="90">
        <v>1.0</v>
      </c>
      <c r="J144" t="s" s="0">
        <v>122</v>
      </c>
      <c r="L144" t="s" s="0">
        <v>135</v>
      </c>
      <c r="M1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4" t="s" s="0">
        <v>138</v>
      </c>
      <c r="O144" t="s" s="0">
        <v>125</v>
      </c>
      <c r="P144" t="s" s="0">
        <v>125</v>
      </c>
      <c r="Q144" t="s" s="44">
        <v>125</v>
      </c>
      <c r="S144" t="s" s="0">
        <v>125</v>
      </c>
      <c r="W144" t="s" s="44">
        <v>125</v>
      </c>
      <c r="Z144" t="s" s="44">
        <v>125</v>
      </c>
      <c r="AB144" t="s" s="44">
        <v>125</v>
      </c>
      <c r="AF144" t="s" s="0">
        <v>304</v>
      </c>
      <c r="AH144" t="s" s="0">
        <v>125</v>
      </c>
      <c r="AI144" t="s" s="44">
        <v>125</v>
      </c>
      <c r="AJ144" t="str" s="56">
        <f><![CDATA[IF(OR(TRIM(INDIRECT("B"&ROW())) <> "",TRIM(INDIRECT("A"&ROW())) <> ""),AND(TRIM(INDIRECT("A"&ROW())) <> "",TRIM(INDIRECT("D"&ROW())) = "nuevo"),"")]]></f>
        <v/>
      </c>
    </row>
    <row r="145" ht="27.5" customHeight="true">
      <c r="C145" t="n" s="0">
        <f>LEN(INDIRECT(ADDRESS(ROW() + (0),COLUMN() + (-1))))</f>
        <v>0.0</v>
      </c>
      <c r="D145" t="s" s="0">
        <v>102</v>
      </c>
      <c r="F145" t="str" s="39">
        <f><![CDATA[IF(OR(AND(INDIRECT("AJ"&ROW()) <> "", INDIRECT("AJ"&ROW()) = TRUE), AND(INDIRECT("AJ"&ROW()) <> "", INDIRECT("AJ"&ROW()) = FALSE, INDIRECT("A"&ROW()) <> "", INDIRECT("D"&ROW()) = "Nuevo",INDIRECT("AK"&ROW()) <> "")), "Este producto cuenta con las imágenes del catálogo de Mercado Libre", "")]]></f>
        <v/>
      </c>
      <c r="H145" t="n" s="90">
        <v>1.0</v>
      </c>
      <c r="J145" t="s" s="0">
        <v>122</v>
      </c>
      <c r="L145" t="s" s="0">
        <v>135</v>
      </c>
      <c r="M1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5" t="s" s="0">
        <v>138</v>
      </c>
      <c r="O145" t="s" s="0">
        <v>125</v>
      </c>
      <c r="P145" t="s" s="0">
        <v>125</v>
      </c>
      <c r="Q145" t="s" s="44">
        <v>125</v>
      </c>
      <c r="S145" t="s" s="0">
        <v>125</v>
      </c>
      <c r="W145" t="s" s="44">
        <v>125</v>
      </c>
      <c r="Z145" t="s" s="44">
        <v>125</v>
      </c>
      <c r="AB145" t="s" s="44">
        <v>125</v>
      </c>
      <c r="AF145" t="s" s="0">
        <v>304</v>
      </c>
      <c r="AH145" t="s" s="0">
        <v>125</v>
      </c>
      <c r="AI145" t="s" s="44">
        <v>125</v>
      </c>
      <c r="AJ145" t="str" s="56">
        <f><![CDATA[IF(OR(TRIM(INDIRECT("B"&ROW())) <> "",TRIM(INDIRECT("A"&ROW())) <> ""),AND(TRIM(INDIRECT("A"&ROW())) <> "",TRIM(INDIRECT("D"&ROW())) = "nuevo"),"")]]></f>
        <v/>
      </c>
    </row>
    <row r="146" ht="27.5" customHeight="true">
      <c r="C146" t="n" s="0">
        <f>LEN(INDIRECT(ADDRESS(ROW() + (0),COLUMN() + (-1))))</f>
        <v>0.0</v>
      </c>
      <c r="D146" t="s" s="0">
        <v>102</v>
      </c>
      <c r="F146" t="str" s="39">
        <f><![CDATA[IF(OR(AND(INDIRECT("AJ"&ROW()) <> "", INDIRECT("AJ"&ROW()) = TRUE), AND(INDIRECT("AJ"&ROW()) <> "", INDIRECT("AJ"&ROW()) = FALSE, INDIRECT("A"&ROW()) <> "", INDIRECT("D"&ROW()) = "Nuevo",INDIRECT("AK"&ROW()) <> "")), "Este producto cuenta con las imágenes del catálogo de Mercado Libre", "")]]></f>
        <v/>
      </c>
      <c r="H146" t="n" s="90">
        <v>1.0</v>
      </c>
      <c r="J146" t="s" s="0">
        <v>122</v>
      </c>
      <c r="L146" t="s" s="0">
        <v>135</v>
      </c>
      <c r="M1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6" t="s" s="0">
        <v>138</v>
      </c>
      <c r="O146" t="s" s="0">
        <v>125</v>
      </c>
      <c r="P146" t="s" s="0">
        <v>125</v>
      </c>
      <c r="Q146" t="s" s="44">
        <v>125</v>
      </c>
      <c r="S146" t="s" s="0">
        <v>125</v>
      </c>
      <c r="W146" t="s" s="44">
        <v>125</v>
      </c>
      <c r="Z146" t="s" s="44">
        <v>125</v>
      </c>
      <c r="AB146" t="s" s="44">
        <v>125</v>
      </c>
      <c r="AF146" t="s" s="0">
        <v>304</v>
      </c>
      <c r="AH146" t="s" s="0">
        <v>125</v>
      </c>
      <c r="AI146" t="s" s="44">
        <v>125</v>
      </c>
      <c r="AJ146" t="str" s="56">
        <f><![CDATA[IF(OR(TRIM(INDIRECT("B"&ROW())) <> "",TRIM(INDIRECT("A"&ROW())) <> ""),AND(TRIM(INDIRECT("A"&ROW())) <> "",TRIM(INDIRECT("D"&ROW())) = "nuevo"),"")]]></f>
        <v/>
      </c>
    </row>
    <row r="147" ht="27.5" customHeight="true">
      <c r="C147" t="n" s="0">
        <f>LEN(INDIRECT(ADDRESS(ROW() + (0),COLUMN() + (-1))))</f>
        <v>0.0</v>
      </c>
      <c r="D147" t="s" s="0">
        <v>102</v>
      </c>
      <c r="F147" t="str" s="39">
        <f><![CDATA[IF(OR(AND(INDIRECT("AJ"&ROW()) <> "", INDIRECT("AJ"&ROW()) = TRUE), AND(INDIRECT("AJ"&ROW()) <> "", INDIRECT("AJ"&ROW()) = FALSE, INDIRECT("A"&ROW()) <> "", INDIRECT("D"&ROW()) = "Nuevo",INDIRECT("AK"&ROW()) <> "")), "Este producto cuenta con las imágenes del catálogo de Mercado Libre", "")]]></f>
        <v/>
      </c>
      <c r="H147" t="n" s="90">
        <v>1.0</v>
      </c>
      <c r="J147" t="s" s="0">
        <v>122</v>
      </c>
      <c r="L147" t="s" s="0">
        <v>135</v>
      </c>
      <c r="M1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7" t="s" s="0">
        <v>138</v>
      </c>
      <c r="O147" t="s" s="0">
        <v>125</v>
      </c>
      <c r="P147" t="s" s="0">
        <v>125</v>
      </c>
      <c r="Q147" t="s" s="44">
        <v>125</v>
      </c>
      <c r="S147" t="s" s="0">
        <v>125</v>
      </c>
      <c r="W147" t="s" s="44">
        <v>125</v>
      </c>
      <c r="Z147" t="s" s="44">
        <v>125</v>
      </c>
      <c r="AB147" t="s" s="44">
        <v>125</v>
      </c>
      <c r="AF147" t="s" s="0">
        <v>304</v>
      </c>
      <c r="AH147" t="s" s="0">
        <v>125</v>
      </c>
      <c r="AI147" t="s" s="44">
        <v>125</v>
      </c>
      <c r="AJ147" t="str" s="56">
        <f><![CDATA[IF(OR(TRIM(INDIRECT("B"&ROW())) <> "",TRIM(INDIRECT("A"&ROW())) <> ""),AND(TRIM(INDIRECT("A"&ROW())) <> "",TRIM(INDIRECT("D"&ROW())) = "nuevo"),"")]]></f>
        <v/>
      </c>
    </row>
    <row r="148" ht="27.5" customHeight="true">
      <c r="C148" t="n" s="0">
        <f>LEN(INDIRECT(ADDRESS(ROW() + (0),COLUMN() + (-1))))</f>
        <v>0.0</v>
      </c>
      <c r="D148" t="s" s="0">
        <v>102</v>
      </c>
      <c r="F148" t="str" s="39">
        <f><![CDATA[IF(OR(AND(INDIRECT("AJ"&ROW()) <> "", INDIRECT("AJ"&ROW()) = TRUE), AND(INDIRECT("AJ"&ROW()) <> "", INDIRECT("AJ"&ROW()) = FALSE, INDIRECT("A"&ROW()) <> "", INDIRECT("D"&ROW()) = "Nuevo",INDIRECT("AK"&ROW()) <> "")), "Este producto cuenta con las imágenes del catálogo de Mercado Libre", "")]]></f>
        <v/>
      </c>
      <c r="H148" t="n" s="90">
        <v>1.0</v>
      </c>
      <c r="J148" t="s" s="0">
        <v>122</v>
      </c>
      <c r="L148" t="s" s="0">
        <v>135</v>
      </c>
      <c r="M1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8" t="s" s="0">
        <v>138</v>
      </c>
      <c r="O148" t="s" s="0">
        <v>125</v>
      </c>
      <c r="P148" t="s" s="0">
        <v>125</v>
      </c>
      <c r="Q148" t="s" s="44">
        <v>125</v>
      </c>
      <c r="S148" t="s" s="0">
        <v>125</v>
      </c>
      <c r="W148" t="s" s="44">
        <v>125</v>
      </c>
      <c r="Z148" t="s" s="44">
        <v>125</v>
      </c>
      <c r="AB148" t="s" s="44">
        <v>125</v>
      </c>
      <c r="AF148" t="s" s="0">
        <v>304</v>
      </c>
      <c r="AH148" t="s" s="0">
        <v>125</v>
      </c>
      <c r="AI148" t="s" s="44">
        <v>125</v>
      </c>
      <c r="AJ148" t="str" s="56">
        <f><![CDATA[IF(OR(TRIM(INDIRECT("B"&ROW())) <> "",TRIM(INDIRECT("A"&ROW())) <> ""),AND(TRIM(INDIRECT("A"&ROW())) <> "",TRIM(INDIRECT("D"&ROW())) = "nuevo"),"")]]></f>
        <v/>
      </c>
    </row>
    <row r="149" ht="27.5" customHeight="true">
      <c r="C149" t="n" s="0">
        <f>LEN(INDIRECT(ADDRESS(ROW() + (0),COLUMN() + (-1))))</f>
        <v>0.0</v>
      </c>
      <c r="D149" t="s" s="0">
        <v>102</v>
      </c>
      <c r="F149" t="str" s="39">
        <f><![CDATA[IF(OR(AND(INDIRECT("AJ"&ROW()) <> "", INDIRECT("AJ"&ROW()) = TRUE), AND(INDIRECT("AJ"&ROW()) <> "", INDIRECT("AJ"&ROW()) = FALSE, INDIRECT("A"&ROW()) <> "", INDIRECT("D"&ROW()) = "Nuevo",INDIRECT("AK"&ROW()) <> "")), "Este producto cuenta con las imágenes del catálogo de Mercado Libre", "")]]></f>
        <v/>
      </c>
      <c r="H149" t="n" s="90">
        <v>1.0</v>
      </c>
      <c r="J149" t="s" s="0">
        <v>122</v>
      </c>
      <c r="L149" t="s" s="0">
        <v>135</v>
      </c>
      <c r="M1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9" t="s" s="0">
        <v>138</v>
      </c>
      <c r="O149" t="s" s="0">
        <v>125</v>
      </c>
      <c r="P149" t="s" s="0">
        <v>125</v>
      </c>
      <c r="Q149" t="s" s="44">
        <v>125</v>
      </c>
      <c r="S149" t="s" s="0">
        <v>125</v>
      </c>
      <c r="W149" t="s" s="44">
        <v>125</v>
      </c>
      <c r="Z149" t="s" s="44">
        <v>125</v>
      </c>
      <c r="AB149" t="s" s="44">
        <v>125</v>
      </c>
      <c r="AF149" t="s" s="0">
        <v>304</v>
      </c>
      <c r="AH149" t="s" s="0">
        <v>125</v>
      </c>
      <c r="AI149" t="s" s="44">
        <v>125</v>
      </c>
      <c r="AJ149" t="str" s="56">
        <f><![CDATA[IF(OR(TRIM(INDIRECT("B"&ROW())) <> "",TRIM(INDIRECT("A"&ROW())) <> ""),AND(TRIM(INDIRECT("A"&ROW())) <> "",TRIM(INDIRECT("D"&ROW())) = "nuevo"),"")]]></f>
        <v/>
      </c>
    </row>
    <row r="150" ht="27.5" customHeight="true">
      <c r="C150" t="n" s="0">
        <f>LEN(INDIRECT(ADDRESS(ROW() + (0),COLUMN() + (-1))))</f>
        <v>0.0</v>
      </c>
      <c r="D150" t="s" s="0">
        <v>102</v>
      </c>
      <c r="F150" t="str" s="39">
        <f><![CDATA[IF(OR(AND(INDIRECT("AJ"&ROW()) <> "", INDIRECT("AJ"&ROW()) = TRUE), AND(INDIRECT("AJ"&ROW()) <> "", INDIRECT("AJ"&ROW()) = FALSE, INDIRECT("A"&ROW()) <> "", INDIRECT("D"&ROW()) = "Nuevo",INDIRECT("AK"&ROW()) <> "")), "Este producto cuenta con las imágenes del catálogo de Mercado Libre", "")]]></f>
        <v/>
      </c>
      <c r="H150" t="n" s="90">
        <v>1.0</v>
      </c>
      <c r="J150" t="s" s="0">
        <v>122</v>
      </c>
      <c r="L150" t="s" s="0">
        <v>135</v>
      </c>
      <c r="M1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0" t="s" s="0">
        <v>138</v>
      </c>
      <c r="O150" t="s" s="0">
        <v>125</v>
      </c>
      <c r="P150" t="s" s="0">
        <v>125</v>
      </c>
      <c r="Q150" t="s" s="44">
        <v>125</v>
      </c>
      <c r="S150" t="s" s="0">
        <v>125</v>
      </c>
      <c r="W150" t="s" s="44">
        <v>125</v>
      </c>
      <c r="Z150" t="s" s="44">
        <v>125</v>
      </c>
      <c r="AB150" t="s" s="44">
        <v>125</v>
      </c>
      <c r="AF150" t="s" s="0">
        <v>304</v>
      </c>
      <c r="AH150" t="s" s="0">
        <v>125</v>
      </c>
      <c r="AI150" t="s" s="44">
        <v>125</v>
      </c>
      <c r="AJ150" t="str" s="56">
        <f><![CDATA[IF(OR(TRIM(INDIRECT("B"&ROW())) <> "",TRIM(INDIRECT("A"&ROW())) <> ""),AND(TRIM(INDIRECT("A"&ROW())) <> "",TRIM(INDIRECT("D"&ROW())) = "nuevo"),"")]]></f>
        <v/>
      </c>
    </row>
    <row r="151" ht="27.5" customHeight="true">
      <c r="C151" t="n" s="0">
        <f>LEN(INDIRECT(ADDRESS(ROW() + (0),COLUMN() + (-1))))</f>
        <v>0.0</v>
      </c>
      <c r="D151" t="s" s="0">
        <v>102</v>
      </c>
      <c r="F151" t="str" s="39">
        <f><![CDATA[IF(OR(AND(INDIRECT("AJ"&ROW()) <> "", INDIRECT("AJ"&ROW()) = TRUE), AND(INDIRECT("AJ"&ROW()) <> "", INDIRECT("AJ"&ROW()) = FALSE, INDIRECT("A"&ROW()) <> "", INDIRECT("D"&ROW()) = "Nuevo",INDIRECT("AK"&ROW()) <> "")), "Este producto cuenta con las imágenes del catálogo de Mercado Libre", "")]]></f>
        <v/>
      </c>
      <c r="H151" t="n" s="90">
        <v>1.0</v>
      </c>
      <c r="J151" t="s" s="0">
        <v>122</v>
      </c>
      <c r="L151" t="s" s="0">
        <v>135</v>
      </c>
      <c r="M1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1" t="s" s="0">
        <v>138</v>
      </c>
      <c r="O151" t="s" s="0">
        <v>125</v>
      </c>
      <c r="P151" t="s" s="0">
        <v>125</v>
      </c>
      <c r="Q151" t="s" s="44">
        <v>125</v>
      </c>
      <c r="S151" t="s" s="0">
        <v>125</v>
      </c>
      <c r="W151" t="s" s="44">
        <v>125</v>
      </c>
      <c r="Z151" t="s" s="44">
        <v>125</v>
      </c>
      <c r="AB151" t="s" s="44">
        <v>125</v>
      </c>
      <c r="AF151" t="s" s="0">
        <v>304</v>
      </c>
      <c r="AH151" t="s" s="0">
        <v>125</v>
      </c>
      <c r="AI151" t="s" s="44">
        <v>125</v>
      </c>
      <c r="AJ151" t="str" s="56">
        <f><![CDATA[IF(OR(TRIM(INDIRECT("B"&ROW())) <> "",TRIM(INDIRECT("A"&ROW())) <> ""),AND(TRIM(INDIRECT("A"&ROW())) <> "",TRIM(INDIRECT("D"&ROW())) = "nuevo"),"")]]></f>
        <v/>
      </c>
    </row>
    <row r="152" ht="27.5" customHeight="true">
      <c r="C152" t="n" s="0">
        <f>LEN(INDIRECT(ADDRESS(ROW() + (0),COLUMN() + (-1))))</f>
        <v>0.0</v>
      </c>
      <c r="D152" t="s" s="0">
        <v>102</v>
      </c>
      <c r="F152" t="str" s="39">
        <f><![CDATA[IF(OR(AND(INDIRECT("AJ"&ROW()) <> "", INDIRECT("AJ"&ROW()) = TRUE), AND(INDIRECT("AJ"&ROW()) <> "", INDIRECT("AJ"&ROW()) = FALSE, INDIRECT("A"&ROW()) <> "", INDIRECT("D"&ROW()) = "Nuevo",INDIRECT("AK"&ROW()) <> "")), "Este producto cuenta con las imágenes del catálogo de Mercado Libre", "")]]></f>
        <v/>
      </c>
      <c r="H152" t="n" s="90">
        <v>1.0</v>
      </c>
      <c r="J152" t="s" s="0">
        <v>122</v>
      </c>
      <c r="L152" t="s" s="0">
        <v>135</v>
      </c>
      <c r="M1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2" t="s" s="0">
        <v>138</v>
      </c>
      <c r="O152" t="s" s="0">
        <v>125</v>
      </c>
      <c r="P152" t="s" s="0">
        <v>125</v>
      </c>
      <c r="Q152" t="s" s="44">
        <v>125</v>
      </c>
      <c r="S152" t="s" s="0">
        <v>125</v>
      </c>
      <c r="W152" t="s" s="44">
        <v>125</v>
      </c>
      <c r="Z152" t="s" s="44">
        <v>125</v>
      </c>
      <c r="AB152" t="s" s="44">
        <v>125</v>
      </c>
      <c r="AF152" t="s" s="0">
        <v>304</v>
      </c>
      <c r="AH152" t="s" s="0">
        <v>125</v>
      </c>
      <c r="AI152" t="s" s="44">
        <v>125</v>
      </c>
      <c r="AJ152" t="str" s="56">
        <f><![CDATA[IF(OR(TRIM(INDIRECT("B"&ROW())) <> "",TRIM(INDIRECT("A"&ROW())) <> ""),AND(TRIM(INDIRECT("A"&ROW())) <> "",TRIM(INDIRECT("D"&ROW())) = "nuevo"),"")]]></f>
        <v/>
      </c>
    </row>
    <row r="153" ht="27.5" customHeight="true">
      <c r="C153" t="n" s="0">
        <f>LEN(INDIRECT(ADDRESS(ROW() + (0),COLUMN() + (-1))))</f>
        <v>0.0</v>
      </c>
      <c r="D153" t="s" s="0">
        <v>102</v>
      </c>
      <c r="F153" t="str" s="39">
        <f><![CDATA[IF(OR(AND(INDIRECT("AJ"&ROW()) <> "", INDIRECT("AJ"&ROW()) = TRUE), AND(INDIRECT("AJ"&ROW()) <> "", INDIRECT("AJ"&ROW()) = FALSE, INDIRECT("A"&ROW()) <> "", INDIRECT("D"&ROW()) = "Nuevo",INDIRECT("AK"&ROW()) <> "")), "Este producto cuenta con las imágenes del catálogo de Mercado Libre", "")]]></f>
        <v/>
      </c>
      <c r="H153" t="n" s="90">
        <v>1.0</v>
      </c>
      <c r="J153" t="s" s="0">
        <v>122</v>
      </c>
      <c r="L153" t="s" s="0">
        <v>135</v>
      </c>
      <c r="M1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3" t="s" s="0">
        <v>138</v>
      </c>
      <c r="O153" t="s" s="0">
        <v>125</v>
      </c>
      <c r="P153" t="s" s="0">
        <v>125</v>
      </c>
      <c r="Q153" t="s" s="44">
        <v>125</v>
      </c>
      <c r="S153" t="s" s="0">
        <v>125</v>
      </c>
      <c r="W153" t="s" s="44">
        <v>125</v>
      </c>
      <c r="Z153" t="s" s="44">
        <v>125</v>
      </c>
      <c r="AB153" t="s" s="44">
        <v>125</v>
      </c>
      <c r="AF153" t="s" s="0">
        <v>304</v>
      </c>
      <c r="AH153" t="s" s="0">
        <v>125</v>
      </c>
      <c r="AI153" t="s" s="44">
        <v>125</v>
      </c>
      <c r="AJ153" t="str" s="56">
        <f><![CDATA[IF(OR(TRIM(INDIRECT("B"&ROW())) <> "",TRIM(INDIRECT("A"&ROW())) <> ""),AND(TRIM(INDIRECT("A"&ROW())) <> "",TRIM(INDIRECT("D"&ROW())) = "nuevo"),"")]]></f>
        <v/>
      </c>
    </row>
    <row r="154" ht="27.5" customHeight="true">
      <c r="C154" t="n" s="0">
        <f>LEN(INDIRECT(ADDRESS(ROW() + (0),COLUMN() + (-1))))</f>
        <v>0.0</v>
      </c>
      <c r="D154" t="s" s="0">
        <v>102</v>
      </c>
      <c r="F154" t="str" s="39">
        <f><![CDATA[IF(OR(AND(INDIRECT("AJ"&ROW()) <> "", INDIRECT("AJ"&ROW()) = TRUE), AND(INDIRECT("AJ"&ROW()) <> "", INDIRECT("AJ"&ROW()) = FALSE, INDIRECT("A"&ROW()) <> "", INDIRECT("D"&ROW()) = "Nuevo",INDIRECT("AK"&ROW()) <> "")), "Este producto cuenta con las imágenes del catálogo de Mercado Libre", "")]]></f>
        <v/>
      </c>
      <c r="H154" t="n" s="90">
        <v>1.0</v>
      </c>
      <c r="J154" t="s" s="0">
        <v>122</v>
      </c>
      <c r="L154" t="s" s="0">
        <v>135</v>
      </c>
      <c r="M1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4" t="s" s="0">
        <v>138</v>
      </c>
      <c r="O154" t="s" s="0">
        <v>125</v>
      </c>
      <c r="P154" t="s" s="0">
        <v>125</v>
      </c>
      <c r="Q154" t="s" s="44">
        <v>125</v>
      </c>
      <c r="S154" t="s" s="0">
        <v>125</v>
      </c>
      <c r="W154" t="s" s="44">
        <v>125</v>
      </c>
      <c r="Z154" t="s" s="44">
        <v>125</v>
      </c>
      <c r="AB154" t="s" s="44">
        <v>125</v>
      </c>
      <c r="AF154" t="s" s="0">
        <v>304</v>
      </c>
      <c r="AH154" t="s" s="0">
        <v>125</v>
      </c>
      <c r="AI154" t="s" s="44">
        <v>125</v>
      </c>
      <c r="AJ154" t="str" s="56">
        <f><![CDATA[IF(OR(TRIM(INDIRECT("B"&ROW())) <> "",TRIM(INDIRECT("A"&ROW())) <> ""),AND(TRIM(INDIRECT("A"&ROW())) <> "",TRIM(INDIRECT("D"&ROW())) = "nuevo"),"")]]></f>
        <v/>
      </c>
    </row>
    <row r="155" ht="27.5" customHeight="true">
      <c r="C155" t="n" s="0">
        <f>LEN(INDIRECT(ADDRESS(ROW() + (0),COLUMN() + (-1))))</f>
        <v>0.0</v>
      </c>
      <c r="D155" t="s" s="0">
        <v>102</v>
      </c>
      <c r="F155" t="str" s="39">
        <f><![CDATA[IF(OR(AND(INDIRECT("AJ"&ROW()) <> "", INDIRECT("AJ"&ROW()) = TRUE), AND(INDIRECT("AJ"&ROW()) <> "", INDIRECT("AJ"&ROW()) = FALSE, INDIRECT("A"&ROW()) <> "", INDIRECT("D"&ROW()) = "Nuevo",INDIRECT("AK"&ROW()) <> "")), "Este producto cuenta con las imágenes del catálogo de Mercado Libre", "")]]></f>
        <v/>
      </c>
      <c r="H155" t="n" s="90">
        <v>1.0</v>
      </c>
      <c r="J155" t="s" s="0">
        <v>122</v>
      </c>
      <c r="L155" t="s" s="0">
        <v>135</v>
      </c>
      <c r="M1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5" t="s" s="0">
        <v>138</v>
      </c>
      <c r="O155" t="s" s="0">
        <v>125</v>
      </c>
      <c r="P155" t="s" s="0">
        <v>125</v>
      </c>
      <c r="Q155" t="s" s="44">
        <v>125</v>
      </c>
      <c r="S155" t="s" s="0">
        <v>125</v>
      </c>
      <c r="W155" t="s" s="44">
        <v>125</v>
      </c>
      <c r="Z155" t="s" s="44">
        <v>125</v>
      </c>
      <c r="AB155" t="s" s="44">
        <v>125</v>
      </c>
      <c r="AF155" t="s" s="0">
        <v>304</v>
      </c>
      <c r="AH155" t="s" s="0">
        <v>125</v>
      </c>
      <c r="AI155" t="s" s="44">
        <v>125</v>
      </c>
      <c r="AJ155" t="str" s="56">
        <f><![CDATA[IF(OR(TRIM(INDIRECT("B"&ROW())) <> "",TRIM(INDIRECT("A"&ROW())) <> ""),AND(TRIM(INDIRECT("A"&ROW())) <> "",TRIM(INDIRECT("D"&ROW())) = "nuevo"),"")]]></f>
        <v/>
      </c>
    </row>
    <row r="156" ht="27.5" customHeight="true">
      <c r="C156" t="n" s="0">
        <f>LEN(INDIRECT(ADDRESS(ROW() + (0),COLUMN() + (-1))))</f>
        <v>0.0</v>
      </c>
      <c r="D156" t="s" s="0">
        <v>102</v>
      </c>
      <c r="F156" t="str" s="39">
        <f><![CDATA[IF(OR(AND(INDIRECT("AJ"&ROW()) <> "", INDIRECT("AJ"&ROW()) = TRUE), AND(INDIRECT("AJ"&ROW()) <> "", INDIRECT("AJ"&ROW()) = FALSE, INDIRECT("A"&ROW()) <> "", INDIRECT("D"&ROW()) = "Nuevo",INDIRECT("AK"&ROW()) <> "")), "Este producto cuenta con las imágenes del catálogo de Mercado Libre", "")]]></f>
        <v/>
      </c>
      <c r="H156" t="n" s="90">
        <v>1.0</v>
      </c>
      <c r="J156" t="s" s="0">
        <v>122</v>
      </c>
      <c r="L156" t="s" s="0">
        <v>135</v>
      </c>
      <c r="M1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6" t="s" s="0">
        <v>138</v>
      </c>
      <c r="O156" t="s" s="0">
        <v>125</v>
      </c>
      <c r="P156" t="s" s="0">
        <v>125</v>
      </c>
      <c r="Q156" t="s" s="44">
        <v>125</v>
      </c>
      <c r="S156" t="s" s="0">
        <v>125</v>
      </c>
      <c r="W156" t="s" s="44">
        <v>125</v>
      </c>
      <c r="Z156" t="s" s="44">
        <v>125</v>
      </c>
      <c r="AB156" t="s" s="44">
        <v>125</v>
      </c>
      <c r="AF156" t="s" s="0">
        <v>304</v>
      </c>
      <c r="AH156" t="s" s="0">
        <v>125</v>
      </c>
      <c r="AI156" t="s" s="44">
        <v>125</v>
      </c>
      <c r="AJ156" t="str" s="56">
        <f><![CDATA[IF(OR(TRIM(INDIRECT("B"&ROW())) <> "",TRIM(INDIRECT("A"&ROW())) <> ""),AND(TRIM(INDIRECT("A"&ROW())) <> "",TRIM(INDIRECT("D"&ROW())) = "nuevo"),"")]]></f>
        <v/>
      </c>
    </row>
    <row r="157" ht="27.5" customHeight="true">
      <c r="C157" t="n" s="0">
        <f>LEN(INDIRECT(ADDRESS(ROW() + (0),COLUMN() + (-1))))</f>
        <v>0.0</v>
      </c>
      <c r="D157" t="s" s="0">
        <v>102</v>
      </c>
      <c r="F157" t="str" s="39">
        <f><![CDATA[IF(OR(AND(INDIRECT("AJ"&ROW()) <> "", INDIRECT("AJ"&ROW()) = TRUE), AND(INDIRECT("AJ"&ROW()) <> "", INDIRECT("AJ"&ROW()) = FALSE, INDIRECT("A"&ROW()) <> "", INDIRECT("D"&ROW()) = "Nuevo",INDIRECT("AK"&ROW()) <> "")), "Este producto cuenta con las imágenes del catálogo de Mercado Libre", "")]]></f>
        <v/>
      </c>
      <c r="H157" t="n" s="90">
        <v>1.0</v>
      </c>
      <c r="J157" t="s" s="0">
        <v>122</v>
      </c>
      <c r="L157" t="s" s="0">
        <v>135</v>
      </c>
      <c r="M1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7" t="s" s="0">
        <v>138</v>
      </c>
      <c r="O157" t="s" s="0">
        <v>125</v>
      </c>
      <c r="P157" t="s" s="0">
        <v>125</v>
      </c>
      <c r="Q157" t="s" s="44">
        <v>125</v>
      </c>
      <c r="S157" t="s" s="0">
        <v>125</v>
      </c>
      <c r="W157" t="s" s="44">
        <v>125</v>
      </c>
      <c r="Z157" t="s" s="44">
        <v>125</v>
      </c>
      <c r="AB157" t="s" s="44">
        <v>125</v>
      </c>
      <c r="AF157" t="s" s="0">
        <v>304</v>
      </c>
      <c r="AH157" t="s" s="0">
        <v>125</v>
      </c>
      <c r="AI157" t="s" s="44">
        <v>125</v>
      </c>
      <c r="AJ157" t="str" s="56">
        <f><![CDATA[IF(OR(TRIM(INDIRECT("B"&ROW())) <> "",TRIM(INDIRECT("A"&ROW())) <> ""),AND(TRIM(INDIRECT("A"&ROW())) <> "",TRIM(INDIRECT("D"&ROW())) = "nuevo"),"")]]></f>
        <v/>
      </c>
    </row>
    <row r="158" ht="27.5" customHeight="true">
      <c r="C158" t="n" s="0">
        <f>LEN(INDIRECT(ADDRESS(ROW() + (0),COLUMN() + (-1))))</f>
        <v>0.0</v>
      </c>
      <c r="D158" t="s" s="0">
        <v>102</v>
      </c>
      <c r="F158" t="str" s="39">
        <f><![CDATA[IF(OR(AND(INDIRECT("AJ"&ROW()) <> "", INDIRECT("AJ"&ROW()) = TRUE), AND(INDIRECT("AJ"&ROW()) <> "", INDIRECT("AJ"&ROW()) = FALSE, INDIRECT("A"&ROW()) <> "", INDIRECT("D"&ROW()) = "Nuevo",INDIRECT("AK"&ROW()) <> "")), "Este producto cuenta con las imágenes del catálogo de Mercado Libre", "")]]></f>
        <v/>
      </c>
      <c r="H158" t="n" s="90">
        <v>1.0</v>
      </c>
      <c r="J158" t="s" s="0">
        <v>122</v>
      </c>
      <c r="L158" t="s" s="0">
        <v>135</v>
      </c>
      <c r="M1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8" t="s" s="0">
        <v>138</v>
      </c>
      <c r="O158" t="s" s="0">
        <v>125</v>
      </c>
      <c r="P158" t="s" s="0">
        <v>125</v>
      </c>
      <c r="Q158" t="s" s="44">
        <v>125</v>
      </c>
      <c r="S158" t="s" s="0">
        <v>125</v>
      </c>
      <c r="W158" t="s" s="44">
        <v>125</v>
      </c>
      <c r="Z158" t="s" s="44">
        <v>125</v>
      </c>
      <c r="AB158" t="s" s="44">
        <v>125</v>
      </c>
      <c r="AF158" t="s" s="0">
        <v>304</v>
      </c>
      <c r="AH158" t="s" s="0">
        <v>125</v>
      </c>
      <c r="AI158" t="s" s="44">
        <v>125</v>
      </c>
      <c r="AJ158" t="str" s="56">
        <f><![CDATA[IF(OR(TRIM(INDIRECT("B"&ROW())) <> "",TRIM(INDIRECT("A"&ROW())) <> ""),AND(TRIM(INDIRECT("A"&ROW())) <> "",TRIM(INDIRECT("D"&ROW())) = "nuevo"),"")]]></f>
        <v/>
      </c>
    </row>
    <row r="159" ht="27.5" customHeight="true">
      <c r="C159" t="n" s="0">
        <f>LEN(INDIRECT(ADDRESS(ROW() + (0),COLUMN() + (-1))))</f>
        <v>0.0</v>
      </c>
      <c r="D159" t="s" s="0">
        <v>102</v>
      </c>
      <c r="F159" t="str" s="39">
        <f><![CDATA[IF(OR(AND(INDIRECT("AJ"&ROW()) <> "", INDIRECT("AJ"&ROW()) = TRUE), AND(INDIRECT("AJ"&ROW()) <> "", INDIRECT("AJ"&ROW()) = FALSE, INDIRECT("A"&ROW()) <> "", INDIRECT("D"&ROW()) = "Nuevo",INDIRECT("AK"&ROW()) <> "")), "Este producto cuenta con las imágenes del catálogo de Mercado Libre", "")]]></f>
        <v/>
      </c>
      <c r="H159" t="n" s="90">
        <v>1.0</v>
      </c>
      <c r="J159" t="s" s="0">
        <v>122</v>
      </c>
      <c r="L159" t="s" s="0">
        <v>135</v>
      </c>
      <c r="M1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9" t="s" s="0">
        <v>138</v>
      </c>
      <c r="O159" t="s" s="0">
        <v>125</v>
      </c>
      <c r="P159" t="s" s="0">
        <v>125</v>
      </c>
      <c r="Q159" t="s" s="44">
        <v>125</v>
      </c>
      <c r="S159" t="s" s="0">
        <v>125</v>
      </c>
      <c r="W159" t="s" s="44">
        <v>125</v>
      </c>
      <c r="Z159" t="s" s="44">
        <v>125</v>
      </c>
      <c r="AB159" t="s" s="44">
        <v>125</v>
      </c>
      <c r="AF159" t="s" s="0">
        <v>304</v>
      </c>
      <c r="AH159" t="s" s="0">
        <v>125</v>
      </c>
      <c r="AI159" t="s" s="44">
        <v>125</v>
      </c>
      <c r="AJ159" t="str" s="56">
        <f><![CDATA[IF(OR(TRIM(INDIRECT("B"&ROW())) <> "",TRIM(INDIRECT("A"&ROW())) <> ""),AND(TRIM(INDIRECT("A"&ROW())) <> "",TRIM(INDIRECT("D"&ROW())) = "nuevo"),"")]]></f>
        <v/>
      </c>
    </row>
    <row r="160" ht="27.5" customHeight="true">
      <c r="C160" t="n" s="0">
        <f>LEN(INDIRECT(ADDRESS(ROW() + (0),COLUMN() + (-1))))</f>
        <v>0.0</v>
      </c>
      <c r="D160" t="s" s="0">
        <v>102</v>
      </c>
      <c r="F160" t="str" s="39">
        <f><![CDATA[IF(OR(AND(INDIRECT("AJ"&ROW()) <> "", INDIRECT("AJ"&ROW()) = TRUE), AND(INDIRECT("AJ"&ROW()) <> "", INDIRECT("AJ"&ROW()) = FALSE, INDIRECT("A"&ROW()) <> "", INDIRECT("D"&ROW()) = "Nuevo",INDIRECT("AK"&ROW()) <> "")), "Este producto cuenta con las imágenes del catálogo de Mercado Libre", "")]]></f>
        <v/>
      </c>
      <c r="H160" t="n" s="90">
        <v>1.0</v>
      </c>
      <c r="J160" t="s" s="0">
        <v>122</v>
      </c>
      <c r="L160" t="s" s="0">
        <v>135</v>
      </c>
      <c r="M1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0" t="s" s="0">
        <v>138</v>
      </c>
      <c r="O160" t="s" s="0">
        <v>125</v>
      </c>
      <c r="P160" t="s" s="0">
        <v>125</v>
      </c>
      <c r="Q160" t="s" s="44">
        <v>125</v>
      </c>
      <c r="S160" t="s" s="0">
        <v>125</v>
      </c>
      <c r="W160" t="s" s="44">
        <v>125</v>
      </c>
      <c r="Z160" t="s" s="44">
        <v>125</v>
      </c>
      <c r="AB160" t="s" s="44">
        <v>125</v>
      </c>
      <c r="AF160" t="s" s="0">
        <v>304</v>
      </c>
      <c r="AH160" t="s" s="0">
        <v>125</v>
      </c>
      <c r="AI160" t="s" s="44">
        <v>125</v>
      </c>
      <c r="AJ160" t="str" s="56">
        <f><![CDATA[IF(OR(TRIM(INDIRECT("B"&ROW())) <> "",TRIM(INDIRECT("A"&ROW())) <> ""),AND(TRIM(INDIRECT("A"&ROW())) <> "",TRIM(INDIRECT("D"&ROW())) = "nuevo"),"")]]></f>
        <v/>
      </c>
    </row>
    <row r="161" ht="27.5" customHeight="true">
      <c r="C161" t="n" s="0">
        <f>LEN(INDIRECT(ADDRESS(ROW() + (0),COLUMN() + (-1))))</f>
        <v>0.0</v>
      </c>
      <c r="D161" t="s" s="0">
        <v>102</v>
      </c>
      <c r="F161" t="str" s="39">
        <f><![CDATA[IF(OR(AND(INDIRECT("AJ"&ROW()) <> "", INDIRECT("AJ"&ROW()) = TRUE), AND(INDIRECT("AJ"&ROW()) <> "", INDIRECT("AJ"&ROW()) = FALSE, INDIRECT("A"&ROW()) <> "", INDIRECT("D"&ROW()) = "Nuevo",INDIRECT("AK"&ROW()) <> "")), "Este producto cuenta con las imágenes del catálogo de Mercado Libre", "")]]></f>
        <v/>
      </c>
      <c r="H161" t="n" s="90">
        <v>1.0</v>
      </c>
      <c r="J161" t="s" s="0">
        <v>122</v>
      </c>
      <c r="L161" t="s" s="0">
        <v>135</v>
      </c>
      <c r="M1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1" t="s" s="0">
        <v>138</v>
      </c>
      <c r="O161" t="s" s="0">
        <v>125</v>
      </c>
      <c r="P161" t="s" s="0">
        <v>125</v>
      </c>
      <c r="Q161" t="s" s="44">
        <v>125</v>
      </c>
      <c r="S161" t="s" s="0">
        <v>125</v>
      </c>
      <c r="W161" t="s" s="44">
        <v>125</v>
      </c>
      <c r="Z161" t="s" s="44">
        <v>125</v>
      </c>
      <c r="AB161" t="s" s="44">
        <v>125</v>
      </c>
      <c r="AF161" t="s" s="0">
        <v>304</v>
      </c>
      <c r="AH161" t="s" s="0">
        <v>125</v>
      </c>
      <c r="AI161" t="s" s="44">
        <v>125</v>
      </c>
      <c r="AJ161" t="str" s="56">
        <f><![CDATA[IF(OR(TRIM(INDIRECT("B"&ROW())) <> "",TRIM(INDIRECT("A"&ROW())) <> ""),AND(TRIM(INDIRECT("A"&ROW())) <> "",TRIM(INDIRECT("D"&ROW())) = "nuevo"),"")]]></f>
        <v/>
      </c>
    </row>
    <row r="162" ht="27.5" customHeight="true">
      <c r="C162" t="n" s="0">
        <f>LEN(INDIRECT(ADDRESS(ROW() + (0),COLUMN() + (-1))))</f>
        <v>0.0</v>
      </c>
      <c r="D162" t="s" s="0">
        <v>102</v>
      </c>
      <c r="F162" t="str" s="39">
        <f><![CDATA[IF(OR(AND(INDIRECT("AJ"&ROW()) <> "", INDIRECT("AJ"&ROW()) = TRUE), AND(INDIRECT("AJ"&ROW()) <> "", INDIRECT("AJ"&ROW()) = FALSE, INDIRECT("A"&ROW()) <> "", INDIRECT("D"&ROW()) = "Nuevo",INDIRECT("AK"&ROW()) <> "")), "Este producto cuenta con las imágenes del catálogo de Mercado Libre", "")]]></f>
        <v/>
      </c>
      <c r="H162" t="n" s="90">
        <v>1.0</v>
      </c>
      <c r="J162" t="s" s="0">
        <v>122</v>
      </c>
      <c r="L162" t="s" s="0">
        <v>135</v>
      </c>
      <c r="M1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2" t="s" s="0">
        <v>138</v>
      </c>
      <c r="O162" t="s" s="0">
        <v>125</v>
      </c>
      <c r="P162" t="s" s="0">
        <v>125</v>
      </c>
      <c r="Q162" t="s" s="44">
        <v>125</v>
      </c>
      <c r="S162" t="s" s="0">
        <v>125</v>
      </c>
      <c r="W162" t="s" s="44">
        <v>125</v>
      </c>
      <c r="Z162" t="s" s="44">
        <v>125</v>
      </c>
      <c r="AB162" t="s" s="44">
        <v>125</v>
      </c>
      <c r="AF162" t="s" s="0">
        <v>304</v>
      </c>
      <c r="AH162" t="s" s="0">
        <v>125</v>
      </c>
      <c r="AI162" t="s" s="44">
        <v>125</v>
      </c>
      <c r="AJ162" t="str" s="56">
        <f><![CDATA[IF(OR(TRIM(INDIRECT("B"&ROW())) <> "",TRIM(INDIRECT("A"&ROW())) <> ""),AND(TRIM(INDIRECT("A"&ROW())) <> "",TRIM(INDIRECT("D"&ROW())) = "nuevo"),"")]]></f>
        <v/>
      </c>
    </row>
    <row r="163" ht="27.5" customHeight="true">
      <c r="C163" t="n" s="0">
        <f>LEN(INDIRECT(ADDRESS(ROW() + (0),COLUMN() + (-1))))</f>
        <v>0.0</v>
      </c>
      <c r="D163" t="s" s="0">
        <v>102</v>
      </c>
      <c r="F163" t="str" s="39">
        <f><![CDATA[IF(OR(AND(INDIRECT("AJ"&ROW()) <> "", INDIRECT("AJ"&ROW()) = TRUE), AND(INDIRECT("AJ"&ROW()) <> "", INDIRECT("AJ"&ROW()) = FALSE, INDIRECT("A"&ROW()) <> "", INDIRECT("D"&ROW()) = "Nuevo",INDIRECT("AK"&ROW()) <> "")), "Este producto cuenta con las imágenes del catálogo de Mercado Libre", "")]]></f>
        <v/>
      </c>
      <c r="H163" t="n" s="90">
        <v>1.0</v>
      </c>
      <c r="J163" t="s" s="0">
        <v>122</v>
      </c>
      <c r="L163" t="s" s="0">
        <v>135</v>
      </c>
      <c r="M1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3" t="s" s="0">
        <v>138</v>
      </c>
      <c r="O163" t="s" s="0">
        <v>125</v>
      </c>
      <c r="P163" t="s" s="0">
        <v>125</v>
      </c>
      <c r="Q163" t="s" s="44">
        <v>125</v>
      </c>
      <c r="S163" t="s" s="0">
        <v>125</v>
      </c>
      <c r="W163" t="s" s="44">
        <v>125</v>
      </c>
      <c r="Z163" t="s" s="44">
        <v>125</v>
      </c>
      <c r="AB163" t="s" s="44">
        <v>125</v>
      </c>
      <c r="AF163" t="s" s="0">
        <v>304</v>
      </c>
      <c r="AH163" t="s" s="0">
        <v>125</v>
      </c>
      <c r="AI163" t="s" s="44">
        <v>125</v>
      </c>
      <c r="AJ163" t="str" s="56">
        <f><![CDATA[IF(OR(TRIM(INDIRECT("B"&ROW())) <> "",TRIM(INDIRECT("A"&ROW())) <> ""),AND(TRIM(INDIRECT("A"&ROW())) <> "",TRIM(INDIRECT("D"&ROW())) = "nuevo"),"")]]></f>
        <v/>
      </c>
    </row>
    <row r="164" ht="27.5" customHeight="true">
      <c r="C164" t="n" s="0">
        <f>LEN(INDIRECT(ADDRESS(ROW() + (0),COLUMN() + (-1))))</f>
        <v>0.0</v>
      </c>
      <c r="D164" t="s" s="0">
        <v>102</v>
      </c>
      <c r="F164" t="str" s="39">
        <f><![CDATA[IF(OR(AND(INDIRECT("AJ"&ROW()) <> "", INDIRECT("AJ"&ROW()) = TRUE), AND(INDIRECT("AJ"&ROW()) <> "", INDIRECT("AJ"&ROW()) = FALSE, INDIRECT("A"&ROW()) <> "", INDIRECT("D"&ROW()) = "Nuevo",INDIRECT("AK"&ROW()) <> "")), "Este producto cuenta con las imágenes del catálogo de Mercado Libre", "")]]></f>
        <v/>
      </c>
      <c r="H164" t="n" s="90">
        <v>1.0</v>
      </c>
      <c r="J164" t="s" s="0">
        <v>122</v>
      </c>
      <c r="L164" t="s" s="0">
        <v>135</v>
      </c>
      <c r="M1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4" t="s" s="0">
        <v>138</v>
      </c>
      <c r="O164" t="s" s="0">
        <v>125</v>
      </c>
      <c r="P164" t="s" s="0">
        <v>125</v>
      </c>
      <c r="Q164" t="s" s="44">
        <v>125</v>
      </c>
      <c r="S164" t="s" s="0">
        <v>125</v>
      </c>
      <c r="W164" t="s" s="44">
        <v>125</v>
      </c>
      <c r="Z164" t="s" s="44">
        <v>125</v>
      </c>
      <c r="AB164" t="s" s="44">
        <v>125</v>
      </c>
      <c r="AF164" t="s" s="0">
        <v>304</v>
      </c>
      <c r="AH164" t="s" s="0">
        <v>125</v>
      </c>
      <c r="AI164" t="s" s="44">
        <v>125</v>
      </c>
      <c r="AJ164" t="str" s="56">
        <f><![CDATA[IF(OR(TRIM(INDIRECT("B"&ROW())) <> "",TRIM(INDIRECT("A"&ROW())) <> ""),AND(TRIM(INDIRECT("A"&ROW())) <> "",TRIM(INDIRECT("D"&ROW())) = "nuevo"),"")]]></f>
        <v/>
      </c>
    </row>
    <row r="165" ht="27.5" customHeight="true">
      <c r="C165" t="n" s="0">
        <f>LEN(INDIRECT(ADDRESS(ROW() + (0),COLUMN() + (-1))))</f>
        <v>0.0</v>
      </c>
      <c r="D165" t="s" s="0">
        <v>102</v>
      </c>
      <c r="F165" t="str" s="39">
        <f><![CDATA[IF(OR(AND(INDIRECT("AJ"&ROW()) <> "", INDIRECT("AJ"&ROW()) = TRUE), AND(INDIRECT("AJ"&ROW()) <> "", INDIRECT("AJ"&ROW()) = FALSE, INDIRECT("A"&ROW()) <> "", INDIRECT("D"&ROW()) = "Nuevo",INDIRECT("AK"&ROW()) <> "")), "Este producto cuenta con las imágenes del catálogo de Mercado Libre", "")]]></f>
        <v/>
      </c>
      <c r="H165" t="n" s="90">
        <v>1.0</v>
      </c>
      <c r="J165" t="s" s="0">
        <v>122</v>
      </c>
      <c r="L165" t="s" s="0">
        <v>135</v>
      </c>
      <c r="M1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5" t="s" s="0">
        <v>138</v>
      </c>
      <c r="O165" t="s" s="0">
        <v>125</v>
      </c>
      <c r="P165" t="s" s="0">
        <v>125</v>
      </c>
      <c r="Q165" t="s" s="44">
        <v>125</v>
      </c>
      <c r="S165" t="s" s="0">
        <v>125</v>
      </c>
      <c r="W165" t="s" s="44">
        <v>125</v>
      </c>
      <c r="Z165" t="s" s="44">
        <v>125</v>
      </c>
      <c r="AB165" t="s" s="44">
        <v>125</v>
      </c>
      <c r="AF165" t="s" s="0">
        <v>304</v>
      </c>
      <c r="AH165" t="s" s="0">
        <v>125</v>
      </c>
      <c r="AI165" t="s" s="44">
        <v>125</v>
      </c>
      <c r="AJ165" t="str" s="56">
        <f><![CDATA[IF(OR(TRIM(INDIRECT("B"&ROW())) <> "",TRIM(INDIRECT("A"&ROW())) <> ""),AND(TRIM(INDIRECT("A"&ROW())) <> "",TRIM(INDIRECT("D"&ROW())) = "nuevo"),"")]]></f>
        <v/>
      </c>
    </row>
    <row r="166" ht="27.5" customHeight="true">
      <c r="C166" t="n" s="0">
        <f>LEN(INDIRECT(ADDRESS(ROW() + (0),COLUMN() + (-1))))</f>
        <v>0.0</v>
      </c>
      <c r="D166" t="s" s="0">
        <v>102</v>
      </c>
      <c r="F166" t="str" s="39">
        <f><![CDATA[IF(OR(AND(INDIRECT("AJ"&ROW()) <> "", INDIRECT("AJ"&ROW()) = TRUE), AND(INDIRECT("AJ"&ROW()) <> "", INDIRECT("AJ"&ROW()) = FALSE, INDIRECT("A"&ROW()) <> "", INDIRECT("D"&ROW()) = "Nuevo",INDIRECT("AK"&ROW()) <> "")), "Este producto cuenta con las imágenes del catálogo de Mercado Libre", "")]]></f>
        <v/>
      </c>
      <c r="H166" t="n" s="90">
        <v>1.0</v>
      </c>
      <c r="J166" t="s" s="0">
        <v>122</v>
      </c>
      <c r="L166" t="s" s="0">
        <v>135</v>
      </c>
      <c r="M1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6" t="s" s="0">
        <v>138</v>
      </c>
      <c r="O166" t="s" s="0">
        <v>125</v>
      </c>
      <c r="P166" t="s" s="0">
        <v>125</v>
      </c>
      <c r="Q166" t="s" s="44">
        <v>125</v>
      </c>
      <c r="S166" t="s" s="0">
        <v>125</v>
      </c>
      <c r="W166" t="s" s="44">
        <v>125</v>
      </c>
      <c r="Z166" t="s" s="44">
        <v>125</v>
      </c>
      <c r="AB166" t="s" s="44">
        <v>125</v>
      </c>
      <c r="AF166" t="s" s="0">
        <v>304</v>
      </c>
      <c r="AH166" t="s" s="0">
        <v>125</v>
      </c>
      <c r="AI166" t="s" s="44">
        <v>125</v>
      </c>
      <c r="AJ166" t="str" s="56">
        <f><![CDATA[IF(OR(TRIM(INDIRECT("B"&ROW())) <> "",TRIM(INDIRECT("A"&ROW())) <> ""),AND(TRIM(INDIRECT("A"&ROW())) <> "",TRIM(INDIRECT("D"&ROW())) = "nuevo"),"")]]></f>
        <v/>
      </c>
    </row>
    <row r="167" ht="27.5" customHeight="true">
      <c r="C167" t="n" s="0">
        <f>LEN(INDIRECT(ADDRESS(ROW() + (0),COLUMN() + (-1))))</f>
        <v>0.0</v>
      </c>
      <c r="D167" t="s" s="0">
        <v>102</v>
      </c>
      <c r="F167" t="str" s="39">
        <f><![CDATA[IF(OR(AND(INDIRECT("AJ"&ROW()) <> "", INDIRECT("AJ"&ROW()) = TRUE), AND(INDIRECT("AJ"&ROW()) <> "", INDIRECT("AJ"&ROW()) = FALSE, INDIRECT("A"&ROW()) <> "", INDIRECT("D"&ROW()) = "Nuevo",INDIRECT("AK"&ROW()) <> "")), "Este producto cuenta con las imágenes del catálogo de Mercado Libre", "")]]></f>
        <v/>
      </c>
      <c r="H167" t="n" s="90">
        <v>1.0</v>
      </c>
      <c r="J167" t="s" s="0">
        <v>122</v>
      </c>
      <c r="L167" t="s" s="0">
        <v>135</v>
      </c>
      <c r="M1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7" t="s" s="0">
        <v>138</v>
      </c>
      <c r="O167" t="s" s="0">
        <v>125</v>
      </c>
      <c r="P167" t="s" s="0">
        <v>125</v>
      </c>
      <c r="Q167" t="s" s="44">
        <v>125</v>
      </c>
      <c r="S167" t="s" s="0">
        <v>125</v>
      </c>
      <c r="W167" t="s" s="44">
        <v>125</v>
      </c>
      <c r="Z167" t="s" s="44">
        <v>125</v>
      </c>
      <c r="AB167" t="s" s="44">
        <v>125</v>
      </c>
      <c r="AF167" t="s" s="0">
        <v>304</v>
      </c>
      <c r="AH167" t="s" s="0">
        <v>125</v>
      </c>
      <c r="AI167" t="s" s="44">
        <v>125</v>
      </c>
      <c r="AJ167" t="str" s="56">
        <f><![CDATA[IF(OR(TRIM(INDIRECT("B"&ROW())) <> "",TRIM(INDIRECT("A"&ROW())) <> ""),AND(TRIM(INDIRECT("A"&ROW())) <> "",TRIM(INDIRECT("D"&ROW())) = "nuevo"),"")]]></f>
        <v/>
      </c>
    </row>
    <row r="168" ht="27.5" customHeight="true">
      <c r="C168" t="n" s="0">
        <f>LEN(INDIRECT(ADDRESS(ROW() + (0),COLUMN() + (-1))))</f>
        <v>0.0</v>
      </c>
      <c r="D168" t="s" s="0">
        <v>102</v>
      </c>
      <c r="F168" t="str" s="39">
        <f><![CDATA[IF(OR(AND(INDIRECT("AJ"&ROW()) <> "", INDIRECT("AJ"&ROW()) = TRUE), AND(INDIRECT("AJ"&ROW()) <> "", INDIRECT("AJ"&ROW()) = FALSE, INDIRECT("A"&ROW()) <> "", INDIRECT("D"&ROW()) = "Nuevo",INDIRECT("AK"&ROW()) <> "")), "Este producto cuenta con las imágenes del catálogo de Mercado Libre", "")]]></f>
        <v/>
      </c>
      <c r="H168" t="n" s="90">
        <v>1.0</v>
      </c>
      <c r="J168" t="s" s="0">
        <v>122</v>
      </c>
      <c r="L168" t="s" s="0">
        <v>135</v>
      </c>
      <c r="M1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8" t="s" s="0">
        <v>138</v>
      </c>
      <c r="O168" t="s" s="0">
        <v>125</v>
      </c>
      <c r="P168" t="s" s="0">
        <v>125</v>
      </c>
      <c r="Q168" t="s" s="44">
        <v>125</v>
      </c>
      <c r="S168" t="s" s="0">
        <v>125</v>
      </c>
      <c r="W168" t="s" s="44">
        <v>125</v>
      </c>
      <c r="Z168" t="s" s="44">
        <v>125</v>
      </c>
      <c r="AB168" t="s" s="44">
        <v>125</v>
      </c>
      <c r="AF168" t="s" s="0">
        <v>304</v>
      </c>
      <c r="AH168" t="s" s="0">
        <v>125</v>
      </c>
      <c r="AI168" t="s" s="44">
        <v>125</v>
      </c>
      <c r="AJ168" t="str" s="56">
        <f><![CDATA[IF(OR(TRIM(INDIRECT("B"&ROW())) <> "",TRIM(INDIRECT("A"&ROW())) <> ""),AND(TRIM(INDIRECT("A"&ROW())) <> "",TRIM(INDIRECT("D"&ROW())) = "nuevo"),"")]]></f>
        <v/>
      </c>
    </row>
    <row r="169" ht="27.5" customHeight="true">
      <c r="C169" t="n" s="0">
        <f>LEN(INDIRECT(ADDRESS(ROW() + (0),COLUMN() + (-1))))</f>
        <v>0.0</v>
      </c>
      <c r="D169" t="s" s="0">
        <v>102</v>
      </c>
      <c r="F169" t="str" s="39">
        <f><![CDATA[IF(OR(AND(INDIRECT("AJ"&ROW()) <> "", INDIRECT("AJ"&ROW()) = TRUE), AND(INDIRECT("AJ"&ROW()) <> "", INDIRECT("AJ"&ROW()) = FALSE, INDIRECT("A"&ROW()) <> "", INDIRECT("D"&ROW()) = "Nuevo",INDIRECT("AK"&ROW()) <> "")), "Este producto cuenta con las imágenes del catálogo de Mercado Libre", "")]]></f>
        <v/>
      </c>
      <c r="H169" t="n" s="90">
        <v>1.0</v>
      </c>
      <c r="J169" t="s" s="0">
        <v>122</v>
      </c>
      <c r="L169" t="s" s="0">
        <v>135</v>
      </c>
      <c r="M1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9" t="s" s="0">
        <v>138</v>
      </c>
      <c r="O169" t="s" s="0">
        <v>125</v>
      </c>
      <c r="P169" t="s" s="0">
        <v>125</v>
      </c>
      <c r="Q169" t="s" s="44">
        <v>125</v>
      </c>
      <c r="S169" t="s" s="0">
        <v>125</v>
      </c>
      <c r="W169" t="s" s="44">
        <v>125</v>
      </c>
      <c r="Z169" t="s" s="44">
        <v>125</v>
      </c>
      <c r="AB169" t="s" s="44">
        <v>125</v>
      </c>
      <c r="AF169" t="s" s="0">
        <v>304</v>
      </c>
      <c r="AH169" t="s" s="0">
        <v>125</v>
      </c>
      <c r="AI169" t="s" s="44">
        <v>125</v>
      </c>
      <c r="AJ169" t="str" s="56">
        <f><![CDATA[IF(OR(TRIM(INDIRECT("B"&ROW())) <> "",TRIM(INDIRECT("A"&ROW())) <> ""),AND(TRIM(INDIRECT("A"&ROW())) <> "",TRIM(INDIRECT("D"&ROW())) = "nuevo"),"")]]></f>
        <v/>
      </c>
    </row>
    <row r="170" ht="27.5" customHeight="true">
      <c r="C170" t="n" s="0">
        <f>LEN(INDIRECT(ADDRESS(ROW() + (0),COLUMN() + (-1))))</f>
        <v>0.0</v>
      </c>
      <c r="D170" t="s" s="0">
        <v>102</v>
      </c>
      <c r="F170" t="str" s="39">
        <f><![CDATA[IF(OR(AND(INDIRECT("AJ"&ROW()) <> "", INDIRECT("AJ"&ROW()) = TRUE), AND(INDIRECT("AJ"&ROW()) <> "", INDIRECT("AJ"&ROW()) = FALSE, INDIRECT("A"&ROW()) <> "", INDIRECT("D"&ROW()) = "Nuevo",INDIRECT("AK"&ROW()) <> "")), "Este producto cuenta con las imágenes del catálogo de Mercado Libre", "")]]></f>
        <v/>
      </c>
      <c r="H170" t="n" s="90">
        <v>1.0</v>
      </c>
      <c r="J170" t="s" s="0">
        <v>122</v>
      </c>
      <c r="L170" t="s" s="0">
        <v>135</v>
      </c>
      <c r="M1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0" t="s" s="0">
        <v>138</v>
      </c>
      <c r="O170" t="s" s="0">
        <v>125</v>
      </c>
      <c r="P170" t="s" s="0">
        <v>125</v>
      </c>
      <c r="Q170" t="s" s="44">
        <v>125</v>
      </c>
      <c r="S170" t="s" s="0">
        <v>125</v>
      </c>
      <c r="W170" t="s" s="44">
        <v>125</v>
      </c>
      <c r="Z170" t="s" s="44">
        <v>125</v>
      </c>
      <c r="AB170" t="s" s="44">
        <v>125</v>
      </c>
      <c r="AF170" t="s" s="0">
        <v>304</v>
      </c>
      <c r="AH170" t="s" s="0">
        <v>125</v>
      </c>
      <c r="AI170" t="s" s="44">
        <v>125</v>
      </c>
      <c r="AJ170" t="str" s="56">
        <f><![CDATA[IF(OR(TRIM(INDIRECT("B"&ROW())) <> "",TRIM(INDIRECT("A"&ROW())) <> ""),AND(TRIM(INDIRECT("A"&ROW())) <> "",TRIM(INDIRECT("D"&ROW())) = "nuevo"),"")]]></f>
        <v/>
      </c>
    </row>
    <row r="171" ht="27.5" customHeight="true">
      <c r="C171" t="n" s="0">
        <f>LEN(INDIRECT(ADDRESS(ROW() + (0),COLUMN() + (-1))))</f>
        <v>0.0</v>
      </c>
      <c r="D171" t="s" s="0">
        <v>102</v>
      </c>
      <c r="F171" t="str" s="39">
        <f><![CDATA[IF(OR(AND(INDIRECT("AJ"&ROW()) <> "", INDIRECT("AJ"&ROW()) = TRUE), AND(INDIRECT("AJ"&ROW()) <> "", INDIRECT("AJ"&ROW()) = FALSE, INDIRECT("A"&ROW()) <> "", INDIRECT("D"&ROW()) = "Nuevo",INDIRECT("AK"&ROW()) <> "")), "Este producto cuenta con las imágenes del catálogo de Mercado Libre", "")]]></f>
        <v/>
      </c>
      <c r="H171" t="n" s="90">
        <v>1.0</v>
      </c>
      <c r="J171" t="s" s="0">
        <v>122</v>
      </c>
      <c r="L171" t="s" s="0">
        <v>135</v>
      </c>
      <c r="M1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1" t="s" s="0">
        <v>138</v>
      </c>
      <c r="O171" t="s" s="0">
        <v>125</v>
      </c>
      <c r="P171" t="s" s="0">
        <v>125</v>
      </c>
      <c r="Q171" t="s" s="44">
        <v>125</v>
      </c>
      <c r="S171" t="s" s="0">
        <v>125</v>
      </c>
      <c r="W171" t="s" s="44">
        <v>125</v>
      </c>
      <c r="Z171" t="s" s="44">
        <v>125</v>
      </c>
      <c r="AB171" t="s" s="44">
        <v>125</v>
      </c>
      <c r="AF171" t="s" s="0">
        <v>304</v>
      </c>
      <c r="AH171" t="s" s="0">
        <v>125</v>
      </c>
      <c r="AI171" t="s" s="44">
        <v>125</v>
      </c>
      <c r="AJ171" t="str" s="56">
        <f><![CDATA[IF(OR(TRIM(INDIRECT("B"&ROW())) <> "",TRIM(INDIRECT("A"&ROW())) <> ""),AND(TRIM(INDIRECT("A"&ROW())) <> "",TRIM(INDIRECT("D"&ROW())) = "nuevo"),"")]]></f>
        <v/>
      </c>
    </row>
    <row r="172" ht="27.5" customHeight="true">
      <c r="C172" t="n" s="0">
        <f>LEN(INDIRECT(ADDRESS(ROW() + (0),COLUMN() + (-1))))</f>
        <v>0.0</v>
      </c>
      <c r="D172" t="s" s="0">
        <v>102</v>
      </c>
      <c r="F172" t="str" s="39">
        <f><![CDATA[IF(OR(AND(INDIRECT("AJ"&ROW()) <> "", INDIRECT("AJ"&ROW()) = TRUE), AND(INDIRECT("AJ"&ROW()) <> "", INDIRECT("AJ"&ROW()) = FALSE, INDIRECT("A"&ROW()) <> "", INDIRECT("D"&ROW()) = "Nuevo",INDIRECT("AK"&ROW()) <> "")), "Este producto cuenta con las imágenes del catálogo de Mercado Libre", "")]]></f>
        <v/>
      </c>
      <c r="H172" t="n" s="90">
        <v>1.0</v>
      </c>
      <c r="J172" t="s" s="0">
        <v>122</v>
      </c>
      <c r="L172" t="s" s="0">
        <v>135</v>
      </c>
      <c r="M1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2" t="s" s="0">
        <v>138</v>
      </c>
      <c r="O172" t="s" s="0">
        <v>125</v>
      </c>
      <c r="P172" t="s" s="0">
        <v>125</v>
      </c>
      <c r="Q172" t="s" s="44">
        <v>125</v>
      </c>
      <c r="S172" t="s" s="0">
        <v>125</v>
      </c>
      <c r="W172" t="s" s="44">
        <v>125</v>
      </c>
      <c r="Z172" t="s" s="44">
        <v>125</v>
      </c>
      <c r="AB172" t="s" s="44">
        <v>125</v>
      </c>
      <c r="AF172" t="s" s="0">
        <v>304</v>
      </c>
      <c r="AH172" t="s" s="0">
        <v>125</v>
      </c>
      <c r="AI172" t="s" s="44">
        <v>125</v>
      </c>
      <c r="AJ172" t="str" s="56">
        <f><![CDATA[IF(OR(TRIM(INDIRECT("B"&ROW())) <> "",TRIM(INDIRECT("A"&ROW())) <> ""),AND(TRIM(INDIRECT("A"&ROW())) <> "",TRIM(INDIRECT("D"&ROW())) = "nuevo"),"")]]></f>
        <v/>
      </c>
    </row>
    <row r="173" ht="27.5" customHeight="true">
      <c r="C173" t="n" s="0">
        <f>LEN(INDIRECT(ADDRESS(ROW() + (0),COLUMN() + (-1))))</f>
        <v>0.0</v>
      </c>
      <c r="D173" t="s" s="0">
        <v>102</v>
      </c>
      <c r="F173" t="str" s="39">
        <f><![CDATA[IF(OR(AND(INDIRECT("AJ"&ROW()) <> "", INDIRECT("AJ"&ROW()) = TRUE), AND(INDIRECT("AJ"&ROW()) <> "", INDIRECT("AJ"&ROW()) = FALSE, INDIRECT("A"&ROW()) <> "", INDIRECT("D"&ROW()) = "Nuevo",INDIRECT("AK"&ROW()) <> "")), "Este producto cuenta con las imágenes del catálogo de Mercado Libre", "")]]></f>
        <v/>
      </c>
      <c r="H173" t="n" s="90">
        <v>1.0</v>
      </c>
      <c r="J173" t="s" s="0">
        <v>122</v>
      </c>
      <c r="L173" t="s" s="0">
        <v>135</v>
      </c>
      <c r="M1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3" t="s" s="0">
        <v>138</v>
      </c>
      <c r="O173" t="s" s="0">
        <v>125</v>
      </c>
      <c r="P173" t="s" s="0">
        <v>125</v>
      </c>
      <c r="Q173" t="s" s="44">
        <v>125</v>
      </c>
      <c r="S173" t="s" s="0">
        <v>125</v>
      </c>
      <c r="W173" t="s" s="44">
        <v>125</v>
      </c>
      <c r="Z173" t="s" s="44">
        <v>125</v>
      </c>
      <c r="AB173" t="s" s="44">
        <v>125</v>
      </c>
      <c r="AF173" t="s" s="0">
        <v>304</v>
      </c>
      <c r="AH173" t="s" s="0">
        <v>125</v>
      </c>
      <c r="AI173" t="s" s="44">
        <v>125</v>
      </c>
      <c r="AJ173" t="str" s="56">
        <f><![CDATA[IF(OR(TRIM(INDIRECT("B"&ROW())) <> "",TRIM(INDIRECT("A"&ROW())) <> ""),AND(TRIM(INDIRECT("A"&ROW())) <> "",TRIM(INDIRECT("D"&ROW())) = "nuevo"),"")]]></f>
        <v/>
      </c>
    </row>
    <row r="174" ht="27.5" customHeight="true">
      <c r="C174" t="n" s="0">
        <f>LEN(INDIRECT(ADDRESS(ROW() + (0),COLUMN() + (-1))))</f>
        <v>0.0</v>
      </c>
      <c r="D174" t="s" s="0">
        <v>102</v>
      </c>
      <c r="F174" t="str" s="39">
        <f><![CDATA[IF(OR(AND(INDIRECT("AJ"&ROW()) <> "", INDIRECT("AJ"&ROW()) = TRUE), AND(INDIRECT("AJ"&ROW()) <> "", INDIRECT("AJ"&ROW()) = FALSE, INDIRECT("A"&ROW()) <> "", INDIRECT("D"&ROW()) = "Nuevo",INDIRECT("AK"&ROW()) <> "")), "Este producto cuenta con las imágenes del catálogo de Mercado Libre", "")]]></f>
        <v/>
      </c>
      <c r="H174" t="n" s="90">
        <v>1.0</v>
      </c>
      <c r="J174" t="s" s="0">
        <v>122</v>
      </c>
      <c r="L174" t="s" s="0">
        <v>135</v>
      </c>
      <c r="M1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4" t="s" s="0">
        <v>138</v>
      </c>
      <c r="O174" t="s" s="0">
        <v>125</v>
      </c>
      <c r="P174" t="s" s="0">
        <v>125</v>
      </c>
      <c r="Q174" t="s" s="44">
        <v>125</v>
      </c>
      <c r="S174" t="s" s="0">
        <v>125</v>
      </c>
      <c r="W174" t="s" s="44">
        <v>125</v>
      </c>
      <c r="Z174" t="s" s="44">
        <v>125</v>
      </c>
      <c r="AB174" t="s" s="44">
        <v>125</v>
      </c>
      <c r="AF174" t="s" s="0">
        <v>304</v>
      </c>
      <c r="AH174" t="s" s="0">
        <v>125</v>
      </c>
      <c r="AI174" t="s" s="44">
        <v>125</v>
      </c>
      <c r="AJ174" t="str" s="56">
        <f><![CDATA[IF(OR(TRIM(INDIRECT("B"&ROW())) <> "",TRIM(INDIRECT("A"&ROW())) <> ""),AND(TRIM(INDIRECT("A"&ROW())) <> "",TRIM(INDIRECT("D"&ROW())) = "nuevo"),"")]]></f>
        <v/>
      </c>
    </row>
    <row r="175" ht="27.5" customHeight="true">
      <c r="C175" t="n" s="0">
        <f>LEN(INDIRECT(ADDRESS(ROW() + (0),COLUMN() + (-1))))</f>
        <v>0.0</v>
      </c>
      <c r="D175" t="s" s="0">
        <v>102</v>
      </c>
      <c r="F175" t="str" s="39">
        <f><![CDATA[IF(OR(AND(INDIRECT("AJ"&ROW()) <> "", INDIRECT("AJ"&ROW()) = TRUE), AND(INDIRECT("AJ"&ROW()) <> "", INDIRECT("AJ"&ROW()) = FALSE, INDIRECT("A"&ROW()) <> "", INDIRECT("D"&ROW()) = "Nuevo",INDIRECT("AK"&ROW()) <> "")), "Este producto cuenta con las imágenes del catálogo de Mercado Libre", "")]]></f>
        <v/>
      </c>
      <c r="H175" t="n" s="90">
        <v>1.0</v>
      </c>
      <c r="J175" t="s" s="0">
        <v>122</v>
      </c>
      <c r="L175" t="s" s="0">
        <v>135</v>
      </c>
      <c r="M1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5" t="s" s="0">
        <v>138</v>
      </c>
      <c r="O175" t="s" s="0">
        <v>125</v>
      </c>
      <c r="P175" t="s" s="0">
        <v>125</v>
      </c>
      <c r="Q175" t="s" s="44">
        <v>125</v>
      </c>
      <c r="S175" t="s" s="0">
        <v>125</v>
      </c>
      <c r="W175" t="s" s="44">
        <v>125</v>
      </c>
      <c r="Z175" t="s" s="44">
        <v>125</v>
      </c>
      <c r="AB175" t="s" s="44">
        <v>125</v>
      </c>
      <c r="AF175" t="s" s="0">
        <v>304</v>
      </c>
      <c r="AH175" t="s" s="0">
        <v>125</v>
      </c>
      <c r="AI175" t="s" s="44">
        <v>125</v>
      </c>
      <c r="AJ175" t="str" s="56">
        <f><![CDATA[IF(OR(TRIM(INDIRECT("B"&ROW())) <> "",TRIM(INDIRECT("A"&ROW())) <> ""),AND(TRIM(INDIRECT("A"&ROW())) <> "",TRIM(INDIRECT("D"&ROW())) = "nuevo"),"")]]></f>
        <v/>
      </c>
    </row>
    <row r="176" ht="27.5" customHeight="true">
      <c r="C176" t="n" s="0">
        <f>LEN(INDIRECT(ADDRESS(ROW() + (0),COLUMN() + (-1))))</f>
        <v>0.0</v>
      </c>
      <c r="D176" t="s" s="0">
        <v>102</v>
      </c>
      <c r="F176" t="str" s="39">
        <f><![CDATA[IF(OR(AND(INDIRECT("AJ"&ROW()) <> "", INDIRECT("AJ"&ROW()) = TRUE), AND(INDIRECT("AJ"&ROW()) <> "", INDIRECT("AJ"&ROW()) = FALSE, INDIRECT("A"&ROW()) <> "", INDIRECT("D"&ROW()) = "Nuevo",INDIRECT("AK"&ROW()) <> "")), "Este producto cuenta con las imágenes del catálogo de Mercado Libre", "")]]></f>
        <v/>
      </c>
      <c r="H176" t="n" s="90">
        <v>1.0</v>
      </c>
      <c r="J176" t="s" s="0">
        <v>122</v>
      </c>
      <c r="L176" t="s" s="0">
        <v>135</v>
      </c>
      <c r="M1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6" t="s" s="0">
        <v>138</v>
      </c>
      <c r="O176" t="s" s="0">
        <v>125</v>
      </c>
      <c r="P176" t="s" s="0">
        <v>125</v>
      </c>
      <c r="Q176" t="s" s="44">
        <v>125</v>
      </c>
      <c r="S176" t="s" s="0">
        <v>125</v>
      </c>
      <c r="W176" t="s" s="44">
        <v>125</v>
      </c>
      <c r="Z176" t="s" s="44">
        <v>125</v>
      </c>
      <c r="AB176" t="s" s="44">
        <v>125</v>
      </c>
      <c r="AF176" t="s" s="0">
        <v>304</v>
      </c>
      <c r="AH176" t="s" s="0">
        <v>125</v>
      </c>
      <c r="AI176" t="s" s="44">
        <v>125</v>
      </c>
      <c r="AJ176" t="str" s="56">
        <f><![CDATA[IF(OR(TRIM(INDIRECT("B"&ROW())) <> "",TRIM(INDIRECT("A"&ROW())) <> ""),AND(TRIM(INDIRECT("A"&ROW())) <> "",TRIM(INDIRECT("D"&ROW())) = "nuevo"),"")]]></f>
        <v/>
      </c>
    </row>
    <row r="177" ht="27.5" customHeight="true">
      <c r="C177" t="n" s="0">
        <f>LEN(INDIRECT(ADDRESS(ROW() + (0),COLUMN() + (-1))))</f>
        <v>0.0</v>
      </c>
      <c r="D177" t="s" s="0">
        <v>102</v>
      </c>
      <c r="F177" t="str" s="39">
        <f><![CDATA[IF(OR(AND(INDIRECT("AJ"&ROW()) <> "", INDIRECT("AJ"&ROW()) = TRUE), AND(INDIRECT("AJ"&ROW()) <> "", INDIRECT("AJ"&ROW()) = FALSE, INDIRECT("A"&ROW()) <> "", INDIRECT("D"&ROW()) = "Nuevo",INDIRECT("AK"&ROW()) <> "")), "Este producto cuenta con las imágenes del catálogo de Mercado Libre", "")]]></f>
        <v/>
      </c>
      <c r="H177" t="n" s="90">
        <v>1.0</v>
      </c>
      <c r="J177" t="s" s="0">
        <v>122</v>
      </c>
      <c r="L177" t="s" s="0">
        <v>135</v>
      </c>
      <c r="M1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7" t="s" s="0">
        <v>138</v>
      </c>
      <c r="O177" t="s" s="0">
        <v>125</v>
      </c>
      <c r="P177" t="s" s="0">
        <v>125</v>
      </c>
      <c r="Q177" t="s" s="44">
        <v>125</v>
      </c>
      <c r="S177" t="s" s="0">
        <v>125</v>
      </c>
      <c r="W177" t="s" s="44">
        <v>125</v>
      </c>
      <c r="Z177" t="s" s="44">
        <v>125</v>
      </c>
      <c r="AB177" t="s" s="44">
        <v>125</v>
      </c>
      <c r="AF177" t="s" s="0">
        <v>304</v>
      </c>
      <c r="AH177" t="s" s="0">
        <v>125</v>
      </c>
      <c r="AI177" t="s" s="44">
        <v>125</v>
      </c>
      <c r="AJ177" t="str" s="56">
        <f><![CDATA[IF(OR(TRIM(INDIRECT("B"&ROW())) <> "",TRIM(INDIRECT("A"&ROW())) <> ""),AND(TRIM(INDIRECT("A"&ROW())) <> "",TRIM(INDIRECT("D"&ROW())) = "nuevo"),"")]]></f>
        <v/>
      </c>
    </row>
    <row r="178" ht="27.5" customHeight="true">
      <c r="C178" t="n" s="0">
        <f>LEN(INDIRECT(ADDRESS(ROW() + (0),COLUMN() + (-1))))</f>
        <v>0.0</v>
      </c>
      <c r="D178" t="s" s="0">
        <v>102</v>
      </c>
      <c r="F178" t="str" s="39">
        <f><![CDATA[IF(OR(AND(INDIRECT("AJ"&ROW()) <> "", INDIRECT("AJ"&ROW()) = TRUE), AND(INDIRECT("AJ"&ROW()) <> "", INDIRECT("AJ"&ROW()) = FALSE, INDIRECT("A"&ROW()) <> "", INDIRECT("D"&ROW()) = "Nuevo",INDIRECT("AK"&ROW()) <> "")), "Este producto cuenta con las imágenes del catálogo de Mercado Libre", "")]]></f>
        <v/>
      </c>
      <c r="H178" t="n" s="90">
        <v>1.0</v>
      </c>
      <c r="J178" t="s" s="0">
        <v>122</v>
      </c>
      <c r="L178" t="s" s="0">
        <v>135</v>
      </c>
      <c r="M1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8" t="s" s="0">
        <v>138</v>
      </c>
      <c r="O178" t="s" s="0">
        <v>125</v>
      </c>
      <c r="P178" t="s" s="0">
        <v>125</v>
      </c>
      <c r="Q178" t="s" s="44">
        <v>125</v>
      </c>
      <c r="S178" t="s" s="0">
        <v>125</v>
      </c>
      <c r="W178" t="s" s="44">
        <v>125</v>
      </c>
      <c r="Z178" t="s" s="44">
        <v>125</v>
      </c>
      <c r="AB178" t="s" s="44">
        <v>125</v>
      </c>
      <c r="AF178" t="s" s="0">
        <v>304</v>
      </c>
      <c r="AH178" t="s" s="0">
        <v>125</v>
      </c>
      <c r="AI178" t="s" s="44">
        <v>125</v>
      </c>
      <c r="AJ178" t="str" s="56">
        <f><![CDATA[IF(OR(TRIM(INDIRECT("B"&ROW())) <> "",TRIM(INDIRECT("A"&ROW())) <> ""),AND(TRIM(INDIRECT("A"&ROW())) <> "",TRIM(INDIRECT("D"&ROW())) = "nuevo"),"")]]></f>
        <v/>
      </c>
    </row>
    <row r="179" ht="27.5" customHeight="true">
      <c r="C179" t="n" s="0">
        <f>LEN(INDIRECT(ADDRESS(ROW() + (0),COLUMN() + (-1))))</f>
        <v>0.0</v>
      </c>
      <c r="D179" t="s" s="0">
        <v>102</v>
      </c>
      <c r="F179" t="str" s="39">
        <f><![CDATA[IF(OR(AND(INDIRECT("AJ"&ROW()) <> "", INDIRECT("AJ"&ROW()) = TRUE), AND(INDIRECT("AJ"&ROW()) <> "", INDIRECT("AJ"&ROW()) = FALSE, INDIRECT("A"&ROW()) <> "", INDIRECT("D"&ROW()) = "Nuevo",INDIRECT("AK"&ROW()) <> "")), "Este producto cuenta con las imágenes del catálogo de Mercado Libre", "")]]></f>
        <v/>
      </c>
      <c r="H179" t="n" s="90">
        <v>1.0</v>
      </c>
      <c r="J179" t="s" s="0">
        <v>122</v>
      </c>
      <c r="L179" t="s" s="0">
        <v>135</v>
      </c>
      <c r="M1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9" t="s" s="0">
        <v>138</v>
      </c>
      <c r="O179" t="s" s="0">
        <v>125</v>
      </c>
      <c r="P179" t="s" s="0">
        <v>125</v>
      </c>
      <c r="Q179" t="s" s="44">
        <v>125</v>
      </c>
      <c r="S179" t="s" s="0">
        <v>125</v>
      </c>
      <c r="W179" t="s" s="44">
        <v>125</v>
      </c>
      <c r="Z179" t="s" s="44">
        <v>125</v>
      </c>
      <c r="AB179" t="s" s="44">
        <v>125</v>
      </c>
      <c r="AF179" t="s" s="0">
        <v>304</v>
      </c>
      <c r="AH179" t="s" s="0">
        <v>125</v>
      </c>
      <c r="AI179" t="s" s="44">
        <v>125</v>
      </c>
      <c r="AJ179" t="str" s="56">
        <f><![CDATA[IF(OR(TRIM(INDIRECT("B"&ROW())) <> "",TRIM(INDIRECT("A"&ROW())) <> ""),AND(TRIM(INDIRECT("A"&ROW())) <> "",TRIM(INDIRECT("D"&ROW())) = "nuevo"),"")]]></f>
        <v/>
      </c>
    </row>
    <row r="180" ht="27.5" customHeight="true">
      <c r="C180" t="n" s="0">
        <f>LEN(INDIRECT(ADDRESS(ROW() + (0),COLUMN() + (-1))))</f>
        <v>0.0</v>
      </c>
      <c r="D180" t="s" s="0">
        <v>102</v>
      </c>
      <c r="F180" t="str" s="39">
        <f><![CDATA[IF(OR(AND(INDIRECT("AJ"&ROW()) <> "", INDIRECT("AJ"&ROW()) = TRUE), AND(INDIRECT("AJ"&ROW()) <> "", INDIRECT("AJ"&ROW()) = FALSE, INDIRECT("A"&ROW()) <> "", INDIRECT("D"&ROW()) = "Nuevo",INDIRECT("AK"&ROW()) <> "")), "Este producto cuenta con las imágenes del catálogo de Mercado Libre", "")]]></f>
        <v/>
      </c>
      <c r="H180" t="n" s="90">
        <v>1.0</v>
      </c>
      <c r="J180" t="s" s="0">
        <v>122</v>
      </c>
      <c r="L180" t="s" s="0">
        <v>135</v>
      </c>
      <c r="M1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0" t="s" s="0">
        <v>138</v>
      </c>
      <c r="O180" t="s" s="0">
        <v>125</v>
      </c>
      <c r="P180" t="s" s="0">
        <v>125</v>
      </c>
      <c r="Q180" t="s" s="44">
        <v>125</v>
      </c>
      <c r="S180" t="s" s="0">
        <v>125</v>
      </c>
      <c r="W180" t="s" s="44">
        <v>125</v>
      </c>
      <c r="Z180" t="s" s="44">
        <v>125</v>
      </c>
      <c r="AB180" t="s" s="44">
        <v>125</v>
      </c>
      <c r="AF180" t="s" s="0">
        <v>304</v>
      </c>
      <c r="AH180" t="s" s="0">
        <v>125</v>
      </c>
      <c r="AI180" t="s" s="44">
        <v>125</v>
      </c>
      <c r="AJ180" t="str" s="56">
        <f><![CDATA[IF(OR(TRIM(INDIRECT("B"&ROW())) <> "",TRIM(INDIRECT("A"&ROW())) <> ""),AND(TRIM(INDIRECT("A"&ROW())) <> "",TRIM(INDIRECT("D"&ROW())) = "nuevo"),"")]]></f>
        <v/>
      </c>
    </row>
    <row r="181" ht="27.5" customHeight="true">
      <c r="C181" t="n" s="0">
        <f>LEN(INDIRECT(ADDRESS(ROW() + (0),COLUMN() + (-1))))</f>
        <v>0.0</v>
      </c>
      <c r="D181" t="s" s="0">
        <v>102</v>
      </c>
      <c r="F181" t="str" s="39">
        <f><![CDATA[IF(OR(AND(INDIRECT("AJ"&ROW()) <> "", INDIRECT("AJ"&ROW()) = TRUE), AND(INDIRECT("AJ"&ROW()) <> "", INDIRECT("AJ"&ROW()) = FALSE, INDIRECT("A"&ROW()) <> "", INDIRECT("D"&ROW()) = "Nuevo",INDIRECT("AK"&ROW()) <> "")), "Este producto cuenta con las imágenes del catálogo de Mercado Libre", "")]]></f>
        <v/>
      </c>
      <c r="H181" t="n" s="90">
        <v>1.0</v>
      </c>
      <c r="J181" t="s" s="0">
        <v>122</v>
      </c>
      <c r="L181" t="s" s="0">
        <v>135</v>
      </c>
      <c r="M1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1" t="s" s="0">
        <v>138</v>
      </c>
      <c r="O181" t="s" s="0">
        <v>125</v>
      </c>
      <c r="P181" t="s" s="0">
        <v>125</v>
      </c>
      <c r="Q181" t="s" s="44">
        <v>125</v>
      </c>
      <c r="S181" t="s" s="0">
        <v>125</v>
      </c>
      <c r="W181" t="s" s="44">
        <v>125</v>
      </c>
      <c r="Z181" t="s" s="44">
        <v>125</v>
      </c>
      <c r="AB181" t="s" s="44">
        <v>125</v>
      </c>
      <c r="AF181" t="s" s="0">
        <v>304</v>
      </c>
      <c r="AH181" t="s" s="0">
        <v>125</v>
      </c>
      <c r="AI181" t="s" s="44">
        <v>125</v>
      </c>
      <c r="AJ181" t="str" s="56">
        <f><![CDATA[IF(OR(TRIM(INDIRECT("B"&ROW())) <> "",TRIM(INDIRECT("A"&ROW())) <> ""),AND(TRIM(INDIRECT("A"&ROW())) <> "",TRIM(INDIRECT("D"&ROW())) = "nuevo"),"")]]></f>
        <v/>
      </c>
    </row>
    <row r="182" ht="27.5" customHeight="true">
      <c r="C182" t="n" s="0">
        <f>LEN(INDIRECT(ADDRESS(ROW() + (0),COLUMN() + (-1))))</f>
        <v>0.0</v>
      </c>
      <c r="D182" t="s" s="0">
        <v>102</v>
      </c>
      <c r="F182" t="str" s="39">
        <f><![CDATA[IF(OR(AND(INDIRECT("AJ"&ROW()) <> "", INDIRECT("AJ"&ROW()) = TRUE), AND(INDIRECT("AJ"&ROW()) <> "", INDIRECT("AJ"&ROW()) = FALSE, INDIRECT("A"&ROW()) <> "", INDIRECT("D"&ROW()) = "Nuevo",INDIRECT("AK"&ROW()) <> "")), "Este producto cuenta con las imágenes del catálogo de Mercado Libre", "")]]></f>
        <v/>
      </c>
      <c r="H182" t="n" s="90">
        <v>1.0</v>
      </c>
      <c r="J182" t="s" s="0">
        <v>122</v>
      </c>
      <c r="L182" t="s" s="0">
        <v>135</v>
      </c>
      <c r="M1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2" t="s" s="0">
        <v>138</v>
      </c>
      <c r="O182" t="s" s="0">
        <v>125</v>
      </c>
      <c r="P182" t="s" s="0">
        <v>125</v>
      </c>
      <c r="Q182" t="s" s="44">
        <v>125</v>
      </c>
      <c r="S182" t="s" s="0">
        <v>125</v>
      </c>
      <c r="W182" t="s" s="44">
        <v>125</v>
      </c>
      <c r="Z182" t="s" s="44">
        <v>125</v>
      </c>
      <c r="AB182" t="s" s="44">
        <v>125</v>
      </c>
      <c r="AF182" t="s" s="0">
        <v>304</v>
      </c>
      <c r="AH182" t="s" s="0">
        <v>125</v>
      </c>
      <c r="AI182" t="s" s="44">
        <v>125</v>
      </c>
      <c r="AJ182" t="str" s="56">
        <f><![CDATA[IF(OR(TRIM(INDIRECT("B"&ROW())) <> "",TRIM(INDIRECT("A"&ROW())) <> ""),AND(TRIM(INDIRECT("A"&ROW())) <> "",TRIM(INDIRECT("D"&ROW())) = "nuevo"),"")]]></f>
        <v/>
      </c>
    </row>
    <row r="183" ht="27.5" customHeight="true">
      <c r="C183" t="n" s="0">
        <f>LEN(INDIRECT(ADDRESS(ROW() + (0),COLUMN() + (-1))))</f>
        <v>0.0</v>
      </c>
      <c r="D183" t="s" s="0">
        <v>102</v>
      </c>
      <c r="F183" t="str" s="39">
        <f><![CDATA[IF(OR(AND(INDIRECT("AJ"&ROW()) <> "", INDIRECT("AJ"&ROW()) = TRUE), AND(INDIRECT("AJ"&ROW()) <> "", INDIRECT("AJ"&ROW()) = FALSE, INDIRECT("A"&ROW()) <> "", INDIRECT("D"&ROW()) = "Nuevo",INDIRECT("AK"&ROW()) <> "")), "Este producto cuenta con las imágenes del catálogo de Mercado Libre", "")]]></f>
        <v/>
      </c>
      <c r="H183" t="n" s="90">
        <v>1.0</v>
      </c>
      <c r="J183" t="s" s="0">
        <v>122</v>
      </c>
      <c r="L183" t="s" s="0">
        <v>135</v>
      </c>
      <c r="M1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3" t="s" s="0">
        <v>138</v>
      </c>
      <c r="O183" t="s" s="0">
        <v>125</v>
      </c>
      <c r="P183" t="s" s="0">
        <v>125</v>
      </c>
      <c r="Q183" t="s" s="44">
        <v>125</v>
      </c>
      <c r="S183" t="s" s="0">
        <v>125</v>
      </c>
      <c r="W183" t="s" s="44">
        <v>125</v>
      </c>
      <c r="Z183" t="s" s="44">
        <v>125</v>
      </c>
      <c r="AB183" t="s" s="44">
        <v>125</v>
      </c>
      <c r="AF183" t="s" s="0">
        <v>304</v>
      </c>
      <c r="AH183" t="s" s="0">
        <v>125</v>
      </c>
      <c r="AI183" t="s" s="44">
        <v>125</v>
      </c>
      <c r="AJ183" t="str" s="56">
        <f><![CDATA[IF(OR(TRIM(INDIRECT("B"&ROW())) <> "",TRIM(INDIRECT("A"&ROW())) <> ""),AND(TRIM(INDIRECT("A"&ROW())) <> "",TRIM(INDIRECT("D"&ROW())) = "nuevo"),"")]]></f>
        <v/>
      </c>
    </row>
    <row r="184" ht="27.5" customHeight="true">
      <c r="C184" t="n" s="0">
        <f>LEN(INDIRECT(ADDRESS(ROW() + (0),COLUMN() + (-1))))</f>
        <v>0.0</v>
      </c>
      <c r="D184" t="s" s="0">
        <v>102</v>
      </c>
      <c r="F184" t="str" s="39">
        <f><![CDATA[IF(OR(AND(INDIRECT("AJ"&ROW()) <> "", INDIRECT("AJ"&ROW()) = TRUE), AND(INDIRECT("AJ"&ROW()) <> "", INDIRECT("AJ"&ROW()) = FALSE, INDIRECT("A"&ROW()) <> "", INDIRECT("D"&ROW()) = "Nuevo",INDIRECT("AK"&ROW()) <> "")), "Este producto cuenta con las imágenes del catálogo de Mercado Libre", "")]]></f>
        <v/>
      </c>
      <c r="H184" t="n" s="90">
        <v>1.0</v>
      </c>
      <c r="J184" t="s" s="0">
        <v>122</v>
      </c>
      <c r="L184" t="s" s="0">
        <v>135</v>
      </c>
      <c r="M1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4" t="s" s="0">
        <v>138</v>
      </c>
      <c r="O184" t="s" s="0">
        <v>125</v>
      </c>
      <c r="P184" t="s" s="0">
        <v>125</v>
      </c>
      <c r="Q184" t="s" s="44">
        <v>125</v>
      </c>
      <c r="S184" t="s" s="0">
        <v>125</v>
      </c>
      <c r="W184" t="s" s="44">
        <v>125</v>
      </c>
      <c r="Z184" t="s" s="44">
        <v>125</v>
      </c>
      <c r="AB184" t="s" s="44">
        <v>125</v>
      </c>
      <c r="AF184" t="s" s="0">
        <v>304</v>
      </c>
      <c r="AH184" t="s" s="0">
        <v>125</v>
      </c>
      <c r="AI184" t="s" s="44">
        <v>125</v>
      </c>
      <c r="AJ184" t="str" s="56">
        <f><![CDATA[IF(OR(TRIM(INDIRECT("B"&ROW())) <> "",TRIM(INDIRECT("A"&ROW())) <> ""),AND(TRIM(INDIRECT("A"&ROW())) <> "",TRIM(INDIRECT("D"&ROW())) = "nuevo"),"")]]></f>
        <v/>
      </c>
    </row>
    <row r="185" ht="27.5" customHeight="true">
      <c r="C185" t="n" s="0">
        <f>LEN(INDIRECT(ADDRESS(ROW() + (0),COLUMN() + (-1))))</f>
        <v>0.0</v>
      </c>
      <c r="D185" t="s" s="0">
        <v>102</v>
      </c>
      <c r="F185" t="str" s="39">
        <f><![CDATA[IF(OR(AND(INDIRECT("AJ"&ROW()) <> "", INDIRECT("AJ"&ROW()) = TRUE), AND(INDIRECT("AJ"&ROW()) <> "", INDIRECT("AJ"&ROW()) = FALSE, INDIRECT("A"&ROW()) <> "", INDIRECT("D"&ROW()) = "Nuevo",INDIRECT("AK"&ROW()) <> "")), "Este producto cuenta con las imágenes del catálogo de Mercado Libre", "")]]></f>
        <v/>
      </c>
      <c r="H185" t="n" s="90">
        <v>1.0</v>
      </c>
      <c r="J185" t="s" s="0">
        <v>122</v>
      </c>
      <c r="L185" t="s" s="0">
        <v>135</v>
      </c>
      <c r="M1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5" t="s" s="0">
        <v>138</v>
      </c>
      <c r="O185" t="s" s="0">
        <v>125</v>
      </c>
      <c r="P185" t="s" s="0">
        <v>125</v>
      </c>
      <c r="Q185" t="s" s="44">
        <v>125</v>
      </c>
      <c r="S185" t="s" s="0">
        <v>125</v>
      </c>
      <c r="W185" t="s" s="44">
        <v>125</v>
      </c>
      <c r="Z185" t="s" s="44">
        <v>125</v>
      </c>
      <c r="AB185" t="s" s="44">
        <v>125</v>
      </c>
      <c r="AF185" t="s" s="0">
        <v>304</v>
      </c>
      <c r="AH185" t="s" s="0">
        <v>125</v>
      </c>
      <c r="AI185" t="s" s="44">
        <v>125</v>
      </c>
      <c r="AJ185" t="str" s="56">
        <f><![CDATA[IF(OR(TRIM(INDIRECT("B"&ROW())) <> "",TRIM(INDIRECT("A"&ROW())) <> ""),AND(TRIM(INDIRECT("A"&ROW())) <> "",TRIM(INDIRECT("D"&ROW())) = "nuevo"),"")]]></f>
        <v/>
      </c>
    </row>
    <row r="186" ht="27.5" customHeight="true">
      <c r="C186" t="n" s="0">
        <f>LEN(INDIRECT(ADDRESS(ROW() + (0),COLUMN() + (-1))))</f>
        <v>0.0</v>
      </c>
      <c r="D186" t="s" s="0">
        <v>102</v>
      </c>
      <c r="F186" t="str" s="39">
        <f><![CDATA[IF(OR(AND(INDIRECT("AJ"&ROW()) <> "", INDIRECT("AJ"&ROW()) = TRUE), AND(INDIRECT("AJ"&ROW()) <> "", INDIRECT("AJ"&ROW()) = FALSE, INDIRECT("A"&ROW()) <> "", INDIRECT("D"&ROW()) = "Nuevo",INDIRECT("AK"&ROW()) <> "")), "Este producto cuenta con las imágenes del catálogo de Mercado Libre", "")]]></f>
        <v/>
      </c>
      <c r="H186" t="n" s="90">
        <v>1.0</v>
      </c>
      <c r="J186" t="s" s="0">
        <v>122</v>
      </c>
      <c r="L186" t="s" s="0">
        <v>135</v>
      </c>
      <c r="M1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6" t="s" s="0">
        <v>138</v>
      </c>
      <c r="O186" t="s" s="0">
        <v>125</v>
      </c>
      <c r="P186" t="s" s="0">
        <v>125</v>
      </c>
      <c r="Q186" t="s" s="44">
        <v>125</v>
      </c>
      <c r="S186" t="s" s="0">
        <v>125</v>
      </c>
      <c r="W186" t="s" s="44">
        <v>125</v>
      </c>
      <c r="Z186" t="s" s="44">
        <v>125</v>
      </c>
      <c r="AB186" t="s" s="44">
        <v>125</v>
      </c>
      <c r="AF186" t="s" s="0">
        <v>304</v>
      </c>
      <c r="AH186" t="s" s="0">
        <v>125</v>
      </c>
      <c r="AI186" t="s" s="44">
        <v>125</v>
      </c>
      <c r="AJ186" t="str" s="56">
        <f><![CDATA[IF(OR(TRIM(INDIRECT("B"&ROW())) <> "",TRIM(INDIRECT("A"&ROW())) <> ""),AND(TRIM(INDIRECT("A"&ROW())) <> "",TRIM(INDIRECT("D"&ROW())) = "nuevo"),"")]]></f>
        <v/>
      </c>
    </row>
    <row r="187" ht="27.5" customHeight="true">
      <c r="C187" t="n" s="0">
        <f>LEN(INDIRECT(ADDRESS(ROW() + (0),COLUMN() + (-1))))</f>
        <v>0.0</v>
      </c>
      <c r="D187" t="s" s="0">
        <v>102</v>
      </c>
      <c r="F187" t="str" s="39">
        <f><![CDATA[IF(OR(AND(INDIRECT("AJ"&ROW()) <> "", INDIRECT("AJ"&ROW()) = TRUE), AND(INDIRECT("AJ"&ROW()) <> "", INDIRECT("AJ"&ROW()) = FALSE, INDIRECT("A"&ROW()) <> "", INDIRECT("D"&ROW()) = "Nuevo",INDIRECT("AK"&ROW()) <> "")), "Este producto cuenta con las imágenes del catálogo de Mercado Libre", "")]]></f>
        <v/>
      </c>
      <c r="H187" t="n" s="90">
        <v>1.0</v>
      </c>
      <c r="J187" t="s" s="0">
        <v>122</v>
      </c>
      <c r="L187" t="s" s="0">
        <v>135</v>
      </c>
      <c r="M1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7" t="s" s="0">
        <v>138</v>
      </c>
      <c r="O187" t="s" s="0">
        <v>125</v>
      </c>
      <c r="P187" t="s" s="0">
        <v>125</v>
      </c>
      <c r="Q187" t="s" s="44">
        <v>125</v>
      </c>
      <c r="S187" t="s" s="0">
        <v>125</v>
      </c>
      <c r="W187" t="s" s="44">
        <v>125</v>
      </c>
      <c r="Z187" t="s" s="44">
        <v>125</v>
      </c>
      <c r="AB187" t="s" s="44">
        <v>125</v>
      </c>
      <c r="AF187" t="s" s="0">
        <v>304</v>
      </c>
      <c r="AH187" t="s" s="0">
        <v>125</v>
      </c>
      <c r="AI187" t="s" s="44">
        <v>125</v>
      </c>
      <c r="AJ187" t="str" s="56">
        <f><![CDATA[IF(OR(TRIM(INDIRECT("B"&ROW())) <> "",TRIM(INDIRECT("A"&ROW())) <> ""),AND(TRIM(INDIRECT("A"&ROW())) <> "",TRIM(INDIRECT("D"&ROW())) = "nuevo"),"")]]></f>
        <v/>
      </c>
    </row>
    <row r="188" ht="27.5" customHeight="true">
      <c r="C188" t="n" s="0">
        <f>LEN(INDIRECT(ADDRESS(ROW() + (0),COLUMN() + (-1))))</f>
        <v>0.0</v>
      </c>
      <c r="D188" t="s" s="0">
        <v>102</v>
      </c>
      <c r="F188" t="str" s="39">
        <f><![CDATA[IF(OR(AND(INDIRECT("AJ"&ROW()) <> "", INDIRECT("AJ"&ROW()) = TRUE), AND(INDIRECT("AJ"&ROW()) <> "", INDIRECT("AJ"&ROW()) = FALSE, INDIRECT("A"&ROW()) <> "", INDIRECT("D"&ROW()) = "Nuevo",INDIRECT("AK"&ROW()) <> "")), "Este producto cuenta con las imágenes del catálogo de Mercado Libre", "")]]></f>
        <v/>
      </c>
      <c r="H188" t="n" s="90">
        <v>1.0</v>
      </c>
      <c r="J188" t="s" s="0">
        <v>122</v>
      </c>
      <c r="L188" t="s" s="0">
        <v>135</v>
      </c>
      <c r="M1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8" t="s" s="0">
        <v>138</v>
      </c>
      <c r="O188" t="s" s="0">
        <v>125</v>
      </c>
      <c r="P188" t="s" s="0">
        <v>125</v>
      </c>
      <c r="Q188" t="s" s="44">
        <v>125</v>
      </c>
      <c r="S188" t="s" s="0">
        <v>125</v>
      </c>
      <c r="W188" t="s" s="44">
        <v>125</v>
      </c>
      <c r="Z188" t="s" s="44">
        <v>125</v>
      </c>
      <c r="AB188" t="s" s="44">
        <v>125</v>
      </c>
      <c r="AF188" t="s" s="0">
        <v>304</v>
      </c>
      <c r="AH188" t="s" s="0">
        <v>125</v>
      </c>
      <c r="AI188" t="s" s="44">
        <v>125</v>
      </c>
      <c r="AJ188" t="str" s="56">
        <f><![CDATA[IF(OR(TRIM(INDIRECT("B"&ROW())) <> "",TRIM(INDIRECT("A"&ROW())) <> ""),AND(TRIM(INDIRECT("A"&ROW())) <> "",TRIM(INDIRECT("D"&ROW())) = "nuevo"),"")]]></f>
        <v/>
      </c>
    </row>
    <row r="189" ht="27.5" customHeight="true">
      <c r="C189" t="n" s="0">
        <f>LEN(INDIRECT(ADDRESS(ROW() + (0),COLUMN() + (-1))))</f>
        <v>0.0</v>
      </c>
      <c r="D189" t="s" s="0">
        <v>102</v>
      </c>
      <c r="F189" t="str" s="39">
        <f><![CDATA[IF(OR(AND(INDIRECT("AJ"&ROW()) <> "", INDIRECT("AJ"&ROW()) = TRUE), AND(INDIRECT("AJ"&ROW()) <> "", INDIRECT("AJ"&ROW()) = FALSE, INDIRECT("A"&ROW()) <> "", INDIRECT("D"&ROW()) = "Nuevo",INDIRECT("AK"&ROW()) <> "")), "Este producto cuenta con las imágenes del catálogo de Mercado Libre", "")]]></f>
        <v/>
      </c>
      <c r="H189" t="n" s="90">
        <v>1.0</v>
      </c>
      <c r="J189" t="s" s="0">
        <v>122</v>
      </c>
      <c r="L189" t="s" s="0">
        <v>135</v>
      </c>
      <c r="M1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9" t="s" s="0">
        <v>138</v>
      </c>
      <c r="O189" t="s" s="0">
        <v>125</v>
      </c>
      <c r="P189" t="s" s="0">
        <v>125</v>
      </c>
      <c r="Q189" t="s" s="44">
        <v>125</v>
      </c>
      <c r="S189" t="s" s="0">
        <v>125</v>
      </c>
      <c r="W189" t="s" s="44">
        <v>125</v>
      </c>
      <c r="Z189" t="s" s="44">
        <v>125</v>
      </c>
      <c r="AB189" t="s" s="44">
        <v>125</v>
      </c>
      <c r="AF189" t="s" s="0">
        <v>304</v>
      </c>
      <c r="AH189" t="s" s="0">
        <v>125</v>
      </c>
      <c r="AI189" t="s" s="44">
        <v>125</v>
      </c>
      <c r="AJ189" t="str" s="56">
        <f><![CDATA[IF(OR(TRIM(INDIRECT("B"&ROW())) <> "",TRIM(INDIRECT("A"&ROW())) <> ""),AND(TRIM(INDIRECT("A"&ROW())) <> "",TRIM(INDIRECT("D"&ROW())) = "nuevo"),"")]]></f>
        <v/>
      </c>
    </row>
    <row r="190" ht="27.5" customHeight="true">
      <c r="C190" t="n" s="0">
        <f>LEN(INDIRECT(ADDRESS(ROW() + (0),COLUMN() + (-1))))</f>
        <v>0.0</v>
      </c>
      <c r="D190" t="s" s="0">
        <v>102</v>
      </c>
      <c r="F190" t="str" s="39">
        <f><![CDATA[IF(OR(AND(INDIRECT("AJ"&ROW()) <> "", INDIRECT("AJ"&ROW()) = TRUE), AND(INDIRECT("AJ"&ROW()) <> "", INDIRECT("AJ"&ROW()) = FALSE, INDIRECT("A"&ROW()) <> "", INDIRECT("D"&ROW()) = "Nuevo",INDIRECT("AK"&ROW()) <> "")), "Este producto cuenta con las imágenes del catálogo de Mercado Libre", "")]]></f>
        <v/>
      </c>
      <c r="H190" t="n" s="90">
        <v>1.0</v>
      </c>
      <c r="J190" t="s" s="0">
        <v>122</v>
      </c>
      <c r="L190" t="s" s="0">
        <v>135</v>
      </c>
      <c r="M1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0" t="s" s="0">
        <v>138</v>
      </c>
      <c r="O190" t="s" s="0">
        <v>125</v>
      </c>
      <c r="P190" t="s" s="0">
        <v>125</v>
      </c>
      <c r="Q190" t="s" s="44">
        <v>125</v>
      </c>
      <c r="S190" t="s" s="0">
        <v>125</v>
      </c>
      <c r="W190" t="s" s="44">
        <v>125</v>
      </c>
      <c r="Z190" t="s" s="44">
        <v>125</v>
      </c>
      <c r="AB190" t="s" s="44">
        <v>125</v>
      </c>
      <c r="AF190" t="s" s="0">
        <v>304</v>
      </c>
      <c r="AH190" t="s" s="0">
        <v>125</v>
      </c>
      <c r="AI190" t="s" s="44">
        <v>125</v>
      </c>
      <c r="AJ190" t="str" s="56">
        <f><![CDATA[IF(OR(TRIM(INDIRECT("B"&ROW())) <> "",TRIM(INDIRECT("A"&ROW())) <> ""),AND(TRIM(INDIRECT("A"&ROW())) <> "",TRIM(INDIRECT("D"&ROW())) = "nuevo"),"")]]></f>
        <v/>
      </c>
    </row>
    <row r="191" ht="27.5" customHeight="true">
      <c r="C191" t="n" s="0">
        <f>LEN(INDIRECT(ADDRESS(ROW() + (0),COLUMN() + (-1))))</f>
        <v>0.0</v>
      </c>
      <c r="D191" t="s" s="0">
        <v>102</v>
      </c>
      <c r="F191" t="str" s="39">
        <f><![CDATA[IF(OR(AND(INDIRECT("AJ"&ROW()) <> "", INDIRECT("AJ"&ROW()) = TRUE), AND(INDIRECT("AJ"&ROW()) <> "", INDIRECT("AJ"&ROW()) = FALSE, INDIRECT("A"&ROW()) <> "", INDIRECT("D"&ROW()) = "Nuevo",INDIRECT("AK"&ROW()) <> "")), "Este producto cuenta con las imágenes del catálogo de Mercado Libre", "")]]></f>
        <v/>
      </c>
      <c r="H191" t="n" s="90">
        <v>1.0</v>
      </c>
      <c r="J191" t="s" s="0">
        <v>122</v>
      </c>
      <c r="L191" t="s" s="0">
        <v>135</v>
      </c>
      <c r="M1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1" t="s" s="0">
        <v>138</v>
      </c>
      <c r="O191" t="s" s="0">
        <v>125</v>
      </c>
      <c r="P191" t="s" s="0">
        <v>125</v>
      </c>
      <c r="Q191" t="s" s="44">
        <v>125</v>
      </c>
      <c r="S191" t="s" s="0">
        <v>125</v>
      </c>
      <c r="W191" t="s" s="44">
        <v>125</v>
      </c>
      <c r="Z191" t="s" s="44">
        <v>125</v>
      </c>
      <c r="AB191" t="s" s="44">
        <v>125</v>
      </c>
      <c r="AF191" t="s" s="0">
        <v>304</v>
      </c>
      <c r="AH191" t="s" s="0">
        <v>125</v>
      </c>
      <c r="AI191" t="s" s="44">
        <v>125</v>
      </c>
      <c r="AJ191" t="str" s="56">
        <f><![CDATA[IF(OR(TRIM(INDIRECT("B"&ROW())) <> "",TRIM(INDIRECT("A"&ROW())) <> ""),AND(TRIM(INDIRECT("A"&ROW())) <> "",TRIM(INDIRECT("D"&ROW())) = "nuevo"),"")]]></f>
        <v/>
      </c>
    </row>
    <row r="192" ht="27.5" customHeight="true">
      <c r="C192" t="n" s="0">
        <f>LEN(INDIRECT(ADDRESS(ROW() + (0),COLUMN() + (-1))))</f>
        <v>0.0</v>
      </c>
      <c r="D192" t="s" s="0">
        <v>102</v>
      </c>
      <c r="F192" t="str" s="39">
        <f><![CDATA[IF(OR(AND(INDIRECT("AJ"&ROW()) <> "", INDIRECT("AJ"&ROW()) = TRUE), AND(INDIRECT("AJ"&ROW()) <> "", INDIRECT("AJ"&ROW()) = FALSE, INDIRECT("A"&ROW()) <> "", INDIRECT("D"&ROW()) = "Nuevo",INDIRECT("AK"&ROW()) <> "")), "Este producto cuenta con las imágenes del catálogo de Mercado Libre", "")]]></f>
        <v/>
      </c>
      <c r="H192" t="n" s="90">
        <v>1.0</v>
      </c>
      <c r="J192" t="s" s="0">
        <v>122</v>
      </c>
      <c r="L192" t="s" s="0">
        <v>135</v>
      </c>
      <c r="M1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2" t="s" s="0">
        <v>138</v>
      </c>
      <c r="O192" t="s" s="0">
        <v>125</v>
      </c>
      <c r="P192" t="s" s="0">
        <v>125</v>
      </c>
      <c r="Q192" t="s" s="44">
        <v>125</v>
      </c>
      <c r="S192" t="s" s="0">
        <v>125</v>
      </c>
      <c r="W192" t="s" s="44">
        <v>125</v>
      </c>
      <c r="Z192" t="s" s="44">
        <v>125</v>
      </c>
      <c r="AB192" t="s" s="44">
        <v>125</v>
      </c>
      <c r="AF192" t="s" s="0">
        <v>304</v>
      </c>
      <c r="AH192" t="s" s="0">
        <v>125</v>
      </c>
      <c r="AI192" t="s" s="44">
        <v>125</v>
      </c>
      <c r="AJ192" t="str" s="56">
        <f><![CDATA[IF(OR(TRIM(INDIRECT("B"&ROW())) <> "",TRIM(INDIRECT("A"&ROW())) <> ""),AND(TRIM(INDIRECT("A"&ROW())) <> "",TRIM(INDIRECT("D"&ROW())) = "nuevo"),"")]]></f>
        <v/>
      </c>
    </row>
    <row r="193" ht="27.5" customHeight="true">
      <c r="C193" t="n" s="0">
        <f>LEN(INDIRECT(ADDRESS(ROW() + (0),COLUMN() + (-1))))</f>
        <v>0.0</v>
      </c>
      <c r="D193" t="s" s="0">
        <v>102</v>
      </c>
      <c r="F193" t="str" s="39">
        <f><![CDATA[IF(OR(AND(INDIRECT("AJ"&ROW()) <> "", INDIRECT("AJ"&ROW()) = TRUE), AND(INDIRECT("AJ"&ROW()) <> "", INDIRECT("AJ"&ROW()) = FALSE, INDIRECT("A"&ROW()) <> "", INDIRECT("D"&ROW()) = "Nuevo",INDIRECT("AK"&ROW()) <> "")), "Este producto cuenta con las imágenes del catálogo de Mercado Libre", "")]]></f>
        <v/>
      </c>
      <c r="H193" t="n" s="90">
        <v>1.0</v>
      </c>
      <c r="J193" t="s" s="0">
        <v>122</v>
      </c>
      <c r="L193" t="s" s="0">
        <v>135</v>
      </c>
      <c r="M1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3" t="s" s="0">
        <v>138</v>
      </c>
      <c r="O193" t="s" s="0">
        <v>125</v>
      </c>
      <c r="P193" t="s" s="0">
        <v>125</v>
      </c>
      <c r="Q193" t="s" s="44">
        <v>125</v>
      </c>
      <c r="S193" t="s" s="0">
        <v>125</v>
      </c>
      <c r="W193" t="s" s="44">
        <v>125</v>
      </c>
      <c r="Z193" t="s" s="44">
        <v>125</v>
      </c>
      <c r="AB193" t="s" s="44">
        <v>125</v>
      </c>
      <c r="AF193" t="s" s="0">
        <v>304</v>
      </c>
      <c r="AH193" t="s" s="0">
        <v>125</v>
      </c>
      <c r="AI193" t="s" s="44">
        <v>125</v>
      </c>
      <c r="AJ193" t="str" s="56">
        <f><![CDATA[IF(OR(TRIM(INDIRECT("B"&ROW())) <> "",TRIM(INDIRECT("A"&ROW())) <> ""),AND(TRIM(INDIRECT("A"&ROW())) <> "",TRIM(INDIRECT("D"&ROW())) = "nuevo"),"")]]></f>
        <v/>
      </c>
    </row>
    <row r="194" ht="27.5" customHeight="true">
      <c r="C194" t="n" s="0">
        <f>LEN(INDIRECT(ADDRESS(ROW() + (0),COLUMN() + (-1))))</f>
        <v>0.0</v>
      </c>
      <c r="D194" t="s" s="0">
        <v>102</v>
      </c>
      <c r="F194" t="str" s="39">
        <f><![CDATA[IF(OR(AND(INDIRECT("AJ"&ROW()) <> "", INDIRECT("AJ"&ROW()) = TRUE), AND(INDIRECT("AJ"&ROW()) <> "", INDIRECT("AJ"&ROW()) = FALSE, INDIRECT("A"&ROW()) <> "", INDIRECT("D"&ROW()) = "Nuevo",INDIRECT("AK"&ROW()) <> "")), "Este producto cuenta con las imágenes del catálogo de Mercado Libre", "")]]></f>
        <v/>
      </c>
      <c r="H194" t="n" s="90">
        <v>1.0</v>
      </c>
      <c r="J194" t="s" s="0">
        <v>122</v>
      </c>
      <c r="L194" t="s" s="0">
        <v>135</v>
      </c>
      <c r="M1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4" t="s" s="0">
        <v>138</v>
      </c>
      <c r="O194" t="s" s="0">
        <v>125</v>
      </c>
      <c r="P194" t="s" s="0">
        <v>125</v>
      </c>
      <c r="Q194" t="s" s="44">
        <v>125</v>
      </c>
      <c r="S194" t="s" s="0">
        <v>125</v>
      </c>
      <c r="W194" t="s" s="44">
        <v>125</v>
      </c>
      <c r="Z194" t="s" s="44">
        <v>125</v>
      </c>
      <c r="AB194" t="s" s="44">
        <v>125</v>
      </c>
      <c r="AF194" t="s" s="0">
        <v>304</v>
      </c>
      <c r="AH194" t="s" s="0">
        <v>125</v>
      </c>
      <c r="AI194" t="s" s="44">
        <v>125</v>
      </c>
      <c r="AJ194" t="str" s="56">
        <f><![CDATA[IF(OR(TRIM(INDIRECT("B"&ROW())) <> "",TRIM(INDIRECT("A"&ROW())) <> ""),AND(TRIM(INDIRECT("A"&ROW())) <> "",TRIM(INDIRECT("D"&ROW())) = "nuevo"),"")]]></f>
        <v/>
      </c>
    </row>
    <row r="195" ht="27.5" customHeight="true">
      <c r="C195" t="n" s="0">
        <f>LEN(INDIRECT(ADDRESS(ROW() + (0),COLUMN() + (-1))))</f>
        <v>0.0</v>
      </c>
      <c r="D195" t="s" s="0">
        <v>102</v>
      </c>
      <c r="F195" t="str" s="39">
        <f><![CDATA[IF(OR(AND(INDIRECT("AJ"&ROW()) <> "", INDIRECT("AJ"&ROW()) = TRUE), AND(INDIRECT("AJ"&ROW()) <> "", INDIRECT("AJ"&ROW()) = FALSE, INDIRECT("A"&ROW()) <> "", INDIRECT("D"&ROW()) = "Nuevo",INDIRECT("AK"&ROW()) <> "")), "Este producto cuenta con las imágenes del catálogo de Mercado Libre", "")]]></f>
        <v/>
      </c>
      <c r="H195" t="n" s="90">
        <v>1.0</v>
      </c>
      <c r="J195" t="s" s="0">
        <v>122</v>
      </c>
      <c r="L195" t="s" s="0">
        <v>135</v>
      </c>
      <c r="M1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5" t="s" s="0">
        <v>138</v>
      </c>
      <c r="O195" t="s" s="0">
        <v>125</v>
      </c>
      <c r="P195" t="s" s="0">
        <v>125</v>
      </c>
      <c r="Q195" t="s" s="44">
        <v>125</v>
      </c>
      <c r="S195" t="s" s="0">
        <v>125</v>
      </c>
      <c r="W195" t="s" s="44">
        <v>125</v>
      </c>
      <c r="Z195" t="s" s="44">
        <v>125</v>
      </c>
      <c r="AB195" t="s" s="44">
        <v>125</v>
      </c>
      <c r="AF195" t="s" s="0">
        <v>304</v>
      </c>
      <c r="AH195" t="s" s="0">
        <v>125</v>
      </c>
      <c r="AI195" t="s" s="44">
        <v>125</v>
      </c>
      <c r="AJ195" t="str" s="56">
        <f><![CDATA[IF(OR(TRIM(INDIRECT("B"&ROW())) <> "",TRIM(INDIRECT("A"&ROW())) <> ""),AND(TRIM(INDIRECT("A"&ROW())) <> "",TRIM(INDIRECT("D"&ROW())) = "nuevo"),"")]]></f>
        <v/>
      </c>
    </row>
    <row r="196" ht="27.5" customHeight="true">
      <c r="C196" t="n" s="0">
        <f>LEN(INDIRECT(ADDRESS(ROW() + (0),COLUMN() + (-1))))</f>
        <v>0.0</v>
      </c>
      <c r="D196" t="s" s="0">
        <v>102</v>
      </c>
      <c r="F196" t="str" s="39">
        <f><![CDATA[IF(OR(AND(INDIRECT("AJ"&ROW()) <> "", INDIRECT("AJ"&ROW()) = TRUE), AND(INDIRECT("AJ"&ROW()) <> "", INDIRECT("AJ"&ROW()) = FALSE, INDIRECT("A"&ROW()) <> "", INDIRECT("D"&ROW()) = "Nuevo",INDIRECT("AK"&ROW()) <> "")), "Este producto cuenta con las imágenes del catálogo de Mercado Libre", "")]]></f>
        <v/>
      </c>
      <c r="H196" t="n" s="90">
        <v>1.0</v>
      </c>
      <c r="J196" t="s" s="0">
        <v>122</v>
      </c>
      <c r="L196" t="s" s="0">
        <v>135</v>
      </c>
      <c r="M1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6" t="s" s="0">
        <v>138</v>
      </c>
      <c r="O196" t="s" s="0">
        <v>125</v>
      </c>
      <c r="P196" t="s" s="0">
        <v>125</v>
      </c>
      <c r="Q196" t="s" s="44">
        <v>125</v>
      </c>
      <c r="S196" t="s" s="0">
        <v>125</v>
      </c>
      <c r="W196" t="s" s="44">
        <v>125</v>
      </c>
      <c r="Z196" t="s" s="44">
        <v>125</v>
      </c>
      <c r="AB196" t="s" s="44">
        <v>125</v>
      </c>
      <c r="AF196" t="s" s="0">
        <v>304</v>
      </c>
      <c r="AH196" t="s" s="0">
        <v>125</v>
      </c>
      <c r="AI196" t="s" s="44">
        <v>125</v>
      </c>
      <c r="AJ196" t="str" s="56">
        <f><![CDATA[IF(OR(TRIM(INDIRECT("B"&ROW())) <> "",TRIM(INDIRECT("A"&ROW())) <> ""),AND(TRIM(INDIRECT("A"&ROW())) <> "",TRIM(INDIRECT("D"&ROW())) = "nuevo"),"")]]></f>
        <v/>
      </c>
    </row>
    <row r="197" ht="27.5" customHeight="true">
      <c r="C197" t="n" s="0">
        <f>LEN(INDIRECT(ADDRESS(ROW() + (0),COLUMN() + (-1))))</f>
        <v>0.0</v>
      </c>
      <c r="D197" t="s" s="0">
        <v>102</v>
      </c>
      <c r="F197" t="str" s="39">
        <f><![CDATA[IF(OR(AND(INDIRECT("AJ"&ROW()) <> "", INDIRECT("AJ"&ROW()) = TRUE), AND(INDIRECT("AJ"&ROW()) <> "", INDIRECT("AJ"&ROW()) = FALSE, INDIRECT("A"&ROW()) <> "", INDIRECT("D"&ROW()) = "Nuevo",INDIRECT("AK"&ROW()) <> "")), "Este producto cuenta con las imágenes del catálogo de Mercado Libre", "")]]></f>
        <v/>
      </c>
      <c r="H197" t="n" s="90">
        <v>1.0</v>
      </c>
      <c r="J197" t="s" s="0">
        <v>122</v>
      </c>
      <c r="L197" t="s" s="0">
        <v>135</v>
      </c>
      <c r="M1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7" t="s" s="0">
        <v>138</v>
      </c>
      <c r="O197" t="s" s="0">
        <v>125</v>
      </c>
      <c r="P197" t="s" s="0">
        <v>125</v>
      </c>
      <c r="Q197" t="s" s="44">
        <v>125</v>
      </c>
      <c r="S197" t="s" s="0">
        <v>125</v>
      </c>
      <c r="W197" t="s" s="44">
        <v>125</v>
      </c>
      <c r="Z197" t="s" s="44">
        <v>125</v>
      </c>
      <c r="AB197" t="s" s="44">
        <v>125</v>
      </c>
      <c r="AF197" t="s" s="0">
        <v>304</v>
      </c>
      <c r="AH197" t="s" s="0">
        <v>125</v>
      </c>
      <c r="AI197" t="s" s="44">
        <v>125</v>
      </c>
      <c r="AJ197" t="str" s="56">
        <f><![CDATA[IF(OR(TRIM(INDIRECT("B"&ROW())) <> "",TRIM(INDIRECT("A"&ROW())) <> ""),AND(TRIM(INDIRECT("A"&ROW())) <> "",TRIM(INDIRECT("D"&ROW())) = "nuevo"),"")]]></f>
        <v/>
      </c>
    </row>
    <row r="198" ht="27.5" customHeight="true">
      <c r="C198" t="n" s="0">
        <f>LEN(INDIRECT(ADDRESS(ROW() + (0),COLUMN() + (-1))))</f>
        <v>0.0</v>
      </c>
      <c r="D198" t="s" s="0">
        <v>102</v>
      </c>
      <c r="F198" t="str" s="39">
        <f><![CDATA[IF(OR(AND(INDIRECT("AJ"&ROW()) <> "", INDIRECT("AJ"&ROW()) = TRUE), AND(INDIRECT("AJ"&ROW()) <> "", INDIRECT("AJ"&ROW()) = FALSE, INDIRECT("A"&ROW()) <> "", INDIRECT("D"&ROW()) = "Nuevo",INDIRECT("AK"&ROW()) <> "")), "Este producto cuenta con las imágenes del catálogo de Mercado Libre", "")]]></f>
        <v/>
      </c>
      <c r="H198" t="n" s="90">
        <v>1.0</v>
      </c>
      <c r="J198" t="s" s="0">
        <v>122</v>
      </c>
      <c r="L198" t="s" s="0">
        <v>135</v>
      </c>
      <c r="M1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8" t="s" s="0">
        <v>138</v>
      </c>
      <c r="O198" t="s" s="0">
        <v>125</v>
      </c>
      <c r="P198" t="s" s="0">
        <v>125</v>
      </c>
      <c r="Q198" t="s" s="44">
        <v>125</v>
      </c>
      <c r="S198" t="s" s="0">
        <v>125</v>
      </c>
      <c r="W198" t="s" s="44">
        <v>125</v>
      </c>
      <c r="Z198" t="s" s="44">
        <v>125</v>
      </c>
      <c r="AB198" t="s" s="44">
        <v>125</v>
      </c>
      <c r="AF198" t="s" s="0">
        <v>304</v>
      </c>
      <c r="AH198" t="s" s="0">
        <v>125</v>
      </c>
      <c r="AI198" t="s" s="44">
        <v>125</v>
      </c>
      <c r="AJ198" t="str" s="56">
        <f><![CDATA[IF(OR(TRIM(INDIRECT("B"&ROW())) <> "",TRIM(INDIRECT("A"&ROW())) <> ""),AND(TRIM(INDIRECT("A"&ROW())) <> "",TRIM(INDIRECT("D"&ROW())) = "nuevo"),"")]]></f>
        <v/>
      </c>
    </row>
    <row r="199" ht="27.5" customHeight="true">
      <c r="C199" t="n" s="0">
        <f>LEN(INDIRECT(ADDRESS(ROW() + (0),COLUMN() + (-1))))</f>
        <v>0.0</v>
      </c>
      <c r="D199" t="s" s="0">
        <v>102</v>
      </c>
      <c r="F199" t="str" s="39">
        <f><![CDATA[IF(OR(AND(INDIRECT("AJ"&ROW()) <> "", INDIRECT("AJ"&ROW()) = TRUE), AND(INDIRECT("AJ"&ROW()) <> "", INDIRECT("AJ"&ROW()) = FALSE, INDIRECT("A"&ROW()) <> "", INDIRECT("D"&ROW()) = "Nuevo",INDIRECT("AK"&ROW()) <> "")), "Este producto cuenta con las imágenes del catálogo de Mercado Libre", "")]]></f>
        <v/>
      </c>
      <c r="H199" t="n" s="90">
        <v>1.0</v>
      </c>
      <c r="J199" t="s" s="0">
        <v>122</v>
      </c>
      <c r="L199" t="s" s="0">
        <v>135</v>
      </c>
      <c r="M1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9" t="s" s="0">
        <v>138</v>
      </c>
      <c r="O199" t="s" s="0">
        <v>125</v>
      </c>
      <c r="P199" t="s" s="0">
        <v>125</v>
      </c>
      <c r="Q199" t="s" s="44">
        <v>125</v>
      </c>
      <c r="S199" t="s" s="0">
        <v>125</v>
      </c>
      <c r="W199" t="s" s="44">
        <v>125</v>
      </c>
      <c r="Z199" t="s" s="44">
        <v>125</v>
      </c>
      <c r="AB199" t="s" s="44">
        <v>125</v>
      </c>
      <c r="AF199" t="s" s="0">
        <v>304</v>
      </c>
      <c r="AH199" t="s" s="0">
        <v>125</v>
      </c>
      <c r="AI199" t="s" s="44">
        <v>125</v>
      </c>
      <c r="AJ199" t="str" s="56">
        <f><![CDATA[IF(OR(TRIM(INDIRECT("B"&ROW())) <> "",TRIM(INDIRECT("A"&ROW())) <> ""),AND(TRIM(INDIRECT("A"&ROW())) <> "",TRIM(INDIRECT("D"&ROW())) = "nuevo"),"")]]></f>
        <v/>
      </c>
    </row>
    <row r="200" ht="27.5" customHeight="true">
      <c r="C200" t="n" s="0">
        <f>LEN(INDIRECT(ADDRESS(ROW() + (0),COLUMN() + (-1))))</f>
        <v>0.0</v>
      </c>
      <c r="D200" t="s" s="0">
        <v>102</v>
      </c>
      <c r="F200" t="str" s="39">
        <f><![CDATA[IF(OR(AND(INDIRECT("AJ"&ROW()) <> "", INDIRECT("AJ"&ROW()) = TRUE), AND(INDIRECT("AJ"&ROW()) <> "", INDIRECT("AJ"&ROW()) = FALSE, INDIRECT("A"&ROW()) <> "", INDIRECT("D"&ROW()) = "Nuevo",INDIRECT("AK"&ROW()) <> "")), "Este producto cuenta con las imágenes del catálogo de Mercado Libre", "")]]></f>
        <v/>
      </c>
      <c r="H200" t="n" s="90">
        <v>1.0</v>
      </c>
      <c r="J200" t="s" s="0">
        <v>122</v>
      </c>
      <c r="L200" t="s" s="0">
        <v>135</v>
      </c>
      <c r="M2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0" t="s" s="0">
        <v>138</v>
      </c>
      <c r="O200" t="s" s="0">
        <v>125</v>
      </c>
      <c r="P200" t="s" s="0">
        <v>125</v>
      </c>
      <c r="Q200" t="s" s="44">
        <v>125</v>
      </c>
      <c r="S200" t="s" s="0">
        <v>125</v>
      </c>
      <c r="W200" t="s" s="44">
        <v>125</v>
      </c>
      <c r="Z200" t="s" s="44">
        <v>125</v>
      </c>
      <c r="AB200" t="s" s="44">
        <v>125</v>
      </c>
      <c r="AF200" t="s" s="0">
        <v>304</v>
      </c>
      <c r="AH200" t="s" s="0">
        <v>125</v>
      </c>
      <c r="AI200" t="s" s="44">
        <v>125</v>
      </c>
      <c r="AJ200" t="str" s="56">
        <f><![CDATA[IF(OR(TRIM(INDIRECT("B"&ROW())) <> "",TRIM(INDIRECT("A"&ROW())) <> ""),AND(TRIM(INDIRECT("A"&ROW())) <> "",TRIM(INDIRECT("D"&ROW())) = "nuevo"),"")]]></f>
        <v/>
      </c>
    </row>
    <row r="201" ht="27.5" customHeight="true">
      <c r="C201" t="n" s="0">
        <f>LEN(INDIRECT(ADDRESS(ROW() + (0),COLUMN() + (-1))))</f>
        <v>0.0</v>
      </c>
      <c r="D201" t="s" s="0">
        <v>102</v>
      </c>
      <c r="F201" t="str" s="39">
        <f><![CDATA[IF(OR(AND(INDIRECT("AJ"&ROW()) <> "", INDIRECT("AJ"&ROW()) = TRUE), AND(INDIRECT("AJ"&ROW()) <> "", INDIRECT("AJ"&ROW()) = FALSE, INDIRECT("A"&ROW()) <> "", INDIRECT("D"&ROW()) = "Nuevo",INDIRECT("AK"&ROW()) <> "")), "Este producto cuenta con las imágenes del catálogo de Mercado Libre", "")]]></f>
        <v/>
      </c>
      <c r="H201" t="n" s="90">
        <v>1.0</v>
      </c>
      <c r="J201" t="s" s="0">
        <v>122</v>
      </c>
      <c r="L201" t="s" s="0">
        <v>135</v>
      </c>
      <c r="M2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1" t="s" s="0">
        <v>138</v>
      </c>
      <c r="O201" t="s" s="0">
        <v>125</v>
      </c>
      <c r="P201" t="s" s="0">
        <v>125</v>
      </c>
      <c r="Q201" t="s" s="44">
        <v>125</v>
      </c>
      <c r="S201" t="s" s="0">
        <v>125</v>
      </c>
      <c r="W201" t="s" s="44">
        <v>125</v>
      </c>
      <c r="Z201" t="s" s="44">
        <v>125</v>
      </c>
      <c r="AB201" t="s" s="44">
        <v>125</v>
      </c>
      <c r="AF201" t="s" s="0">
        <v>304</v>
      </c>
      <c r="AH201" t="s" s="0">
        <v>125</v>
      </c>
      <c r="AI201" t="s" s="44">
        <v>125</v>
      </c>
      <c r="AJ201" t="str" s="56">
        <f><![CDATA[IF(OR(TRIM(INDIRECT("B"&ROW())) <> "",TRIM(INDIRECT("A"&ROW())) <> ""),AND(TRIM(INDIRECT("A"&ROW())) <> "",TRIM(INDIRECT("D"&ROW())) = "nuevo"),"")]]></f>
        <v/>
      </c>
    </row>
    <row r="202" ht="27.5" customHeight="true">
      <c r="C202" t="n" s="0">
        <f>LEN(INDIRECT(ADDRESS(ROW() + (0),COLUMN() + (-1))))</f>
        <v>0.0</v>
      </c>
      <c r="D202" t="s" s="0">
        <v>102</v>
      </c>
      <c r="F202" t="str" s="39">
        <f><![CDATA[IF(OR(AND(INDIRECT("AJ"&ROW()) <> "", INDIRECT("AJ"&ROW()) = TRUE), AND(INDIRECT("AJ"&ROW()) <> "", INDIRECT("AJ"&ROW()) = FALSE, INDIRECT("A"&ROW()) <> "", INDIRECT("D"&ROW()) = "Nuevo",INDIRECT("AK"&ROW()) <> "")), "Este producto cuenta con las imágenes del catálogo de Mercado Libre", "")]]></f>
        <v/>
      </c>
      <c r="H202" t="n" s="90">
        <v>1.0</v>
      </c>
      <c r="J202" t="s" s="0">
        <v>122</v>
      </c>
      <c r="L202" t="s" s="0">
        <v>135</v>
      </c>
      <c r="M2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2" t="s" s="0">
        <v>138</v>
      </c>
      <c r="O202" t="s" s="0">
        <v>125</v>
      </c>
      <c r="P202" t="s" s="0">
        <v>125</v>
      </c>
      <c r="Q202" t="s" s="44">
        <v>125</v>
      </c>
      <c r="S202" t="s" s="0">
        <v>125</v>
      </c>
      <c r="W202" t="s" s="44">
        <v>125</v>
      </c>
      <c r="Z202" t="s" s="44">
        <v>125</v>
      </c>
      <c r="AB202" t="s" s="44">
        <v>125</v>
      </c>
      <c r="AF202" t="s" s="0">
        <v>304</v>
      </c>
      <c r="AH202" t="s" s="0">
        <v>125</v>
      </c>
      <c r="AI202" t="s" s="44">
        <v>125</v>
      </c>
      <c r="AJ202" t="str" s="56">
        <f><![CDATA[IF(OR(TRIM(INDIRECT("B"&ROW())) <> "",TRIM(INDIRECT("A"&ROW())) <> ""),AND(TRIM(INDIRECT("A"&ROW())) <> "",TRIM(INDIRECT("D"&ROW())) = "nuevo"),"")]]></f>
        <v/>
      </c>
    </row>
    <row r="203" ht="27.5" customHeight="true">
      <c r="C203" t="n" s="0">
        <f>LEN(INDIRECT(ADDRESS(ROW() + (0),COLUMN() + (-1))))</f>
        <v>0.0</v>
      </c>
      <c r="D203" t="s" s="0">
        <v>102</v>
      </c>
      <c r="F203" t="str" s="39">
        <f><![CDATA[IF(OR(AND(INDIRECT("AJ"&ROW()) <> "", INDIRECT("AJ"&ROW()) = TRUE), AND(INDIRECT("AJ"&ROW()) <> "", INDIRECT("AJ"&ROW()) = FALSE, INDIRECT("A"&ROW()) <> "", INDIRECT("D"&ROW()) = "Nuevo",INDIRECT("AK"&ROW()) <> "")), "Este producto cuenta con las imágenes del catálogo de Mercado Libre", "")]]></f>
        <v/>
      </c>
      <c r="H203" t="n" s="90">
        <v>1.0</v>
      </c>
      <c r="J203" t="s" s="0">
        <v>122</v>
      </c>
      <c r="L203" t="s" s="0">
        <v>135</v>
      </c>
      <c r="M2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3" t="s" s="0">
        <v>138</v>
      </c>
      <c r="O203" t="s" s="0">
        <v>125</v>
      </c>
      <c r="P203" t="s" s="0">
        <v>125</v>
      </c>
      <c r="Q203" t="s" s="44">
        <v>125</v>
      </c>
      <c r="S203" t="s" s="0">
        <v>125</v>
      </c>
      <c r="W203" t="s" s="44">
        <v>125</v>
      </c>
      <c r="Z203" t="s" s="44">
        <v>125</v>
      </c>
      <c r="AB203" t="s" s="44">
        <v>125</v>
      </c>
      <c r="AF203" t="s" s="0">
        <v>304</v>
      </c>
      <c r="AH203" t="s" s="0">
        <v>125</v>
      </c>
      <c r="AI203" t="s" s="44">
        <v>125</v>
      </c>
      <c r="AJ203" t="str" s="56">
        <f><![CDATA[IF(OR(TRIM(INDIRECT("B"&ROW())) <> "",TRIM(INDIRECT("A"&ROW())) <> ""),AND(TRIM(INDIRECT("A"&ROW())) <> "",TRIM(INDIRECT("D"&ROW())) = "nuevo"),"")]]></f>
        <v/>
      </c>
    </row>
    <row r="204" ht="27.5" customHeight="true">
      <c r="C204" t="n" s="0">
        <f>LEN(INDIRECT(ADDRESS(ROW() + (0),COLUMN() + (-1))))</f>
        <v>0.0</v>
      </c>
      <c r="D204" t="s" s="0">
        <v>102</v>
      </c>
      <c r="F204" t="str" s="39">
        <f><![CDATA[IF(OR(AND(INDIRECT("AJ"&ROW()) <> "", INDIRECT("AJ"&ROW()) = TRUE), AND(INDIRECT("AJ"&ROW()) <> "", INDIRECT("AJ"&ROW()) = FALSE, INDIRECT("A"&ROW()) <> "", INDIRECT("D"&ROW()) = "Nuevo",INDIRECT("AK"&ROW()) <> "")), "Este producto cuenta con las imágenes del catálogo de Mercado Libre", "")]]></f>
        <v/>
      </c>
      <c r="H204" t="n" s="90">
        <v>1.0</v>
      </c>
      <c r="J204" t="s" s="0">
        <v>122</v>
      </c>
      <c r="L204" t="s" s="0">
        <v>135</v>
      </c>
      <c r="M2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4" t="s" s="0">
        <v>138</v>
      </c>
      <c r="O204" t="s" s="0">
        <v>125</v>
      </c>
      <c r="P204" t="s" s="0">
        <v>125</v>
      </c>
      <c r="Q204" t="s" s="44">
        <v>125</v>
      </c>
      <c r="S204" t="s" s="0">
        <v>125</v>
      </c>
      <c r="W204" t="s" s="44">
        <v>125</v>
      </c>
      <c r="Z204" t="s" s="44">
        <v>125</v>
      </c>
      <c r="AB204" t="s" s="44">
        <v>125</v>
      </c>
      <c r="AF204" t="s" s="0">
        <v>304</v>
      </c>
      <c r="AH204" t="s" s="0">
        <v>125</v>
      </c>
      <c r="AI204" t="s" s="44">
        <v>125</v>
      </c>
      <c r="AJ204" t="str" s="56">
        <f><![CDATA[IF(OR(TRIM(INDIRECT("B"&ROW())) <> "",TRIM(INDIRECT("A"&ROW())) <> ""),AND(TRIM(INDIRECT("A"&ROW())) <> "",TRIM(INDIRECT("D"&ROW())) = "nuevo"),"")]]></f>
        <v/>
      </c>
    </row>
    <row r="205" ht="27.5" customHeight="true">
      <c r="C205" t="n" s="0">
        <f>LEN(INDIRECT(ADDRESS(ROW() + (0),COLUMN() + (-1))))</f>
        <v>0.0</v>
      </c>
      <c r="D205" t="s" s="0">
        <v>102</v>
      </c>
      <c r="F205" t="str" s="39">
        <f><![CDATA[IF(OR(AND(INDIRECT("AJ"&ROW()) <> "", INDIRECT("AJ"&ROW()) = TRUE), AND(INDIRECT("AJ"&ROW()) <> "", INDIRECT("AJ"&ROW()) = FALSE, INDIRECT("A"&ROW()) <> "", INDIRECT("D"&ROW()) = "Nuevo",INDIRECT("AK"&ROW()) <> "")), "Este producto cuenta con las imágenes del catálogo de Mercado Libre", "")]]></f>
        <v/>
      </c>
      <c r="H205" t="n" s="90">
        <v>1.0</v>
      </c>
      <c r="J205" t="s" s="0">
        <v>122</v>
      </c>
      <c r="L205" t="s" s="0">
        <v>135</v>
      </c>
      <c r="M2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5" t="s" s="0">
        <v>138</v>
      </c>
      <c r="O205" t="s" s="0">
        <v>125</v>
      </c>
      <c r="P205" t="s" s="0">
        <v>125</v>
      </c>
      <c r="Q205" t="s" s="44">
        <v>125</v>
      </c>
      <c r="S205" t="s" s="0">
        <v>125</v>
      </c>
      <c r="W205" t="s" s="44">
        <v>125</v>
      </c>
      <c r="Z205" t="s" s="44">
        <v>125</v>
      </c>
      <c r="AB205" t="s" s="44">
        <v>125</v>
      </c>
      <c r="AF205" t="s" s="0">
        <v>304</v>
      </c>
      <c r="AH205" t="s" s="0">
        <v>125</v>
      </c>
      <c r="AI205" t="s" s="44">
        <v>125</v>
      </c>
      <c r="AJ205" t="str" s="56">
        <f><![CDATA[IF(OR(TRIM(INDIRECT("B"&ROW())) <> "",TRIM(INDIRECT("A"&ROW())) <> ""),AND(TRIM(INDIRECT("A"&ROW())) <> "",TRIM(INDIRECT("D"&ROW())) = "nuevo"),"")]]></f>
        <v/>
      </c>
    </row>
    <row r="206" ht="27.5" customHeight="true">
      <c r="C206" t="n" s="0">
        <f>LEN(INDIRECT(ADDRESS(ROW() + (0),COLUMN() + (-1))))</f>
        <v>0.0</v>
      </c>
      <c r="D206" t="s" s="0">
        <v>102</v>
      </c>
      <c r="F206" t="str" s="39">
        <f><![CDATA[IF(OR(AND(INDIRECT("AJ"&ROW()) <> "", INDIRECT("AJ"&ROW()) = TRUE), AND(INDIRECT("AJ"&ROW()) <> "", INDIRECT("AJ"&ROW()) = FALSE, INDIRECT("A"&ROW()) <> "", INDIRECT("D"&ROW()) = "Nuevo",INDIRECT("AK"&ROW()) <> "")), "Este producto cuenta con las imágenes del catálogo de Mercado Libre", "")]]></f>
        <v/>
      </c>
      <c r="H206" t="n" s="90">
        <v>1.0</v>
      </c>
      <c r="J206" t="s" s="0">
        <v>122</v>
      </c>
      <c r="L206" t="s" s="0">
        <v>135</v>
      </c>
      <c r="M2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6" t="s" s="0">
        <v>138</v>
      </c>
      <c r="O206" t="s" s="0">
        <v>125</v>
      </c>
      <c r="P206" t="s" s="0">
        <v>125</v>
      </c>
      <c r="Q206" t="s" s="44">
        <v>125</v>
      </c>
      <c r="S206" t="s" s="0">
        <v>125</v>
      </c>
      <c r="W206" t="s" s="44">
        <v>125</v>
      </c>
      <c r="Z206" t="s" s="44">
        <v>125</v>
      </c>
      <c r="AB206" t="s" s="44">
        <v>125</v>
      </c>
      <c r="AF206" t="s" s="0">
        <v>304</v>
      </c>
      <c r="AH206" t="s" s="0">
        <v>125</v>
      </c>
      <c r="AI206" t="s" s="44">
        <v>125</v>
      </c>
      <c r="AJ206" t="str" s="56">
        <f><![CDATA[IF(OR(TRIM(INDIRECT("B"&ROW())) <> "",TRIM(INDIRECT("A"&ROW())) <> ""),AND(TRIM(INDIRECT("A"&ROW())) <> "",TRIM(INDIRECT("D"&ROW())) = "nuevo"),"")]]></f>
        <v/>
      </c>
    </row>
    <row r="207" ht="27.5" customHeight="true">
      <c r="C207" t="n" s="0">
        <f>LEN(INDIRECT(ADDRESS(ROW() + (0),COLUMN() + (-1))))</f>
        <v>0.0</v>
      </c>
      <c r="D207" t="s" s="0">
        <v>102</v>
      </c>
      <c r="F207" t="str" s="39">
        <f><![CDATA[IF(OR(AND(INDIRECT("AJ"&ROW()) <> "", INDIRECT("AJ"&ROW()) = TRUE), AND(INDIRECT("AJ"&ROW()) <> "", INDIRECT("AJ"&ROW()) = FALSE, INDIRECT("A"&ROW()) <> "", INDIRECT("D"&ROW()) = "Nuevo",INDIRECT("AK"&ROW()) <> "")), "Este producto cuenta con las imágenes del catálogo de Mercado Libre", "")]]></f>
        <v/>
      </c>
      <c r="H207" t="n" s="90">
        <v>1.0</v>
      </c>
      <c r="J207" t="s" s="0">
        <v>122</v>
      </c>
      <c r="L207" t="s" s="0">
        <v>135</v>
      </c>
      <c r="M2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7" t="s" s="0">
        <v>138</v>
      </c>
      <c r="O207" t="s" s="0">
        <v>125</v>
      </c>
      <c r="P207" t="s" s="0">
        <v>125</v>
      </c>
      <c r="Q207" t="s" s="44">
        <v>125</v>
      </c>
      <c r="S207" t="s" s="0">
        <v>125</v>
      </c>
      <c r="W207" t="s" s="44">
        <v>125</v>
      </c>
      <c r="Z207" t="s" s="44">
        <v>125</v>
      </c>
      <c r="AB207" t="s" s="44">
        <v>125</v>
      </c>
      <c r="AF207" t="s" s="0">
        <v>304</v>
      </c>
      <c r="AH207" t="s" s="0">
        <v>125</v>
      </c>
      <c r="AI207" t="s" s="44">
        <v>125</v>
      </c>
      <c r="AJ207" t="str" s="56">
        <f><![CDATA[IF(OR(TRIM(INDIRECT("B"&ROW())) <> "",TRIM(INDIRECT("A"&ROW())) <> ""),AND(TRIM(INDIRECT("A"&ROW())) <> "",TRIM(INDIRECT("D"&ROW())) = "nuevo"),"")]]></f>
        <v/>
      </c>
    </row>
    <row r="208" ht="27.5" customHeight="true">
      <c r="C208" t="n" s="0">
        <f>LEN(INDIRECT(ADDRESS(ROW() + (0),COLUMN() + (-1))))</f>
        <v>0.0</v>
      </c>
      <c r="D208" t="s" s="0">
        <v>102</v>
      </c>
      <c r="F208" t="str" s="39">
        <f><![CDATA[IF(OR(AND(INDIRECT("AJ"&ROW()) <> "", INDIRECT("AJ"&ROW()) = TRUE), AND(INDIRECT("AJ"&ROW()) <> "", INDIRECT("AJ"&ROW()) = FALSE, INDIRECT("A"&ROW()) <> "", INDIRECT("D"&ROW()) = "Nuevo",INDIRECT("AK"&ROW()) <> "")), "Este producto cuenta con las imágenes del catálogo de Mercado Libre", "")]]></f>
        <v/>
      </c>
      <c r="H208" t="n" s="90">
        <v>1.0</v>
      </c>
      <c r="J208" t="s" s="0">
        <v>122</v>
      </c>
      <c r="L208" t="s" s="0">
        <v>135</v>
      </c>
      <c r="M2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8" t="s" s="0">
        <v>138</v>
      </c>
      <c r="O208" t="s" s="0">
        <v>125</v>
      </c>
      <c r="P208" t="s" s="0">
        <v>125</v>
      </c>
      <c r="Q208" t="s" s="44">
        <v>125</v>
      </c>
      <c r="S208" t="s" s="0">
        <v>125</v>
      </c>
      <c r="W208" t="s" s="44">
        <v>125</v>
      </c>
      <c r="Z208" t="s" s="44">
        <v>125</v>
      </c>
      <c r="AB208" t="s" s="44">
        <v>125</v>
      </c>
      <c r="AF208" t="s" s="0">
        <v>304</v>
      </c>
      <c r="AH208" t="s" s="0">
        <v>125</v>
      </c>
      <c r="AI208" t="s" s="44">
        <v>125</v>
      </c>
      <c r="AJ208" t="str" s="56">
        <f><![CDATA[IF(OR(TRIM(INDIRECT("B"&ROW())) <> "",TRIM(INDIRECT("A"&ROW())) <> ""),AND(TRIM(INDIRECT("A"&ROW())) <> "",TRIM(INDIRECT("D"&ROW())) = "nuevo"),"")]]></f>
        <v/>
      </c>
    </row>
    <row r="209" ht="27.5" customHeight="true">
      <c r="C209" t="n" s="0">
        <f>LEN(INDIRECT(ADDRESS(ROW() + (0),COLUMN() + (-1))))</f>
        <v>0.0</v>
      </c>
      <c r="D209" t="s" s="0">
        <v>102</v>
      </c>
      <c r="F209" t="str" s="39">
        <f><![CDATA[IF(OR(AND(INDIRECT("AJ"&ROW()) <> "", INDIRECT("AJ"&ROW()) = TRUE), AND(INDIRECT("AJ"&ROW()) <> "", INDIRECT("AJ"&ROW()) = FALSE, INDIRECT("A"&ROW()) <> "", INDIRECT("D"&ROW()) = "Nuevo",INDIRECT("AK"&ROW()) <> "")), "Este producto cuenta con las imágenes del catálogo de Mercado Libre", "")]]></f>
        <v/>
      </c>
      <c r="H209" t="n" s="90">
        <v>1.0</v>
      </c>
      <c r="J209" t="s" s="0">
        <v>122</v>
      </c>
      <c r="L209" t="s" s="0">
        <v>135</v>
      </c>
      <c r="M2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9" t="s" s="0">
        <v>138</v>
      </c>
      <c r="O209" t="s" s="0">
        <v>125</v>
      </c>
      <c r="P209" t="s" s="0">
        <v>125</v>
      </c>
      <c r="Q209" t="s" s="44">
        <v>125</v>
      </c>
      <c r="S209" t="s" s="0">
        <v>125</v>
      </c>
      <c r="W209" t="s" s="44">
        <v>125</v>
      </c>
      <c r="Z209" t="s" s="44">
        <v>125</v>
      </c>
      <c r="AB209" t="s" s="44">
        <v>125</v>
      </c>
      <c r="AF209" t="s" s="0">
        <v>304</v>
      </c>
      <c r="AH209" t="s" s="0">
        <v>125</v>
      </c>
      <c r="AI209" t="s" s="44">
        <v>125</v>
      </c>
      <c r="AJ209" t="str" s="56">
        <f><![CDATA[IF(OR(TRIM(INDIRECT("B"&ROW())) <> "",TRIM(INDIRECT("A"&ROW())) <> ""),AND(TRIM(INDIRECT("A"&ROW())) <> "",TRIM(INDIRECT("D"&ROW())) = "nuevo"),"")]]></f>
        <v/>
      </c>
    </row>
    <row r="210" ht="27.5" customHeight="true">
      <c r="C210" t="n" s="0">
        <f>LEN(INDIRECT(ADDRESS(ROW() + (0),COLUMN() + (-1))))</f>
        <v>0.0</v>
      </c>
      <c r="D210" t="s" s="0">
        <v>102</v>
      </c>
      <c r="F210" t="str" s="39">
        <f><![CDATA[IF(OR(AND(INDIRECT("AJ"&ROW()) <> "", INDIRECT("AJ"&ROW()) = TRUE), AND(INDIRECT("AJ"&ROW()) <> "", INDIRECT("AJ"&ROW()) = FALSE, INDIRECT("A"&ROW()) <> "", INDIRECT("D"&ROW()) = "Nuevo",INDIRECT("AK"&ROW()) <> "")), "Este producto cuenta con las imágenes del catálogo de Mercado Libre", "")]]></f>
        <v/>
      </c>
      <c r="H210" t="n" s="90">
        <v>1.0</v>
      </c>
      <c r="J210" t="s" s="0">
        <v>122</v>
      </c>
      <c r="L210" t="s" s="0">
        <v>135</v>
      </c>
      <c r="M2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0" t="s" s="0">
        <v>138</v>
      </c>
      <c r="O210" t="s" s="0">
        <v>125</v>
      </c>
      <c r="P210" t="s" s="0">
        <v>125</v>
      </c>
      <c r="Q210" t="s" s="44">
        <v>125</v>
      </c>
      <c r="S210" t="s" s="0">
        <v>125</v>
      </c>
      <c r="W210" t="s" s="44">
        <v>125</v>
      </c>
      <c r="Z210" t="s" s="44">
        <v>125</v>
      </c>
      <c r="AB210" t="s" s="44">
        <v>125</v>
      </c>
      <c r="AF210" t="s" s="0">
        <v>304</v>
      </c>
      <c r="AH210" t="s" s="0">
        <v>125</v>
      </c>
      <c r="AI210" t="s" s="44">
        <v>125</v>
      </c>
      <c r="AJ210" t="str" s="56">
        <f><![CDATA[IF(OR(TRIM(INDIRECT("B"&ROW())) <> "",TRIM(INDIRECT("A"&ROW())) <> ""),AND(TRIM(INDIRECT("A"&ROW())) <> "",TRIM(INDIRECT("D"&ROW())) = "nuevo"),"")]]></f>
        <v/>
      </c>
    </row>
    <row r="211" ht="27.5" customHeight="true">
      <c r="C211" t="n" s="0">
        <f>LEN(INDIRECT(ADDRESS(ROW() + (0),COLUMN() + (-1))))</f>
        <v>0.0</v>
      </c>
      <c r="D211" t="s" s="0">
        <v>102</v>
      </c>
      <c r="F211" t="str" s="39">
        <f><![CDATA[IF(OR(AND(INDIRECT("AJ"&ROW()) <> "", INDIRECT("AJ"&ROW()) = TRUE), AND(INDIRECT("AJ"&ROW()) <> "", INDIRECT("AJ"&ROW()) = FALSE, INDIRECT("A"&ROW()) <> "", INDIRECT("D"&ROW()) = "Nuevo",INDIRECT("AK"&ROW()) <> "")), "Este producto cuenta con las imágenes del catálogo de Mercado Libre", "")]]></f>
        <v/>
      </c>
      <c r="H211" t="n" s="90">
        <v>1.0</v>
      </c>
      <c r="J211" t="s" s="0">
        <v>122</v>
      </c>
      <c r="L211" t="s" s="0">
        <v>135</v>
      </c>
      <c r="M2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1" t="s" s="0">
        <v>138</v>
      </c>
      <c r="O211" t="s" s="0">
        <v>125</v>
      </c>
      <c r="P211" t="s" s="0">
        <v>125</v>
      </c>
      <c r="Q211" t="s" s="44">
        <v>125</v>
      </c>
      <c r="S211" t="s" s="0">
        <v>125</v>
      </c>
      <c r="W211" t="s" s="44">
        <v>125</v>
      </c>
      <c r="Z211" t="s" s="44">
        <v>125</v>
      </c>
      <c r="AB211" t="s" s="44">
        <v>125</v>
      </c>
      <c r="AF211" t="s" s="0">
        <v>304</v>
      </c>
      <c r="AH211" t="s" s="0">
        <v>125</v>
      </c>
      <c r="AI211" t="s" s="44">
        <v>125</v>
      </c>
      <c r="AJ211" t="str" s="56">
        <f><![CDATA[IF(OR(TRIM(INDIRECT("B"&ROW())) <> "",TRIM(INDIRECT("A"&ROW())) <> ""),AND(TRIM(INDIRECT("A"&ROW())) <> "",TRIM(INDIRECT("D"&ROW())) = "nuevo"),"")]]></f>
        <v/>
      </c>
    </row>
    <row r="212" ht="27.5" customHeight="true">
      <c r="C212" t="n" s="0">
        <f>LEN(INDIRECT(ADDRESS(ROW() + (0),COLUMN() + (-1))))</f>
        <v>0.0</v>
      </c>
      <c r="D212" t="s" s="0">
        <v>102</v>
      </c>
      <c r="F212" t="str" s="39">
        <f><![CDATA[IF(OR(AND(INDIRECT("AJ"&ROW()) <> "", INDIRECT("AJ"&ROW()) = TRUE), AND(INDIRECT("AJ"&ROW()) <> "", INDIRECT("AJ"&ROW()) = FALSE, INDIRECT("A"&ROW()) <> "", INDIRECT("D"&ROW()) = "Nuevo",INDIRECT("AK"&ROW()) <> "")), "Este producto cuenta con las imágenes del catálogo de Mercado Libre", "")]]></f>
        <v/>
      </c>
      <c r="H212" t="n" s="90">
        <v>1.0</v>
      </c>
      <c r="J212" t="s" s="0">
        <v>122</v>
      </c>
      <c r="L212" t="s" s="0">
        <v>135</v>
      </c>
      <c r="M2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2" t="s" s="0">
        <v>138</v>
      </c>
      <c r="O212" t="s" s="0">
        <v>125</v>
      </c>
      <c r="P212" t="s" s="0">
        <v>125</v>
      </c>
      <c r="Q212" t="s" s="44">
        <v>125</v>
      </c>
      <c r="S212" t="s" s="0">
        <v>125</v>
      </c>
      <c r="W212" t="s" s="44">
        <v>125</v>
      </c>
      <c r="Z212" t="s" s="44">
        <v>125</v>
      </c>
      <c r="AB212" t="s" s="44">
        <v>125</v>
      </c>
      <c r="AF212" t="s" s="0">
        <v>304</v>
      </c>
      <c r="AH212" t="s" s="0">
        <v>125</v>
      </c>
      <c r="AI212" t="s" s="44">
        <v>125</v>
      </c>
      <c r="AJ212" t="str" s="56">
        <f><![CDATA[IF(OR(TRIM(INDIRECT("B"&ROW())) <> "",TRIM(INDIRECT("A"&ROW())) <> ""),AND(TRIM(INDIRECT("A"&ROW())) <> "",TRIM(INDIRECT("D"&ROW())) = "nuevo"),"")]]></f>
        <v/>
      </c>
    </row>
    <row r="213" ht="27.5" customHeight="true">
      <c r="C213" t="n" s="0">
        <f>LEN(INDIRECT(ADDRESS(ROW() + (0),COLUMN() + (-1))))</f>
        <v>0.0</v>
      </c>
      <c r="D213" t="s" s="0">
        <v>102</v>
      </c>
      <c r="F213" t="str" s="39">
        <f><![CDATA[IF(OR(AND(INDIRECT("AJ"&ROW()) <> "", INDIRECT("AJ"&ROW()) = TRUE), AND(INDIRECT("AJ"&ROW()) <> "", INDIRECT("AJ"&ROW()) = FALSE, INDIRECT("A"&ROW()) <> "", INDIRECT("D"&ROW()) = "Nuevo",INDIRECT("AK"&ROW()) <> "")), "Este producto cuenta con las imágenes del catálogo de Mercado Libre", "")]]></f>
        <v/>
      </c>
      <c r="H213" t="n" s="90">
        <v>1.0</v>
      </c>
      <c r="J213" t="s" s="0">
        <v>122</v>
      </c>
      <c r="L213" t="s" s="0">
        <v>135</v>
      </c>
      <c r="M2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3" t="s" s="0">
        <v>138</v>
      </c>
      <c r="O213" t="s" s="0">
        <v>125</v>
      </c>
      <c r="P213" t="s" s="0">
        <v>125</v>
      </c>
      <c r="Q213" t="s" s="44">
        <v>125</v>
      </c>
      <c r="S213" t="s" s="0">
        <v>125</v>
      </c>
      <c r="W213" t="s" s="44">
        <v>125</v>
      </c>
      <c r="Z213" t="s" s="44">
        <v>125</v>
      </c>
      <c r="AB213" t="s" s="44">
        <v>125</v>
      </c>
      <c r="AF213" t="s" s="0">
        <v>304</v>
      </c>
      <c r="AH213" t="s" s="0">
        <v>125</v>
      </c>
      <c r="AI213" t="s" s="44">
        <v>125</v>
      </c>
      <c r="AJ213" t="str" s="56">
        <f><![CDATA[IF(OR(TRIM(INDIRECT("B"&ROW())) <> "",TRIM(INDIRECT("A"&ROW())) <> ""),AND(TRIM(INDIRECT("A"&ROW())) <> "",TRIM(INDIRECT("D"&ROW())) = "nuevo"),"")]]></f>
        <v/>
      </c>
    </row>
    <row r="214" ht="27.5" customHeight="true">
      <c r="C214" t="n" s="0">
        <f>LEN(INDIRECT(ADDRESS(ROW() + (0),COLUMN() + (-1))))</f>
        <v>0.0</v>
      </c>
      <c r="D214" t="s" s="0">
        <v>102</v>
      </c>
      <c r="F214" t="str" s="39">
        <f><![CDATA[IF(OR(AND(INDIRECT("AJ"&ROW()) <> "", INDIRECT("AJ"&ROW()) = TRUE), AND(INDIRECT("AJ"&ROW()) <> "", INDIRECT("AJ"&ROW()) = FALSE, INDIRECT("A"&ROW()) <> "", INDIRECT("D"&ROW()) = "Nuevo",INDIRECT("AK"&ROW()) <> "")), "Este producto cuenta con las imágenes del catálogo de Mercado Libre", "")]]></f>
        <v/>
      </c>
      <c r="H214" t="n" s="90">
        <v>1.0</v>
      </c>
      <c r="J214" t="s" s="0">
        <v>122</v>
      </c>
      <c r="L214" t="s" s="0">
        <v>135</v>
      </c>
      <c r="M2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4" t="s" s="0">
        <v>138</v>
      </c>
      <c r="O214" t="s" s="0">
        <v>125</v>
      </c>
      <c r="P214" t="s" s="0">
        <v>125</v>
      </c>
      <c r="Q214" t="s" s="44">
        <v>125</v>
      </c>
      <c r="S214" t="s" s="0">
        <v>125</v>
      </c>
      <c r="W214" t="s" s="44">
        <v>125</v>
      </c>
      <c r="Z214" t="s" s="44">
        <v>125</v>
      </c>
      <c r="AB214" t="s" s="44">
        <v>125</v>
      </c>
      <c r="AF214" t="s" s="0">
        <v>304</v>
      </c>
      <c r="AH214" t="s" s="0">
        <v>125</v>
      </c>
      <c r="AI214" t="s" s="44">
        <v>125</v>
      </c>
      <c r="AJ214" t="str" s="56">
        <f><![CDATA[IF(OR(TRIM(INDIRECT("B"&ROW())) <> "",TRIM(INDIRECT("A"&ROW())) <> ""),AND(TRIM(INDIRECT("A"&ROW())) <> "",TRIM(INDIRECT("D"&ROW())) = "nuevo"),"")]]></f>
        <v/>
      </c>
    </row>
    <row r="215" ht="27.5" customHeight="true">
      <c r="C215" t="n" s="0">
        <f>LEN(INDIRECT(ADDRESS(ROW() + (0),COLUMN() + (-1))))</f>
        <v>0.0</v>
      </c>
      <c r="D215" t="s" s="0">
        <v>102</v>
      </c>
      <c r="F215" t="str" s="39">
        <f><![CDATA[IF(OR(AND(INDIRECT("AJ"&ROW()) <> "", INDIRECT("AJ"&ROW()) = TRUE), AND(INDIRECT("AJ"&ROW()) <> "", INDIRECT("AJ"&ROW()) = FALSE, INDIRECT("A"&ROW()) <> "", INDIRECT("D"&ROW()) = "Nuevo",INDIRECT("AK"&ROW()) <> "")), "Este producto cuenta con las imágenes del catálogo de Mercado Libre", "")]]></f>
        <v/>
      </c>
      <c r="H215" t="n" s="90">
        <v>1.0</v>
      </c>
      <c r="J215" t="s" s="0">
        <v>122</v>
      </c>
      <c r="L215" t="s" s="0">
        <v>135</v>
      </c>
      <c r="M2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5" t="s" s="0">
        <v>138</v>
      </c>
      <c r="O215" t="s" s="0">
        <v>125</v>
      </c>
      <c r="P215" t="s" s="0">
        <v>125</v>
      </c>
      <c r="Q215" t="s" s="44">
        <v>125</v>
      </c>
      <c r="S215" t="s" s="0">
        <v>125</v>
      </c>
      <c r="W215" t="s" s="44">
        <v>125</v>
      </c>
      <c r="Z215" t="s" s="44">
        <v>125</v>
      </c>
      <c r="AB215" t="s" s="44">
        <v>125</v>
      </c>
      <c r="AF215" t="s" s="0">
        <v>304</v>
      </c>
      <c r="AH215" t="s" s="0">
        <v>125</v>
      </c>
      <c r="AI215" t="s" s="44">
        <v>125</v>
      </c>
      <c r="AJ215" t="str" s="56">
        <f><![CDATA[IF(OR(TRIM(INDIRECT("B"&ROW())) <> "",TRIM(INDIRECT("A"&ROW())) <> ""),AND(TRIM(INDIRECT("A"&ROW())) <> "",TRIM(INDIRECT("D"&ROW())) = "nuevo"),"")]]></f>
        <v/>
      </c>
    </row>
    <row r="216" ht="27.5" customHeight="true">
      <c r="C216" t="n" s="0">
        <f>LEN(INDIRECT(ADDRESS(ROW() + (0),COLUMN() + (-1))))</f>
        <v>0.0</v>
      </c>
      <c r="D216" t="s" s="0">
        <v>102</v>
      </c>
      <c r="F216" t="str" s="39">
        <f><![CDATA[IF(OR(AND(INDIRECT("AJ"&ROW()) <> "", INDIRECT("AJ"&ROW()) = TRUE), AND(INDIRECT("AJ"&ROW()) <> "", INDIRECT("AJ"&ROW()) = FALSE, INDIRECT("A"&ROW()) <> "", INDIRECT("D"&ROW()) = "Nuevo",INDIRECT("AK"&ROW()) <> "")), "Este producto cuenta con las imágenes del catálogo de Mercado Libre", "")]]></f>
        <v/>
      </c>
      <c r="H216" t="n" s="90">
        <v>1.0</v>
      </c>
      <c r="J216" t="s" s="0">
        <v>122</v>
      </c>
      <c r="L216" t="s" s="0">
        <v>135</v>
      </c>
      <c r="M2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6" t="s" s="0">
        <v>138</v>
      </c>
      <c r="O216" t="s" s="0">
        <v>125</v>
      </c>
      <c r="P216" t="s" s="0">
        <v>125</v>
      </c>
      <c r="Q216" t="s" s="44">
        <v>125</v>
      </c>
      <c r="S216" t="s" s="0">
        <v>125</v>
      </c>
      <c r="W216" t="s" s="44">
        <v>125</v>
      </c>
      <c r="Z216" t="s" s="44">
        <v>125</v>
      </c>
      <c r="AB216" t="s" s="44">
        <v>125</v>
      </c>
      <c r="AF216" t="s" s="0">
        <v>304</v>
      </c>
      <c r="AH216" t="s" s="0">
        <v>125</v>
      </c>
      <c r="AI216" t="s" s="44">
        <v>125</v>
      </c>
      <c r="AJ216" t="str" s="56">
        <f><![CDATA[IF(OR(TRIM(INDIRECT("B"&ROW())) <> "",TRIM(INDIRECT("A"&ROW())) <> ""),AND(TRIM(INDIRECT("A"&ROW())) <> "",TRIM(INDIRECT("D"&ROW())) = "nuevo"),"")]]></f>
        <v/>
      </c>
    </row>
    <row r="217" ht="27.5" customHeight="true">
      <c r="C217" t="n" s="0">
        <f>LEN(INDIRECT(ADDRESS(ROW() + (0),COLUMN() + (-1))))</f>
        <v>0.0</v>
      </c>
      <c r="D217" t="s" s="0">
        <v>102</v>
      </c>
      <c r="F217" t="str" s="39">
        <f><![CDATA[IF(OR(AND(INDIRECT("AJ"&ROW()) <> "", INDIRECT("AJ"&ROW()) = TRUE), AND(INDIRECT("AJ"&ROW()) <> "", INDIRECT("AJ"&ROW()) = FALSE, INDIRECT("A"&ROW()) <> "", INDIRECT("D"&ROW()) = "Nuevo",INDIRECT("AK"&ROW()) <> "")), "Este producto cuenta con las imágenes del catálogo de Mercado Libre", "")]]></f>
        <v/>
      </c>
      <c r="H217" t="n" s="90">
        <v>1.0</v>
      </c>
      <c r="J217" t="s" s="0">
        <v>122</v>
      </c>
      <c r="L217" t="s" s="0">
        <v>135</v>
      </c>
      <c r="M2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7" t="s" s="0">
        <v>138</v>
      </c>
      <c r="O217" t="s" s="0">
        <v>125</v>
      </c>
      <c r="P217" t="s" s="0">
        <v>125</v>
      </c>
      <c r="Q217" t="s" s="44">
        <v>125</v>
      </c>
      <c r="S217" t="s" s="0">
        <v>125</v>
      </c>
      <c r="W217" t="s" s="44">
        <v>125</v>
      </c>
      <c r="Z217" t="s" s="44">
        <v>125</v>
      </c>
      <c r="AB217" t="s" s="44">
        <v>125</v>
      </c>
      <c r="AF217" t="s" s="0">
        <v>304</v>
      </c>
      <c r="AH217" t="s" s="0">
        <v>125</v>
      </c>
      <c r="AI217" t="s" s="44">
        <v>125</v>
      </c>
      <c r="AJ217" t="str" s="56">
        <f><![CDATA[IF(OR(TRIM(INDIRECT("B"&ROW())) <> "",TRIM(INDIRECT("A"&ROW())) <> ""),AND(TRIM(INDIRECT("A"&ROW())) <> "",TRIM(INDIRECT("D"&ROW())) = "nuevo"),"")]]></f>
        <v/>
      </c>
    </row>
    <row r="218" ht="27.5" customHeight="true">
      <c r="C218" t="n" s="0">
        <f>LEN(INDIRECT(ADDRESS(ROW() + (0),COLUMN() + (-1))))</f>
        <v>0.0</v>
      </c>
      <c r="D218" t="s" s="0">
        <v>102</v>
      </c>
      <c r="F218" t="str" s="39">
        <f><![CDATA[IF(OR(AND(INDIRECT("AJ"&ROW()) <> "", INDIRECT("AJ"&ROW()) = TRUE), AND(INDIRECT("AJ"&ROW()) <> "", INDIRECT("AJ"&ROW()) = FALSE, INDIRECT("A"&ROW()) <> "", INDIRECT("D"&ROW()) = "Nuevo",INDIRECT("AK"&ROW()) <> "")), "Este producto cuenta con las imágenes del catálogo de Mercado Libre", "")]]></f>
        <v/>
      </c>
      <c r="H218" t="n" s="90">
        <v>1.0</v>
      </c>
      <c r="J218" t="s" s="0">
        <v>122</v>
      </c>
      <c r="L218" t="s" s="0">
        <v>135</v>
      </c>
      <c r="M2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8" t="s" s="0">
        <v>138</v>
      </c>
      <c r="O218" t="s" s="0">
        <v>125</v>
      </c>
      <c r="P218" t="s" s="0">
        <v>125</v>
      </c>
      <c r="Q218" t="s" s="44">
        <v>125</v>
      </c>
      <c r="S218" t="s" s="0">
        <v>125</v>
      </c>
      <c r="W218" t="s" s="44">
        <v>125</v>
      </c>
      <c r="Z218" t="s" s="44">
        <v>125</v>
      </c>
      <c r="AB218" t="s" s="44">
        <v>125</v>
      </c>
      <c r="AF218" t="s" s="0">
        <v>304</v>
      </c>
      <c r="AH218" t="s" s="0">
        <v>125</v>
      </c>
      <c r="AI218" t="s" s="44">
        <v>125</v>
      </c>
      <c r="AJ218" t="str" s="56">
        <f><![CDATA[IF(OR(TRIM(INDIRECT("B"&ROW())) <> "",TRIM(INDIRECT("A"&ROW())) <> ""),AND(TRIM(INDIRECT("A"&ROW())) <> "",TRIM(INDIRECT("D"&ROW())) = "nuevo"),"")]]></f>
        <v/>
      </c>
    </row>
    <row r="219" ht="27.5" customHeight="true">
      <c r="C219" t="n" s="0">
        <f>LEN(INDIRECT(ADDRESS(ROW() + (0),COLUMN() + (-1))))</f>
        <v>0.0</v>
      </c>
      <c r="D219" t="s" s="0">
        <v>102</v>
      </c>
      <c r="F219" t="str" s="39">
        <f><![CDATA[IF(OR(AND(INDIRECT("AJ"&ROW()) <> "", INDIRECT("AJ"&ROW()) = TRUE), AND(INDIRECT("AJ"&ROW()) <> "", INDIRECT("AJ"&ROW()) = FALSE, INDIRECT("A"&ROW()) <> "", INDIRECT("D"&ROW()) = "Nuevo",INDIRECT("AK"&ROW()) <> "")), "Este producto cuenta con las imágenes del catálogo de Mercado Libre", "")]]></f>
        <v/>
      </c>
      <c r="H219" t="n" s="90">
        <v>1.0</v>
      </c>
      <c r="J219" t="s" s="0">
        <v>122</v>
      </c>
      <c r="L219" t="s" s="0">
        <v>135</v>
      </c>
      <c r="M2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9" t="s" s="0">
        <v>138</v>
      </c>
      <c r="O219" t="s" s="0">
        <v>125</v>
      </c>
      <c r="P219" t="s" s="0">
        <v>125</v>
      </c>
      <c r="Q219" t="s" s="44">
        <v>125</v>
      </c>
      <c r="S219" t="s" s="0">
        <v>125</v>
      </c>
      <c r="W219" t="s" s="44">
        <v>125</v>
      </c>
      <c r="Z219" t="s" s="44">
        <v>125</v>
      </c>
      <c r="AB219" t="s" s="44">
        <v>125</v>
      </c>
      <c r="AF219" t="s" s="0">
        <v>304</v>
      </c>
      <c r="AH219" t="s" s="0">
        <v>125</v>
      </c>
      <c r="AI219" t="s" s="44">
        <v>125</v>
      </c>
      <c r="AJ219" t="str" s="56">
        <f><![CDATA[IF(OR(TRIM(INDIRECT("B"&ROW())) <> "",TRIM(INDIRECT("A"&ROW())) <> ""),AND(TRIM(INDIRECT("A"&ROW())) <> "",TRIM(INDIRECT("D"&ROW())) = "nuevo"),"")]]></f>
        <v/>
      </c>
    </row>
    <row r="220" ht="27.5" customHeight="true">
      <c r="C220" t="n" s="0">
        <f>LEN(INDIRECT(ADDRESS(ROW() + (0),COLUMN() + (-1))))</f>
        <v>0.0</v>
      </c>
      <c r="D220" t="s" s="0">
        <v>102</v>
      </c>
      <c r="F220" t="str" s="39">
        <f><![CDATA[IF(OR(AND(INDIRECT("AJ"&ROW()) <> "", INDIRECT("AJ"&ROW()) = TRUE), AND(INDIRECT("AJ"&ROW()) <> "", INDIRECT("AJ"&ROW()) = FALSE, INDIRECT("A"&ROW()) <> "", INDIRECT("D"&ROW()) = "Nuevo",INDIRECT("AK"&ROW()) <> "")), "Este producto cuenta con las imágenes del catálogo de Mercado Libre", "")]]></f>
        <v/>
      </c>
      <c r="H220" t="n" s="90">
        <v>1.0</v>
      </c>
      <c r="J220" t="s" s="0">
        <v>122</v>
      </c>
      <c r="L220" t="s" s="0">
        <v>135</v>
      </c>
      <c r="M2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0" t="s" s="0">
        <v>138</v>
      </c>
      <c r="O220" t="s" s="0">
        <v>125</v>
      </c>
      <c r="P220" t="s" s="0">
        <v>125</v>
      </c>
      <c r="Q220" t="s" s="44">
        <v>125</v>
      </c>
      <c r="S220" t="s" s="0">
        <v>125</v>
      </c>
      <c r="W220" t="s" s="44">
        <v>125</v>
      </c>
      <c r="Z220" t="s" s="44">
        <v>125</v>
      </c>
      <c r="AB220" t="s" s="44">
        <v>125</v>
      </c>
      <c r="AF220" t="s" s="0">
        <v>304</v>
      </c>
      <c r="AH220" t="s" s="0">
        <v>125</v>
      </c>
      <c r="AI220" t="s" s="44">
        <v>125</v>
      </c>
      <c r="AJ220" t="str" s="56">
        <f><![CDATA[IF(OR(TRIM(INDIRECT("B"&ROW())) <> "",TRIM(INDIRECT("A"&ROW())) <> ""),AND(TRIM(INDIRECT("A"&ROW())) <> "",TRIM(INDIRECT("D"&ROW())) = "nuevo"),"")]]></f>
        <v/>
      </c>
    </row>
    <row r="221" ht="27.5" customHeight="true">
      <c r="C221" t="n" s="0">
        <f>LEN(INDIRECT(ADDRESS(ROW() + (0),COLUMN() + (-1))))</f>
        <v>0.0</v>
      </c>
      <c r="D221" t="s" s="0">
        <v>102</v>
      </c>
      <c r="F221" t="str" s="39">
        <f><![CDATA[IF(OR(AND(INDIRECT("AJ"&ROW()) <> "", INDIRECT("AJ"&ROW()) = TRUE), AND(INDIRECT("AJ"&ROW()) <> "", INDIRECT("AJ"&ROW()) = FALSE, INDIRECT("A"&ROW()) <> "", INDIRECT("D"&ROW()) = "Nuevo",INDIRECT("AK"&ROW()) <> "")), "Este producto cuenta con las imágenes del catálogo de Mercado Libre", "")]]></f>
        <v/>
      </c>
      <c r="H221" t="n" s="90">
        <v>1.0</v>
      </c>
      <c r="J221" t="s" s="0">
        <v>122</v>
      </c>
      <c r="L221" t="s" s="0">
        <v>135</v>
      </c>
      <c r="M2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1" t="s" s="0">
        <v>138</v>
      </c>
      <c r="O221" t="s" s="0">
        <v>125</v>
      </c>
      <c r="P221" t="s" s="0">
        <v>125</v>
      </c>
      <c r="Q221" t="s" s="44">
        <v>125</v>
      </c>
      <c r="S221" t="s" s="0">
        <v>125</v>
      </c>
      <c r="W221" t="s" s="44">
        <v>125</v>
      </c>
      <c r="Z221" t="s" s="44">
        <v>125</v>
      </c>
      <c r="AB221" t="s" s="44">
        <v>125</v>
      </c>
      <c r="AF221" t="s" s="0">
        <v>304</v>
      </c>
      <c r="AH221" t="s" s="0">
        <v>125</v>
      </c>
      <c r="AI221" t="s" s="44">
        <v>125</v>
      </c>
      <c r="AJ221" t="str" s="56">
        <f><![CDATA[IF(OR(TRIM(INDIRECT("B"&ROW())) <> "",TRIM(INDIRECT("A"&ROW())) <> ""),AND(TRIM(INDIRECT("A"&ROW())) <> "",TRIM(INDIRECT("D"&ROW())) = "nuevo"),"")]]></f>
        <v/>
      </c>
    </row>
    <row r="222" ht="27.5" customHeight="true">
      <c r="C222" t="n" s="0">
        <f>LEN(INDIRECT(ADDRESS(ROW() + (0),COLUMN() + (-1))))</f>
        <v>0.0</v>
      </c>
      <c r="D222" t="s" s="0">
        <v>102</v>
      </c>
      <c r="F222" t="str" s="39">
        <f><![CDATA[IF(OR(AND(INDIRECT("AJ"&ROW()) <> "", INDIRECT("AJ"&ROW()) = TRUE), AND(INDIRECT("AJ"&ROW()) <> "", INDIRECT("AJ"&ROW()) = FALSE, INDIRECT("A"&ROW()) <> "", INDIRECT("D"&ROW()) = "Nuevo",INDIRECT("AK"&ROW()) <> "")), "Este producto cuenta con las imágenes del catálogo de Mercado Libre", "")]]></f>
        <v/>
      </c>
      <c r="H222" t="n" s="90">
        <v>1.0</v>
      </c>
      <c r="J222" t="s" s="0">
        <v>122</v>
      </c>
      <c r="L222" t="s" s="0">
        <v>135</v>
      </c>
      <c r="M2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2" t="s" s="0">
        <v>138</v>
      </c>
      <c r="O222" t="s" s="0">
        <v>125</v>
      </c>
      <c r="P222" t="s" s="0">
        <v>125</v>
      </c>
      <c r="Q222" t="s" s="44">
        <v>125</v>
      </c>
      <c r="S222" t="s" s="0">
        <v>125</v>
      </c>
      <c r="W222" t="s" s="44">
        <v>125</v>
      </c>
      <c r="Z222" t="s" s="44">
        <v>125</v>
      </c>
      <c r="AB222" t="s" s="44">
        <v>125</v>
      </c>
      <c r="AF222" t="s" s="0">
        <v>304</v>
      </c>
      <c r="AH222" t="s" s="0">
        <v>125</v>
      </c>
      <c r="AI222" t="s" s="44">
        <v>125</v>
      </c>
      <c r="AJ222" t="str" s="56">
        <f><![CDATA[IF(OR(TRIM(INDIRECT("B"&ROW())) <> "",TRIM(INDIRECT("A"&ROW())) <> ""),AND(TRIM(INDIRECT("A"&ROW())) <> "",TRIM(INDIRECT("D"&ROW())) = "nuevo"),"")]]></f>
        <v/>
      </c>
    </row>
    <row r="223" ht="27.5" customHeight="true">
      <c r="C223" t="n" s="0">
        <f>LEN(INDIRECT(ADDRESS(ROW() + (0),COLUMN() + (-1))))</f>
        <v>0.0</v>
      </c>
      <c r="D223" t="s" s="0">
        <v>102</v>
      </c>
      <c r="F223" t="str" s="39">
        <f><![CDATA[IF(OR(AND(INDIRECT("AJ"&ROW()) <> "", INDIRECT("AJ"&ROW()) = TRUE), AND(INDIRECT("AJ"&ROW()) <> "", INDIRECT("AJ"&ROW()) = FALSE, INDIRECT("A"&ROW()) <> "", INDIRECT("D"&ROW()) = "Nuevo",INDIRECT("AK"&ROW()) <> "")), "Este producto cuenta con las imágenes del catálogo de Mercado Libre", "")]]></f>
        <v/>
      </c>
      <c r="H223" t="n" s="90">
        <v>1.0</v>
      </c>
      <c r="J223" t="s" s="0">
        <v>122</v>
      </c>
      <c r="L223" t="s" s="0">
        <v>135</v>
      </c>
      <c r="M2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3" t="s" s="0">
        <v>138</v>
      </c>
      <c r="O223" t="s" s="0">
        <v>125</v>
      </c>
      <c r="P223" t="s" s="0">
        <v>125</v>
      </c>
      <c r="Q223" t="s" s="44">
        <v>125</v>
      </c>
      <c r="S223" t="s" s="0">
        <v>125</v>
      </c>
      <c r="W223" t="s" s="44">
        <v>125</v>
      </c>
      <c r="Z223" t="s" s="44">
        <v>125</v>
      </c>
      <c r="AB223" t="s" s="44">
        <v>125</v>
      </c>
      <c r="AF223" t="s" s="0">
        <v>304</v>
      </c>
      <c r="AH223" t="s" s="0">
        <v>125</v>
      </c>
      <c r="AI223" t="s" s="44">
        <v>125</v>
      </c>
      <c r="AJ223" t="str" s="56">
        <f><![CDATA[IF(OR(TRIM(INDIRECT("B"&ROW())) <> "",TRIM(INDIRECT("A"&ROW())) <> ""),AND(TRIM(INDIRECT("A"&ROW())) <> "",TRIM(INDIRECT("D"&ROW())) = "nuevo"),"")]]></f>
        <v/>
      </c>
    </row>
    <row r="224" ht="27.5" customHeight="true">
      <c r="C224" t="n" s="0">
        <f>LEN(INDIRECT(ADDRESS(ROW() + (0),COLUMN() + (-1))))</f>
        <v>0.0</v>
      </c>
      <c r="D224" t="s" s="0">
        <v>102</v>
      </c>
      <c r="F224" t="str" s="39">
        <f><![CDATA[IF(OR(AND(INDIRECT("AJ"&ROW()) <> "", INDIRECT("AJ"&ROW()) = TRUE), AND(INDIRECT("AJ"&ROW()) <> "", INDIRECT("AJ"&ROW()) = FALSE, INDIRECT("A"&ROW()) <> "", INDIRECT("D"&ROW()) = "Nuevo",INDIRECT("AK"&ROW()) <> "")), "Este producto cuenta con las imágenes del catálogo de Mercado Libre", "")]]></f>
        <v/>
      </c>
      <c r="H224" t="n" s="90">
        <v>1.0</v>
      </c>
      <c r="J224" t="s" s="0">
        <v>122</v>
      </c>
      <c r="L224" t="s" s="0">
        <v>135</v>
      </c>
      <c r="M2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4" t="s" s="0">
        <v>138</v>
      </c>
      <c r="O224" t="s" s="0">
        <v>125</v>
      </c>
      <c r="P224" t="s" s="0">
        <v>125</v>
      </c>
      <c r="Q224" t="s" s="44">
        <v>125</v>
      </c>
      <c r="S224" t="s" s="0">
        <v>125</v>
      </c>
      <c r="W224" t="s" s="44">
        <v>125</v>
      </c>
      <c r="Z224" t="s" s="44">
        <v>125</v>
      </c>
      <c r="AB224" t="s" s="44">
        <v>125</v>
      </c>
      <c r="AF224" t="s" s="0">
        <v>304</v>
      </c>
      <c r="AH224" t="s" s="0">
        <v>125</v>
      </c>
      <c r="AI224" t="s" s="44">
        <v>125</v>
      </c>
      <c r="AJ224" t="str" s="56">
        <f><![CDATA[IF(OR(TRIM(INDIRECT("B"&ROW())) <> "",TRIM(INDIRECT("A"&ROW())) <> ""),AND(TRIM(INDIRECT("A"&ROW())) <> "",TRIM(INDIRECT("D"&ROW())) = "nuevo"),"")]]></f>
        <v/>
      </c>
    </row>
    <row r="225" ht="27.5" customHeight="true">
      <c r="C225" t="n" s="0">
        <f>LEN(INDIRECT(ADDRESS(ROW() + (0),COLUMN() + (-1))))</f>
        <v>0.0</v>
      </c>
      <c r="D225" t="s" s="0">
        <v>102</v>
      </c>
      <c r="F225" t="str" s="39">
        <f><![CDATA[IF(OR(AND(INDIRECT("AJ"&ROW()) <> "", INDIRECT("AJ"&ROW()) = TRUE), AND(INDIRECT("AJ"&ROW()) <> "", INDIRECT("AJ"&ROW()) = FALSE, INDIRECT("A"&ROW()) <> "", INDIRECT("D"&ROW()) = "Nuevo",INDIRECT("AK"&ROW()) <> "")), "Este producto cuenta con las imágenes del catálogo de Mercado Libre", "")]]></f>
        <v/>
      </c>
      <c r="H225" t="n" s="90">
        <v>1.0</v>
      </c>
      <c r="J225" t="s" s="0">
        <v>122</v>
      </c>
      <c r="L225" t="s" s="0">
        <v>135</v>
      </c>
      <c r="M2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5" t="s" s="0">
        <v>138</v>
      </c>
      <c r="O225" t="s" s="0">
        <v>125</v>
      </c>
      <c r="P225" t="s" s="0">
        <v>125</v>
      </c>
      <c r="Q225" t="s" s="44">
        <v>125</v>
      </c>
      <c r="S225" t="s" s="0">
        <v>125</v>
      </c>
      <c r="W225" t="s" s="44">
        <v>125</v>
      </c>
      <c r="Z225" t="s" s="44">
        <v>125</v>
      </c>
      <c r="AB225" t="s" s="44">
        <v>125</v>
      </c>
      <c r="AF225" t="s" s="0">
        <v>304</v>
      </c>
      <c r="AH225" t="s" s="0">
        <v>125</v>
      </c>
      <c r="AI225" t="s" s="44">
        <v>125</v>
      </c>
      <c r="AJ225" t="str" s="56">
        <f><![CDATA[IF(OR(TRIM(INDIRECT("B"&ROW())) <> "",TRIM(INDIRECT("A"&ROW())) <> ""),AND(TRIM(INDIRECT("A"&ROW())) <> "",TRIM(INDIRECT("D"&ROW())) = "nuevo"),"")]]></f>
        <v/>
      </c>
    </row>
    <row r="226" ht="27.5" customHeight="true">
      <c r="C226" t="n" s="0">
        <f>LEN(INDIRECT(ADDRESS(ROW() + (0),COLUMN() + (-1))))</f>
        <v>0.0</v>
      </c>
      <c r="D226" t="s" s="0">
        <v>102</v>
      </c>
      <c r="F226" t="str" s="39">
        <f><![CDATA[IF(OR(AND(INDIRECT("AJ"&ROW()) <> "", INDIRECT("AJ"&ROW()) = TRUE), AND(INDIRECT("AJ"&ROW()) <> "", INDIRECT("AJ"&ROW()) = FALSE, INDIRECT("A"&ROW()) <> "", INDIRECT("D"&ROW()) = "Nuevo",INDIRECT("AK"&ROW()) <> "")), "Este producto cuenta con las imágenes del catálogo de Mercado Libre", "")]]></f>
        <v/>
      </c>
      <c r="H226" t="n" s="90">
        <v>1.0</v>
      </c>
      <c r="J226" t="s" s="0">
        <v>122</v>
      </c>
      <c r="L226" t="s" s="0">
        <v>135</v>
      </c>
      <c r="M2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6" t="s" s="0">
        <v>138</v>
      </c>
      <c r="O226" t="s" s="0">
        <v>125</v>
      </c>
      <c r="P226" t="s" s="0">
        <v>125</v>
      </c>
      <c r="Q226" t="s" s="44">
        <v>125</v>
      </c>
      <c r="S226" t="s" s="0">
        <v>125</v>
      </c>
      <c r="W226" t="s" s="44">
        <v>125</v>
      </c>
      <c r="Z226" t="s" s="44">
        <v>125</v>
      </c>
      <c r="AB226" t="s" s="44">
        <v>125</v>
      </c>
      <c r="AF226" t="s" s="0">
        <v>304</v>
      </c>
      <c r="AH226" t="s" s="0">
        <v>125</v>
      </c>
      <c r="AI226" t="s" s="44">
        <v>125</v>
      </c>
      <c r="AJ226" t="str" s="56">
        <f><![CDATA[IF(OR(TRIM(INDIRECT("B"&ROW())) <> "",TRIM(INDIRECT("A"&ROW())) <> ""),AND(TRIM(INDIRECT("A"&ROW())) <> "",TRIM(INDIRECT("D"&ROW())) = "nuevo"),"")]]></f>
        <v/>
      </c>
    </row>
    <row r="227" ht="27.5" customHeight="true">
      <c r="C227" t="n" s="0">
        <f>LEN(INDIRECT(ADDRESS(ROW() + (0),COLUMN() + (-1))))</f>
        <v>0.0</v>
      </c>
      <c r="D227" t="s" s="0">
        <v>102</v>
      </c>
      <c r="F227" t="str" s="39">
        <f><![CDATA[IF(OR(AND(INDIRECT("AJ"&ROW()) <> "", INDIRECT("AJ"&ROW()) = TRUE), AND(INDIRECT("AJ"&ROW()) <> "", INDIRECT("AJ"&ROW()) = FALSE, INDIRECT("A"&ROW()) <> "", INDIRECT("D"&ROW()) = "Nuevo",INDIRECT("AK"&ROW()) <> "")), "Este producto cuenta con las imágenes del catálogo de Mercado Libre", "")]]></f>
        <v/>
      </c>
      <c r="H227" t="n" s="90">
        <v>1.0</v>
      </c>
      <c r="J227" t="s" s="0">
        <v>122</v>
      </c>
      <c r="L227" t="s" s="0">
        <v>135</v>
      </c>
      <c r="M2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7" t="s" s="0">
        <v>138</v>
      </c>
      <c r="O227" t="s" s="0">
        <v>125</v>
      </c>
      <c r="P227" t="s" s="0">
        <v>125</v>
      </c>
      <c r="Q227" t="s" s="44">
        <v>125</v>
      </c>
      <c r="S227" t="s" s="0">
        <v>125</v>
      </c>
      <c r="W227" t="s" s="44">
        <v>125</v>
      </c>
      <c r="Z227" t="s" s="44">
        <v>125</v>
      </c>
      <c r="AB227" t="s" s="44">
        <v>125</v>
      </c>
      <c r="AF227" t="s" s="0">
        <v>304</v>
      </c>
      <c r="AH227" t="s" s="0">
        <v>125</v>
      </c>
      <c r="AI227" t="s" s="44">
        <v>125</v>
      </c>
      <c r="AJ227" t="str" s="56">
        <f><![CDATA[IF(OR(TRIM(INDIRECT("B"&ROW())) <> "",TRIM(INDIRECT("A"&ROW())) <> ""),AND(TRIM(INDIRECT("A"&ROW())) <> "",TRIM(INDIRECT("D"&ROW())) = "nuevo"),"")]]></f>
        <v/>
      </c>
    </row>
    <row r="228" ht="27.5" customHeight="true">
      <c r="C228" t="n" s="0">
        <f>LEN(INDIRECT(ADDRESS(ROW() + (0),COLUMN() + (-1))))</f>
        <v>0.0</v>
      </c>
      <c r="D228" t="s" s="0">
        <v>102</v>
      </c>
      <c r="F228" t="str" s="39">
        <f><![CDATA[IF(OR(AND(INDIRECT("AJ"&ROW()) <> "", INDIRECT("AJ"&ROW()) = TRUE), AND(INDIRECT("AJ"&ROW()) <> "", INDIRECT("AJ"&ROW()) = FALSE, INDIRECT("A"&ROW()) <> "", INDIRECT("D"&ROW()) = "Nuevo",INDIRECT("AK"&ROW()) <> "")), "Este producto cuenta con las imágenes del catálogo de Mercado Libre", "")]]></f>
        <v/>
      </c>
      <c r="H228" t="n" s="90">
        <v>1.0</v>
      </c>
      <c r="J228" t="s" s="0">
        <v>122</v>
      </c>
      <c r="L228" t="s" s="0">
        <v>135</v>
      </c>
      <c r="M2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8" t="s" s="0">
        <v>138</v>
      </c>
      <c r="O228" t="s" s="0">
        <v>125</v>
      </c>
      <c r="P228" t="s" s="0">
        <v>125</v>
      </c>
      <c r="Q228" t="s" s="44">
        <v>125</v>
      </c>
      <c r="S228" t="s" s="0">
        <v>125</v>
      </c>
      <c r="W228" t="s" s="44">
        <v>125</v>
      </c>
      <c r="Z228" t="s" s="44">
        <v>125</v>
      </c>
      <c r="AB228" t="s" s="44">
        <v>125</v>
      </c>
      <c r="AF228" t="s" s="0">
        <v>304</v>
      </c>
      <c r="AH228" t="s" s="0">
        <v>125</v>
      </c>
      <c r="AI228" t="s" s="44">
        <v>125</v>
      </c>
      <c r="AJ228" t="str" s="56">
        <f><![CDATA[IF(OR(TRIM(INDIRECT("B"&ROW())) <> "",TRIM(INDIRECT("A"&ROW())) <> ""),AND(TRIM(INDIRECT("A"&ROW())) <> "",TRIM(INDIRECT("D"&ROW())) = "nuevo"),"")]]></f>
        <v/>
      </c>
    </row>
    <row r="229" ht="27.5" customHeight="true">
      <c r="C229" t="n" s="0">
        <f>LEN(INDIRECT(ADDRESS(ROW() + (0),COLUMN() + (-1))))</f>
        <v>0.0</v>
      </c>
      <c r="D229" t="s" s="0">
        <v>102</v>
      </c>
      <c r="F229" t="str" s="39">
        <f><![CDATA[IF(OR(AND(INDIRECT("AJ"&ROW()) <> "", INDIRECT("AJ"&ROW()) = TRUE), AND(INDIRECT("AJ"&ROW()) <> "", INDIRECT("AJ"&ROW()) = FALSE, INDIRECT("A"&ROW()) <> "", INDIRECT("D"&ROW()) = "Nuevo",INDIRECT("AK"&ROW()) <> "")), "Este producto cuenta con las imágenes del catálogo de Mercado Libre", "")]]></f>
        <v/>
      </c>
      <c r="H229" t="n" s="90">
        <v>1.0</v>
      </c>
      <c r="J229" t="s" s="0">
        <v>122</v>
      </c>
      <c r="L229" t="s" s="0">
        <v>135</v>
      </c>
      <c r="M2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9" t="s" s="0">
        <v>138</v>
      </c>
      <c r="O229" t="s" s="0">
        <v>125</v>
      </c>
      <c r="P229" t="s" s="0">
        <v>125</v>
      </c>
      <c r="Q229" t="s" s="44">
        <v>125</v>
      </c>
      <c r="S229" t="s" s="0">
        <v>125</v>
      </c>
      <c r="W229" t="s" s="44">
        <v>125</v>
      </c>
      <c r="Z229" t="s" s="44">
        <v>125</v>
      </c>
      <c r="AB229" t="s" s="44">
        <v>125</v>
      </c>
      <c r="AF229" t="s" s="0">
        <v>304</v>
      </c>
      <c r="AH229" t="s" s="0">
        <v>125</v>
      </c>
      <c r="AI229" t="s" s="44">
        <v>125</v>
      </c>
      <c r="AJ229" t="str" s="56">
        <f><![CDATA[IF(OR(TRIM(INDIRECT("B"&ROW())) <> "",TRIM(INDIRECT("A"&ROW())) <> ""),AND(TRIM(INDIRECT("A"&ROW())) <> "",TRIM(INDIRECT("D"&ROW())) = "nuevo"),"")]]></f>
        <v/>
      </c>
    </row>
    <row r="230" ht="27.5" customHeight="true">
      <c r="C230" t="n" s="0">
        <f>LEN(INDIRECT(ADDRESS(ROW() + (0),COLUMN() + (-1))))</f>
        <v>0.0</v>
      </c>
      <c r="D230" t="s" s="0">
        <v>102</v>
      </c>
      <c r="F230" t="str" s="39">
        <f><![CDATA[IF(OR(AND(INDIRECT("AJ"&ROW()) <> "", INDIRECT("AJ"&ROW()) = TRUE), AND(INDIRECT("AJ"&ROW()) <> "", INDIRECT("AJ"&ROW()) = FALSE, INDIRECT("A"&ROW()) <> "", INDIRECT("D"&ROW()) = "Nuevo",INDIRECT("AK"&ROW()) <> "")), "Este producto cuenta con las imágenes del catálogo de Mercado Libre", "")]]></f>
        <v/>
      </c>
      <c r="H230" t="n" s="90">
        <v>1.0</v>
      </c>
      <c r="J230" t="s" s="0">
        <v>122</v>
      </c>
      <c r="L230" t="s" s="0">
        <v>135</v>
      </c>
      <c r="M2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0" t="s" s="0">
        <v>138</v>
      </c>
      <c r="O230" t="s" s="0">
        <v>125</v>
      </c>
      <c r="P230" t="s" s="0">
        <v>125</v>
      </c>
      <c r="Q230" t="s" s="44">
        <v>125</v>
      </c>
      <c r="S230" t="s" s="0">
        <v>125</v>
      </c>
      <c r="W230" t="s" s="44">
        <v>125</v>
      </c>
      <c r="Z230" t="s" s="44">
        <v>125</v>
      </c>
      <c r="AB230" t="s" s="44">
        <v>125</v>
      </c>
      <c r="AF230" t="s" s="0">
        <v>304</v>
      </c>
      <c r="AH230" t="s" s="0">
        <v>125</v>
      </c>
      <c r="AI230" t="s" s="44">
        <v>125</v>
      </c>
      <c r="AJ230" t="str" s="56">
        <f><![CDATA[IF(OR(TRIM(INDIRECT("B"&ROW())) <> "",TRIM(INDIRECT("A"&ROW())) <> ""),AND(TRIM(INDIRECT("A"&ROW())) <> "",TRIM(INDIRECT("D"&ROW())) = "nuevo"),"")]]></f>
        <v/>
      </c>
    </row>
    <row r="231" ht="27.5" customHeight="true">
      <c r="C231" t="n" s="0">
        <f>LEN(INDIRECT(ADDRESS(ROW() + (0),COLUMN() + (-1))))</f>
        <v>0.0</v>
      </c>
      <c r="D231" t="s" s="0">
        <v>102</v>
      </c>
      <c r="F231" t="str" s="39">
        <f><![CDATA[IF(OR(AND(INDIRECT("AJ"&ROW()) <> "", INDIRECT("AJ"&ROW()) = TRUE), AND(INDIRECT("AJ"&ROW()) <> "", INDIRECT("AJ"&ROW()) = FALSE, INDIRECT("A"&ROW()) <> "", INDIRECT("D"&ROW()) = "Nuevo",INDIRECT("AK"&ROW()) <> "")), "Este producto cuenta con las imágenes del catálogo de Mercado Libre", "")]]></f>
        <v/>
      </c>
      <c r="H231" t="n" s="90">
        <v>1.0</v>
      </c>
      <c r="J231" t="s" s="0">
        <v>122</v>
      </c>
      <c r="L231" t="s" s="0">
        <v>135</v>
      </c>
      <c r="M2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1" t="s" s="0">
        <v>138</v>
      </c>
      <c r="O231" t="s" s="0">
        <v>125</v>
      </c>
      <c r="P231" t="s" s="0">
        <v>125</v>
      </c>
      <c r="Q231" t="s" s="44">
        <v>125</v>
      </c>
      <c r="S231" t="s" s="0">
        <v>125</v>
      </c>
      <c r="W231" t="s" s="44">
        <v>125</v>
      </c>
      <c r="Z231" t="s" s="44">
        <v>125</v>
      </c>
      <c r="AB231" t="s" s="44">
        <v>125</v>
      </c>
      <c r="AF231" t="s" s="0">
        <v>304</v>
      </c>
      <c r="AH231" t="s" s="0">
        <v>125</v>
      </c>
      <c r="AI231" t="s" s="44">
        <v>125</v>
      </c>
      <c r="AJ231" t="str" s="56">
        <f><![CDATA[IF(OR(TRIM(INDIRECT("B"&ROW())) <> "",TRIM(INDIRECT("A"&ROW())) <> ""),AND(TRIM(INDIRECT("A"&ROW())) <> "",TRIM(INDIRECT("D"&ROW())) = "nuevo"),"")]]></f>
        <v/>
      </c>
    </row>
    <row r="232" ht="27.5" customHeight="true">
      <c r="C232" t="n" s="0">
        <f>LEN(INDIRECT(ADDRESS(ROW() + (0),COLUMN() + (-1))))</f>
        <v>0.0</v>
      </c>
      <c r="D232" t="s" s="0">
        <v>102</v>
      </c>
      <c r="F232" t="str" s="39">
        <f><![CDATA[IF(OR(AND(INDIRECT("AJ"&ROW()) <> "", INDIRECT("AJ"&ROW()) = TRUE), AND(INDIRECT("AJ"&ROW()) <> "", INDIRECT("AJ"&ROW()) = FALSE, INDIRECT("A"&ROW()) <> "", INDIRECT("D"&ROW()) = "Nuevo",INDIRECT("AK"&ROW()) <> "")), "Este producto cuenta con las imágenes del catálogo de Mercado Libre", "")]]></f>
        <v/>
      </c>
      <c r="H232" t="n" s="90">
        <v>1.0</v>
      </c>
      <c r="J232" t="s" s="0">
        <v>122</v>
      </c>
      <c r="L232" t="s" s="0">
        <v>135</v>
      </c>
      <c r="M2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2" t="s" s="0">
        <v>138</v>
      </c>
      <c r="O232" t="s" s="0">
        <v>125</v>
      </c>
      <c r="P232" t="s" s="0">
        <v>125</v>
      </c>
      <c r="Q232" t="s" s="44">
        <v>125</v>
      </c>
      <c r="S232" t="s" s="0">
        <v>125</v>
      </c>
      <c r="W232" t="s" s="44">
        <v>125</v>
      </c>
      <c r="Z232" t="s" s="44">
        <v>125</v>
      </c>
      <c r="AB232" t="s" s="44">
        <v>125</v>
      </c>
      <c r="AF232" t="s" s="0">
        <v>304</v>
      </c>
      <c r="AH232" t="s" s="0">
        <v>125</v>
      </c>
      <c r="AI232" t="s" s="44">
        <v>125</v>
      </c>
      <c r="AJ232" t="str" s="56">
        <f><![CDATA[IF(OR(TRIM(INDIRECT("B"&ROW())) <> "",TRIM(INDIRECT("A"&ROW())) <> ""),AND(TRIM(INDIRECT("A"&ROW())) <> "",TRIM(INDIRECT("D"&ROW())) = "nuevo"),"")]]></f>
        <v/>
      </c>
    </row>
    <row r="233" ht="27.5" customHeight="true">
      <c r="C233" t="n" s="0">
        <f>LEN(INDIRECT(ADDRESS(ROW() + (0),COLUMN() + (-1))))</f>
        <v>0.0</v>
      </c>
      <c r="D233" t="s" s="0">
        <v>102</v>
      </c>
      <c r="F233" t="str" s="39">
        <f><![CDATA[IF(OR(AND(INDIRECT("AJ"&ROW()) <> "", INDIRECT("AJ"&ROW()) = TRUE), AND(INDIRECT("AJ"&ROW()) <> "", INDIRECT("AJ"&ROW()) = FALSE, INDIRECT("A"&ROW()) <> "", INDIRECT("D"&ROW()) = "Nuevo",INDIRECT("AK"&ROW()) <> "")), "Este producto cuenta con las imágenes del catálogo de Mercado Libre", "")]]></f>
        <v/>
      </c>
      <c r="H233" t="n" s="90">
        <v>1.0</v>
      </c>
      <c r="J233" t="s" s="0">
        <v>122</v>
      </c>
      <c r="L233" t="s" s="0">
        <v>135</v>
      </c>
      <c r="M2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3" t="s" s="0">
        <v>138</v>
      </c>
      <c r="O233" t="s" s="0">
        <v>125</v>
      </c>
      <c r="P233" t="s" s="0">
        <v>125</v>
      </c>
      <c r="Q233" t="s" s="44">
        <v>125</v>
      </c>
      <c r="S233" t="s" s="0">
        <v>125</v>
      </c>
      <c r="W233" t="s" s="44">
        <v>125</v>
      </c>
      <c r="Z233" t="s" s="44">
        <v>125</v>
      </c>
      <c r="AB233" t="s" s="44">
        <v>125</v>
      </c>
      <c r="AF233" t="s" s="0">
        <v>304</v>
      </c>
      <c r="AH233" t="s" s="0">
        <v>125</v>
      </c>
      <c r="AI233" t="s" s="44">
        <v>125</v>
      </c>
      <c r="AJ233" t="str" s="56">
        <f><![CDATA[IF(OR(TRIM(INDIRECT("B"&ROW())) <> "",TRIM(INDIRECT("A"&ROW())) <> ""),AND(TRIM(INDIRECT("A"&ROW())) <> "",TRIM(INDIRECT("D"&ROW())) = "nuevo"),"")]]></f>
        <v/>
      </c>
    </row>
    <row r="234" ht="27.5" customHeight="true">
      <c r="C234" t="n" s="0">
        <f>LEN(INDIRECT(ADDRESS(ROW() + (0),COLUMN() + (-1))))</f>
        <v>0.0</v>
      </c>
      <c r="D234" t="s" s="0">
        <v>102</v>
      </c>
      <c r="F234" t="str" s="39">
        <f><![CDATA[IF(OR(AND(INDIRECT("AJ"&ROW()) <> "", INDIRECT("AJ"&ROW()) = TRUE), AND(INDIRECT("AJ"&ROW()) <> "", INDIRECT("AJ"&ROW()) = FALSE, INDIRECT("A"&ROW()) <> "", INDIRECT("D"&ROW()) = "Nuevo",INDIRECT("AK"&ROW()) <> "")), "Este producto cuenta con las imágenes del catálogo de Mercado Libre", "")]]></f>
        <v/>
      </c>
      <c r="H234" t="n" s="90">
        <v>1.0</v>
      </c>
      <c r="J234" t="s" s="0">
        <v>122</v>
      </c>
      <c r="L234" t="s" s="0">
        <v>135</v>
      </c>
      <c r="M2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4" t="s" s="0">
        <v>138</v>
      </c>
      <c r="O234" t="s" s="0">
        <v>125</v>
      </c>
      <c r="P234" t="s" s="0">
        <v>125</v>
      </c>
      <c r="Q234" t="s" s="44">
        <v>125</v>
      </c>
      <c r="S234" t="s" s="0">
        <v>125</v>
      </c>
      <c r="W234" t="s" s="44">
        <v>125</v>
      </c>
      <c r="Z234" t="s" s="44">
        <v>125</v>
      </c>
      <c r="AB234" t="s" s="44">
        <v>125</v>
      </c>
      <c r="AF234" t="s" s="0">
        <v>304</v>
      </c>
      <c r="AH234" t="s" s="0">
        <v>125</v>
      </c>
      <c r="AI234" t="s" s="44">
        <v>125</v>
      </c>
      <c r="AJ234" t="str" s="56">
        <f><![CDATA[IF(OR(TRIM(INDIRECT("B"&ROW())) <> "",TRIM(INDIRECT("A"&ROW())) <> ""),AND(TRIM(INDIRECT("A"&ROW())) <> "",TRIM(INDIRECT("D"&ROW())) = "nuevo"),"")]]></f>
        <v/>
      </c>
    </row>
    <row r="235" ht="27.5" customHeight="true">
      <c r="C235" t="n" s="0">
        <f>LEN(INDIRECT(ADDRESS(ROW() + (0),COLUMN() + (-1))))</f>
        <v>0.0</v>
      </c>
      <c r="D235" t="s" s="0">
        <v>102</v>
      </c>
      <c r="F235" t="str" s="39">
        <f><![CDATA[IF(OR(AND(INDIRECT("AJ"&ROW()) <> "", INDIRECT("AJ"&ROW()) = TRUE), AND(INDIRECT("AJ"&ROW()) <> "", INDIRECT("AJ"&ROW()) = FALSE, INDIRECT("A"&ROW()) <> "", INDIRECT("D"&ROW()) = "Nuevo",INDIRECT("AK"&ROW()) <> "")), "Este producto cuenta con las imágenes del catálogo de Mercado Libre", "")]]></f>
        <v/>
      </c>
      <c r="H235" t="n" s="90">
        <v>1.0</v>
      </c>
      <c r="J235" t="s" s="0">
        <v>122</v>
      </c>
      <c r="L235" t="s" s="0">
        <v>135</v>
      </c>
      <c r="M2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5" t="s" s="0">
        <v>138</v>
      </c>
      <c r="O235" t="s" s="0">
        <v>125</v>
      </c>
      <c r="P235" t="s" s="0">
        <v>125</v>
      </c>
      <c r="Q235" t="s" s="44">
        <v>125</v>
      </c>
      <c r="S235" t="s" s="0">
        <v>125</v>
      </c>
      <c r="W235" t="s" s="44">
        <v>125</v>
      </c>
      <c r="Z235" t="s" s="44">
        <v>125</v>
      </c>
      <c r="AB235" t="s" s="44">
        <v>125</v>
      </c>
      <c r="AF235" t="s" s="0">
        <v>304</v>
      </c>
      <c r="AH235" t="s" s="0">
        <v>125</v>
      </c>
      <c r="AI235" t="s" s="44">
        <v>125</v>
      </c>
      <c r="AJ235" t="str" s="56">
        <f><![CDATA[IF(OR(TRIM(INDIRECT("B"&ROW())) <> "",TRIM(INDIRECT("A"&ROW())) <> ""),AND(TRIM(INDIRECT("A"&ROW())) <> "",TRIM(INDIRECT("D"&ROW())) = "nuevo"),"")]]></f>
        <v/>
      </c>
    </row>
    <row r="236" ht="27.5" customHeight="true">
      <c r="C236" t="n" s="0">
        <f>LEN(INDIRECT(ADDRESS(ROW() + (0),COLUMN() + (-1))))</f>
        <v>0.0</v>
      </c>
      <c r="D236" t="s" s="0">
        <v>102</v>
      </c>
      <c r="F236" t="str" s="39">
        <f><![CDATA[IF(OR(AND(INDIRECT("AJ"&ROW()) <> "", INDIRECT("AJ"&ROW()) = TRUE), AND(INDIRECT("AJ"&ROW()) <> "", INDIRECT("AJ"&ROW()) = FALSE, INDIRECT("A"&ROW()) <> "", INDIRECT("D"&ROW()) = "Nuevo",INDIRECT("AK"&ROW()) <> "")), "Este producto cuenta con las imágenes del catálogo de Mercado Libre", "")]]></f>
        <v/>
      </c>
      <c r="H236" t="n" s="90">
        <v>1.0</v>
      </c>
      <c r="J236" t="s" s="0">
        <v>122</v>
      </c>
      <c r="L236" t="s" s="0">
        <v>135</v>
      </c>
      <c r="M2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6" t="s" s="0">
        <v>138</v>
      </c>
      <c r="O236" t="s" s="0">
        <v>125</v>
      </c>
      <c r="P236" t="s" s="0">
        <v>125</v>
      </c>
      <c r="Q236" t="s" s="44">
        <v>125</v>
      </c>
      <c r="S236" t="s" s="0">
        <v>125</v>
      </c>
      <c r="W236" t="s" s="44">
        <v>125</v>
      </c>
      <c r="Z236" t="s" s="44">
        <v>125</v>
      </c>
      <c r="AB236" t="s" s="44">
        <v>125</v>
      </c>
      <c r="AF236" t="s" s="0">
        <v>304</v>
      </c>
      <c r="AH236" t="s" s="0">
        <v>125</v>
      </c>
      <c r="AI236" t="s" s="44">
        <v>125</v>
      </c>
      <c r="AJ236" t="str" s="56">
        <f><![CDATA[IF(OR(TRIM(INDIRECT("B"&ROW())) <> "",TRIM(INDIRECT("A"&ROW())) <> ""),AND(TRIM(INDIRECT("A"&ROW())) <> "",TRIM(INDIRECT("D"&ROW())) = "nuevo"),"")]]></f>
        <v/>
      </c>
    </row>
    <row r="237" ht="27.5" customHeight="true">
      <c r="C237" t="n" s="0">
        <f>LEN(INDIRECT(ADDRESS(ROW() + (0),COLUMN() + (-1))))</f>
        <v>0.0</v>
      </c>
      <c r="D237" t="s" s="0">
        <v>102</v>
      </c>
      <c r="F237" t="str" s="39">
        <f><![CDATA[IF(OR(AND(INDIRECT("AJ"&ROW()) <> "", INDIRECT("AJ"&ROW()) = TRUE), AND(INDIRECT("AJ"&ROW()) <> "", INDIRECT("AJ"&ROW()) = FALSE, INDIRECT("A"&ROW()) <> "", INDIRECT("D"&ROW()) = "Nuevo",INDIRECT("AK"&ROW()) <> "")), "Este producto cuenta con las imágenes del catálogo de Mercado Libre", "")]]></f>
        <v/>
      </c>
      <c r="H237" t="n" s="90">
        <v>1.0</v>
      </c>
      <c r="J237" t="s" s="0">
        <v>122</v>
      </c>
      <c r="L237" t="s" s="0">
        <v>135</v>
      </c>
      <c r="M2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7" t="s" s="0">
        <v>138</v>
      </c>
      <c r="O237" t="s" s="0">
        <v>125</v>
      </c>
      <c r="P237" t="s" s="0">
        <v>125</v>
      </c>
      <c r="Q237" t="s" s="44">
        <v>125</v>
      </c>
      <c r="S237" t="s" s="0">
        <v>125</v>
      </c>
      <c r="W237" t="s" s="44">
        <v>125</v>
      </c>
      <c r="Z237" t="s" s="44">
        <v>125</v>
      </c>
      <c r="AB237" t="s" s="44">
        <v>125</v>
      </c>
      <c r="AF237" t="s" s="0">
        <v>304</v>
      </c>
      <c r="AH237" t="s" s="0">
        <v>125</v>
      </c>
      <c r="AI237" t="s" s="44">
        <v>125</v>
      </c>
      <c r="AJ237" t="str" s="56">
        <f><![CDATA[IF(OR(TRIM(INDIRECT("B"&ROW())) <> "",TRIM(INDIRECT("A"&ROW())) <> ""),AND(TRIM(INDIRECT("A"&ROW())) <> "",TRIM(INDIRECT("D"&ROW())) = "nuevo"),"")]]></f>
        <v/>
      </c>
    </row>
    <row r="238" ht="27.5" customHeight="true">
      <c r="C238" t="n" s="0">
        <f>LEN(INDIRECT(ADDRESS(ROW() + (0),COLUMN() + (-1))))</f>
        <v>0.0</v>
      </c>
      <c r="D238" t="s" s="0">
        <v>102</v>
      </c>
      <c r="F238" t="str" s="39">
        <f><![CDATA[IF(OR(AND(INDIRECT("AJ"&ROW()) <> "", INDIRECT("AJ"&ROW()) = TRUE), AND(INDIRECT("AJ"&ROW()) <> "", INDIRECT("AJ"&ROW()) = FALSE, INDIRECT("A"&ROW()) <> "", INDIRECT("D"&ROW()) = "Nuevo",INDIRECT("AK"&ROW()) <> "")), "Este producto cuenta con las imágenes del catálogo de Mercado Libre", "")]]></f>
        <v/>
      </c>
      <c r="H238" t="n" s="90">
        <v>1.0</v>
      </c>
      <c r="J238" t="s" s="0">
        <v>122</v>
      </c>
      <c r="L238" t="s" s="0">
        <v>135</v>
      </c>
      <c r="M2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8" t="s" s="0">
        <v>138</v>
      </c>
      <c r="O238" t="s" s="0">
        <v>125</v>
      </c>
      <c r="P238" t="s" s="0">
        <v>125</v>
      </c>
      <c r="Q238" t="s" s="44">
        <v>125</v>
      </c>
      <c r="S238" t="s" s="0">
        <v>125</v>
      </c>
      <c r="W238" t="s" s="44">
        <v>125</v>
      </c>
      <c r="Z238" t="s" s="44">
        <v>125</v>
      </c>
      <c r="AB238" t="s" s="44">
        <v>125</v>
      </c>
      <c r="AF238" t="s" s="0">
        <v>304</v>
      </c>
      <c r="AH238" t="s" s="0">
        <v>125</v>
      </c>
      <c r="AI238" t="s" s="44">
        <v>125</v>
      </c>
      <c r="AJ238" t="str" s="56">
        <f><![CDATA[IF(OR(TRIM(INDIRECT("B"&ROW())) <> "",TRIM(INDIRECT("A"&ROW())) <> ""),AND(TRIM(INDIRECT("A"&ROW())) <> "",TRIM(INDIRECT("D"&ROW())) = "nuevo"),"")]]></f>
        <v/>
      </c>
    </row>
    <row r="239" ht="27.5" customHeight="true">
      <c r="C239" t="n" s="0">
        <f>LEN(INDIRECT(ADDRESS(ROW() + (0),COLUMN() + (-1))))</f>
        <v>0.0</v>
      </c>
      <c r="D239" t="s" s="0">
        <v>102</v>
      </c>
      <c r="F239" t="str" s="39">
        <f><![CDATA[IF(OR(AND(INDIRECT("AJ"&ROW()) <> "", INDIRECT("AJ"&ROW()) = TRUE), AND(INDIRECT("AJ"&ROW()) <> "", INDIRECT("AJ"&ROW()) = FALSE, INDIRECT("A"&ROW()) <> "", INDIRECT("D"&ROW()) = "Nuevo",INDIRECT("AK"&ROW()) <> "")), "Este producto cuenta con las imágenes del catálogo de Mercado Libre", "")]]></f>
        <v/>
      </c>
      <c r="H239" t="n" s="90">
        <v>1.0</v>
      </c>
      <c r="J239" t="s" s="0">
        <v>122</v>
      </c>
      <c r="L239" t="s" s="0">
        <v>135</v>
      </c>
      <c r="M2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9" t="s" s="0">
        <v>138</v>
      </c>
      <c r="O239" t="s" s="0">
        <v>125</v>
      </c>
      <c r="P239" t="s" s="0">
        <v>125</v>
      </c>
      <c r="Q239" t="s" s="44">
        <v>125</v>
      </c>
      <c r="S239" t="s" s="0">
        <v>125</v>
      </c>
      <c r="W239" t="s" s="44">
        <v>125</v>
      </c>
      <c r="Z239" t="s" s="44">
        <v>125</v>
      </c>
      <c r="AB239" t="s" s="44">
        <v>125</v>
      </c>
      <c r="AF239" t="s" s="0">
        <v>304</v>
      </c>
      <c r="AH239" t="s" s="0">
        <v>125</v>
      </c>
      <c r="AI239" t="s" s="44">
        <v>125</v>
      </c>
      <c r="AJ239" t="str" s="56">
        <f><![CDATA[IF(OR(TRIM(INDIRECT("B"&ROW())) <> "",TRIM(INDIRECT("A"&ROW())) <> ""),AND(TRIM(INDIRECT("A"&ROW())) <> "",TRIM(INDIRECT("D"&ROW())) = "nuevo"),"")]]></f>
        <v/>
      </c>
    </row>
    <row r="240" ht="27.5" customHeight="true">
      <c r="C240" t="n" s="0">
        <f>LEN(INDIRECT(ADDRESS(ROW() + (0),COLUMN() + (-1))))</f>
        <v>0.0</v>
      </c>
      <c r="D240" t="s" s="0">
        <v>102</v>
      </c>
      <c r="F240" t="str" s="39">
        <f><![CDATA[IF(OR(AND(INDIRECT("AJ"&ROW()) <> "", INDIRECT("AJ"&ROW()) = TRUE), AND(INDIRECT("AJ"&ROW()) <> "", INDIRECT("AJ"&ROW()) = FALSE, INDIRECT("A"&ROW()) <> "", INDIRECT("D"&ROW()) = "Nuevo",INDIRECT("AK"&ROW()) <> "")), "Este producto cuenta con las imágenes del catálogo de Mercado Libre", "")]]></f>
        <v/>
      </c>
      <c r="H240" t="n" s="90">
        <v>1.0</v>
      </c>
      <c r="J240" t="s" s="0">
        <v>122</v>
      </c>
      <c r="L240" t="s" s="0">
        <v>135</v>
      </c>
      <c r="M2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0" t="s" s="0">
        <v>138</v>
      </c>
      <c r="O240" t="s" s="0">
        <v>125</v>
      </c>
      <c r="P240" t="s" s="0">
        <v>125</v>
      </c>
      <c r="Q240" t="s" s="44">
        <v>125</v>
      </c>
      <c r="S240" t="s" s="0">
        <v>125</v>
      </c>
      <c r="W240" t="s" s="44">
        <v>125</v>
      </c>
      <c r="Z240" t="s" s="44">
        <v>125</v>
      </c>
      <c r="AB240" t="s" s="44">
        <v>125</v>
      </c>
      <c r="AF240" t="s" s="0">
        <v>304</v>
      </c>
      <c r="AH240" t="s" s="0">
        <v>125</v>
      </c>
      <c r="AI240" t="s" s="44">
        <v>125</v>
      </c>
      <c r="AJ240" t="str" s="56">
        <f><![CDATA[IF(OR(TRIM(INDIRECT("B"&ROW())) <> "",TRIM(INDIRECT("A"&ROW())) <> ""),AND(TRIM(INDIRECT("A"&ROW())) <> "",TRIM(INDIRECT("D"&ROW())) = "nuevo"),"")]]></f>
        <v/>
      </c>
    </row>
    <row r="241" ht="27.5" customHeight="true">
      <c r="C241" t="n" s="0">
        <f>LEN(INDIRECT(ADDRESS(ROW() + (0),COLUMN() + (-1))))</f>
        <v>0.0</v>
      </c>
      <c r="D241" t="s" s="0">
        <v>102</v>
      </c>
      <c r="F241" t="str" s="39">
        <f><![CDATA[IF(OR(AND(INDIRECT("AJ"&ROW()) <> "", INDIRECT("AJ"&ROW()) = TRUE), AND(INDIRECT("AJ"&ROW()) <> "", INDIRECT("AJ"&ROW()) = FALSE, INDIRECT("A"&ROW()) <> "", INDIRECT("D"&ROW()) = "Nuevo",INDIRECT("AK"&ROW()) <> "")), "Este producto cuenta con las imágenes del catálogo de Mercado Libre", "")]]></f>
        <v/>
      </c>
      <c r="H241" t="n" s="90">
        <v>1.0</v>
      </c>
      <c r="J241" t="s" s="0">
        <v>122</v>
      </c>
      <c r="L241" t="s" s="0">
        <v>135</v>
      </c>
      <c r="M2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1" t="s" s="0">
        <v>138</v>
      </c>
      <c r="O241" t="s" s="0">
        <v>125</v>
      </c>
      <c r="P241" t="s" s="0">
        <v>125</v>
      </c>
      <c r="Q241" t="s" s="44">
        <v>125</v>
      </c>
      <c r="S241" t="s" s="0">
        <v>125</v>
      </c>
      <c r="W241" t="s" s="44">
        <v>125</v>
      </c>
      <c r="Z241" t="s" s="44">
        <v>125</v>
      </c>
      <c r="AB241" t="s" s="44">
        <v>125</v>
      </c>
      <c r="AF241" t="s" s="0">
        <v>304</v>
      </c>
      <c r="AH241" t="s" s="0">
        <v>125</v>
      </c>
      <c r="AI241" t="s" s="44">
        <v>125</v>
      </c>
      <c r="AJ241" t="str" s="56">
        <f><![CDATA[IF(OR(TRIM(INDIRECT("B"&ROW())) <> "",TRIM(INDIRECT("A"&ROW())) <> ""),AND(TRIM(INDIRECT("A"&ROW())) <> "",TRIM(INDIRECT("D"&ROW())) = "nuevo"),"")]]></f>
        <v/>
      </c>
    </row>
    <row r="242" ht="27.5" customHeight="true">
      <c r="C242" t="n" s="0">
        <f>LEN(INDIRECT(ADDRESS(ROW() + (0),COLUMN() + (-1))))</f>
        <v>0.0</v>
      </c>
      <c r="D242" t="s" s="0">
        <v>102</v>
      </c>
      <c r="F242" t="str" s="39">
        <f><![CDATA[IF(OR(AND(INDIRECT("AJ"&ROW()) <> "", INDIRECT("AJ"&ROW()) = TRUE), AND(INDIRECT("AJ"&ROW()) <> "", INDIRECT("AJ"&ROW()) = FALSE, INDIRECT("A"&ROW()) <> "", INDIRECT("D"&ROW()) = "Nuevo",INDIRECT("AK"&ROW()) <> "")), "Este producto cuenta con las imágenes del catálogo de Mercado Libre", "")]]></f>
        <v/>
      </c>
      <c r="H242" t="n" s="90">
        <v>1.0</v>
      </c>
      <c r="J242" t="s" s="0">
        <v>122</v>
      </c>
      <c r="L242" t="s" s="0">
        <v>135</v>
      </c>
      <c r="M2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2" t="s" s="0">
        <v>138</v>
      </c>
      <c r="O242" t="s" s="0">
        <v>125</v>
      </c>
      <c r="P242" t="s" s="0">
        <v>125</v>
      </c>
      <c r="Q242" t="s" s="44">
        <v>125</v>
      </c>
      <c r="S242" t="s" s="0">
        <v>125</v>
      </c>
      <c r="W242" t="s" s="44">
        <v>125</v>
      </c>
      <c r="Z242" t="s" s="44">
        <v>125</v>
      </c>
      <c r="AB242" t="s" s="44">
        <v>125</v>
      </c>
      <c r="AF242" t="s" s="0">
        <v>304</v>
      </c>
      <c r="AH242" t="s" s="0">
        <v>125</v>
      </c>
      <c r="AI242" t="s" s="44">
        <v>125</v>
      </c>
      <c r="AJ242" t="str" s="56">
        <f><![CDATA[IF(OR(TRIM(INDIRECT("B"&ROW())) <> "",TRIM(INDIRECT("A"&ROW())) <> ""),AND(TRIM(INDIRECT("A"&ROW())) <> "",TRIM(INDIRECT("D"&ROW())) = "nuevo"),"")]]></f>
        <v/>
      </c>
    </row>
    <row r="243" ht="27.5" customHeight="true">
      <c r="C243" t="n" s="0">
        <f>LEN(INDIRECT(ADDRESS(ROW() + (0),COLUMN() + (-1))))</f>
        <v>0.0</v>
      </c>
      <c r="D243" t="s" s="0">
        <v>102</v>
      </c>
      <c r="F243" t="str" s="39">
        <f><![CDATA[IF(OR(AND(INDIRECT("AJ"&ROW()) <> "", INDIRECT("AJ"&ROW()) = TRUE), AND(INDIRECT("AJ"&ROW()) <> "", INDIRECT("AJ"&ROW()) = FALSE, INDIRECT("A"&ROW()) <> "", INDIRECT("D"&ROW()) = "Nuevo",INDIRECT("AK"&ROW()) <> "")), "Este producto cuenta con las imágenes del catálogo de Mercado Libre", "")]]></f>
        <v/>
      </c>
      <c r="H243" t="n" s="90">
        <v>1.0</v>
      </c>
      <c r="J243" t="s" s="0">
        <v>122</v>
      </c>
      <c r="L243" t="s" s="0">
        <v>135</v>
      </c>
      <c r="M2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3" t="s" s="0">
        <v>138</v>
      </c>
      <c r="O243" t="s" s="0">
        <v>125</v>
      </c>
      <c r="P243" t="s" s="0">
        <v>125</v>
      </c>
      <c r="Q243" t="s" s="44">
        <v>125</v>
      </c>
      <c r="S243" t="s" s="0">
        <v>125</v>
      </c>
      <c r="W243" t="s" s="44">
        <v>125</v>
      </c>
      <c r="Z243" t="s" s="44">
        <v>125</v>
      </c>
      <c r="AB243" t="s" s="44">
        <v>125</v>
      </c>
      <c r="AF243" t="s" s="0">
        <v>304</v>
      </c>
      <c r="AH243" t="s" s="0">
        <v>125</v>
      </c>
      <c r="AI243" t="s" s="44">
        <v>125</v>
      </c>
      <c r="AJ243" t="str" s="56">
        <f><![CDATA[IF(OR(TRIM(INDIRECT("B"&ROW())) <> "",TRIM(INDIRECT("A"&ROW())) <> ""),AND(TRIM(INDIRECT("A"&ROW())) <> "",TRIM(INDIRECT("D"&ROW())) = "nuevo"),"")]]></f>
        <v/>
      </c>
    </row>
    <row r="244" ht="27.5" customHeight="true">
      <c r="C244" t="n" s="0">
        <f>LEN(INDIRECT(ADDRESS(ROW() + (0),COLUMN() + (-1))))</f>
        <v>0.0</v>
      </c>
      <c r="D244" t="s" s="0">
        <v>102</v>
      </c>
      <c r="F244" t="str" s="39">
        <f><![CDATA[IF(OR(AND(INDIRECT("AJ"&ROW()) <> "", INDIRECT("AJ"&ROW()) = TRUE), AND(INDIRECT("AJ"&ROW()) <> "", INDIRECT("AJ"&ROW()) = FALSE, INDIRECT("A"&ROW()) <> "", INDIRECT("D"&ROW()) = "Nuevo",INDIRECT("AK"&ROW()) <> "")), "Este producto cuenta con las imágenes del catálogo de Mercado Libre", "")]]></f>
        <v/>
      </c>
      <c r="H244" t="n" s="90">
        <v>1.0</v>
      </c>
      <c r="J244" t="s" s="0">
        <v>122</v>
      </c>
      <c r="L244" t="s" s="0">
        <v>135</v>
      </c>
      <c r="M2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4" t="s" s="0">
        <v>138</v>
      </c>
      <c r="O244" t="s" s="0">
        <v>125</v>
      </c>
      <c r="P244" t="s" s="0">
        <v>125</v>
      </c>
      <c r="Q244" t="s" s="44">
        <v>125</v>
      </c>
      <c r="S244" t="s" s="0">
        <v>125</v>
      </c>
      <c r="W244" t="s" s="44">
        <v>125</v>
      </c>
      <c r="Z244" t="s" s="44">
        <v>125</v>
      </c>
      <c r="AB244" t="s" s="44">
        <v>125</v>
      </c>
      <c r="AF244" t="s" s="0">
        <v>304</v>
      </c>
      <c r="AH244" t="s" s="0">
        <v>125</v>
      </c>
      <c r="AI244" t="s" s="44">
        <v>125</v>
      </c>
      <c r="AJ244" t="str" s="56">
        <f><![CDATA[IF(OR(TRIM(INDIRECT("B"&ROW())) <> "",TRIM(INDIRECT("A"&ROW())) <> ""),AND(TRIM(INDIRECT("A"&ROW())) <> "",TRIM(INDIRECT("D"&ROW())) = "nuevo"),"")]]></f>
        <v/>
      </c>
    </row>
    <row r="245" ht="27.5" customHeight="true">
      <c r="C245" t="n" s="0">
        <f>LEN(INDIRECT(ADDRESS(ROW() + (0),COLUMN() + (-1))))</f>
        <v>0.0</v>
      </c>
      <c r="D245" t="s" s="0">
        <v>102</v>
      </c>
      <c r="F245" t="str" s="39">
        <f><![CDATA[IF(OR(AND(INDIRECT("AJ"&ROW()) <> "", INDIRECT("AJ"&ROW()) = TRUE), AND(INDIRECT("AJ"&ROW()) <> "", INDIRECT("AJ"&ROW()) = FALSE, INDIRECT("A"&ROW()) <> "", INDIRECT("D"&ROW()) = "Nuevo",INDIRECT("AK"&ROW()) <> "")), "Este producto cuenta con las imágenes del catálogo de Mercado Libre", "")]]></f>
        <v/>
      </c>
      <c r="H245" t="n" s="90">
        <v>1.0</v>
      </c>
      <c r="J245" t="s" s="0">
        <v>122</v>
      </c>
      <c r="L245" t="s" s="0">
        <v>135</v>
      </c>
      <c r="M2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5" t="s" s="0">
        <v>138</v>
      </c>
      <c r="O245" t="s" s="0">
        <v>125</v>
      </c>
      <c r="P245" t="s" s="0">
        <v>125</v>
      </c>
      <c r="Q245" t="s" s="44">
        <v>125</v>
      </c>
      <c r="S245" t="s" s="0">
        <v>125</v>
      </c>
      <c r="W245" t="s" s="44">
        <v>125</v>
      </c>
      <c r="Z245" t="s" s="44">
        <v>125</v>
      </c>
      <c r="AB245" t="s" s="44">
        <v>125</v>
      </c>
      <c r="AF245" t="s" s="0">
        <v>304</v>
      </c>
      <c r="AH245" t="s" s="0">
        <v>125</v>
      </c>
      <c r="AI245" t="s" s="44">
        <v>125</v>
      </c>
      <c r="AJ245" t="str" s="56">
        <f><![CDATA[IF(OR(TRIM(INDIRECT("B"&ROW())) <> "",TRIM(INDIRECT("A"&ROW())) <> ""),AND(TRIM(INDIRECT("A"&ROW())) <> "",TRIM(INDIRECT("D"&ROW())) = "nuevo"),"")]]></f>
        <v/>
      </c>
    </row>
    <row r="246" ht="27.5" customHeight="true">
      <c r="C246" t="n" s="0">
        <f>LEN(INDIRECT(ADDRESS(ROW() + (0),COLUMN() + (-1))))</f>
        <v>0.0</v>
      </c>
      <c r="D246" t="s" s="0">
        <v>102</v>
      </c>
      <c r="F246" t="str" s="39">
        <f><![CDATA[IF(OR(AND(INDIRECT("AJ"&ROW()) <> "", INDIRECT("AJ"&ROW()) = TRUE), AND(INDIRECT("AJ"&ROW()) <> "", INDIRECT("AJ"&ROW()) = FALSE, INDIRECT("A"&ROW()) <> "", INDIRECT("D"&ROW()) = "Nuevo",INDIRECT("AK"&ROW()) <> "")), "Este producto cuenta con las imágenes del catálogo de Mercado Libre", "")]]></f>
        <v/>
      </c>
      <c r="H246" t="n" s="90">
        <v>1.0</v>
      </c>
      <c r="J246" t="s" s="0">
        <v>122</v>
      </c>
      <c r="L246" t="s" s="0">
        <v>135</v>
      </c>
      <c r="M2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6" t="s" s="0">
        <v>138</v>
      </c>
      <c r="O246" t="s" s="0">
        <v>125</v>
      </c>
      <c r="P246" t="s" s="0">
        <v>125</v>
      </c>
      <c r="Q246" t="s" s="44">
        <v>125</v>
      </c>
      <c r="S246" t="s" s="0">
        <v>125</v>
      </c>
      <c r="W246" t="s" s="44">
        <v>125</v>
      </c>
      <c r="Z246" t="s" s="44">
        <v>125</v>
      </c>
      <c r="AB246" t="s" s="44">
        <v>125</v>
      </c>
      <c r="AF246" t="s" s="0">
        <v>304</v>
      </c>
      <c r="AH246" t="s" s="0">
        <v>125</v>
      </c>
      <c r="AI246" t="s" s="44">
        <v>125</v>
      </c>
      <c r="AJ246" t="str" s="56">
        <f><![CDATA[IF(OR(TRIM(INDIRECT("B"&ROW())) <> "",TRIM(INDIRECT("A"&ROW())) <> ""),AND(TRIM(INDIRECT("A"&ROW())) <> "",TRIM(INDIRECT("D"&ROW())) = "nuevo"),"")]]></f>
        <v/>
      </c>
    </row>
    <row r="247" ht="27.5" customHeight="true">
      <c r="C247" t="n" s="0">
        <f>LEN(INDIRECT(ADDRESS(ROW() + (0),COLUMN() + (-1))))</f>
        <v>0.0</v>
      </c>
      <c r="D247" t="s" s="0">
        <v>102</v>
      </c>
      <c r="F247" t="str" s="39">
        <f><![CDATA[IF(OR(AND(INDIRECT("AJ"&ROW()) <> "", INDIRECT("AJ"&ROW()) = TRUE), AND(INDIRECT("AJ"&ROW()) <> "", INDIRECT("AJ"&ROW()) = FALSE, INDIRECT("A"&ROW()) <> "", INDIRECT("D"&ROW()) = "Nuevo",INDIRECT("AK"&ROW()) <> "")), "Este producto cuenta con las imágenes del catálogo de Mercado Libre", "")]]></f>
        <v/>
      </c>
      <c r="H247" t="n" s="90">
        <v>1.0</v>
      </c>
      <c r="J247" t="s" s="0">
        <v>122</v>
      </c>
      <c r="L247" t="s" s="0">
        <v>135</v>
      </c>
      <c r="M2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7" t="s" s="0">
        <v>138</v>
      </c>
      <c r="O247" t="s" s="0">
        <v>125</v>
      </c>
      <c r="P247" t="s" s="0">
        <v>125</v>
      </c>
      <c r="Q247" t="s" s="44">
        <v>125</v>
      </c>
      <c r="S247" t="s" s="0">
        <v>125</v>
      </c>
      <c r="W247" t="s" s="44">
        <v>125</v>
      </c>
      <c r="Z247" t="s" s="44">
        <v>125</v>
      </c>
      <c r="AB247" t="s" s="44">
        <v>125</v>
      </c>
      <c r="AF247" t="s" s="0">
        <v>304</v>
      </c>
      <c r="AH247" t="s" s="0">
        <v>125</v>
      </c>
      <c r="AI247" t="s" s="44">
        <v>125</v>
      </c>
      <c r="AJ247" t="str" s="56">
        <f><![CDATA[IF(OR(TRIM(INDIRECT("B"&ROW())) <> "",TRIM(INDIRECT("A"&ROW())) <> ""),AND(TRIM(INDIRECT("A"&ROW())) <> "",TRIM(INDIRECT("D"&ROW())) = "nuevo"),"")]]></f>
        <v/>
      </c>
    </row>
    <row r="248" ht="27.5" customHeight="true">
      <c r="C248" t="n" s="0">
        <f>LEN(INDIRECT(ADDRESS(ROW() + (0),COLUMN() + (-1))))</f>
        <v>0.0</v>
      </c>
      <c r="D248" t="s" s="0">
        <v>102</v>
      </c>
      <c r="F248" t="str" s="39">
        <f><![CDATA[IF(OR(AND(INDIRECT("AJ"&ROW()) <> "", INDIRECT("AJ"&ROW()) = TRUE), AND(INDIRECT("AJ"&ROW()) <> "", INDIRECT("AJ"&ROW()) = FALSE, INDIRECT("A"&ROW()) <> "", INDIRECT("D"&ROW()) = "Nuevo",INDIRECT("AK"&ROW()) <> "")), "Este producto cuenta con las imágenes del catálogo de Mercado Libre", "")]]></f>
        <v/>
      </c>
      <c r="H248" t="n" s="90">
        <v>1.0</v>
      </c>
      <c r="J248" t="s" s="0">
        <v>122</v>
      </c>
      <c r="L248" t="s" s="0">
        <v>135</v>
      </c>
      <c r="M2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8" t="s" s="0">
        <v>138</v>
      </c>
      <c r="O248" t="s" s="0">
        <v>125</v>
      </c>
      <c r="P248" t="s" s="0">
        <v>125</v>
      </c>
      <c r="Q248" t="s" s="44">
        <v>125</v>
      </c>
      <c r="S248" t="s" s="0">
        <v>125</v>
      </c>
      <c r="W248" t="s" s="44">
        <v>125</v>
      </c>
      <c r="Z248" t="s" s="44">
        <v>125</v>
      </c>
      <c r="AB248" t="s" s="44">
        <v>125</v>
      </c>
      <c r="AF248" t="s" s="0">
        <v>304</v>
      </c>
      <c r="AH248" t="s" s="0">
        <v>125</v>
      </c>
      <c r="AI248" t="s" s="44">
        <v>125</v>
      </c>
      <c r="AJ248" t="str" s="56">
        <f><![CDATA[IF(OR(TRIM(INDIRECT("B"&ROW())) <> "",TRIM(INDIRECT("A"&ROW())) <> ""),AND(TRIM(INDIRECT("A"&ROW())) <> "",TRIM(INDIRECT("D"&ROW())) = "nuevo"),"")]]></f>
        <v/>
      </c>
    </row>
    <row r="249" ht="27.5" customHeight="true">
      <c r="C249" t="n" s="0">
        <f>LEN(INDIRECT(ADDRESS(ROW() + (0),COLUMN() + (-1))))</f>
        <v>0.0</v>
      </c>
      <c r="D249" t="s" s="0">
        <v>102</v>
      </c>
      <c r="F249" t="str" s="39">
        <f><![CDATA[IF(OR(AND(INDIRECT("AJ"&ROW()) <> "", INDIRECT("AJ"&ROW()) = TRUE), AND(INDIRECT("AJ"&ROW()) <> "", INDIRECT("AJ"&ROW()) = FALSE, INDIRECT("A"&ROW()) <> "", INDIRECT("D"&ROW()) = "Nuevo",INDIRECT("AK"&ROW()) <> "")), "Este producto cuenta con las imágenes del catálogo de Mercado Libre", "")]]></f>
        <v/>
      </c>
      <c r="H249" t="n" s="90">
        <v>1.0</v>
      </c>
      <c r="J249" t="s" s="0">
        <v>122</v>
      </c>
      <c r="L249" t="s" s="0">
        <v>135</v>
      </c>
      <c r="M2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9" t="s" s="0">
        <v>138</v>
      </c>
      <c r="O249" t="s" s="0">
        <v>125</v>
      </c>
      <c r="P249" t="s" s="0">
        <v>125</v>
      </c>
      <c r="Q249" t="s" s="44">
        <v>125</v>
      </c>
      <c r="S249" t="s" s="0">
        <v>125</v>
      </c>
      <c r="W249" t="s" s="44">
        <v>125</v>
      </c>
      <c r="Z249" t="s" s="44">
        <v>125</v>
      </c>
      <c r="AB249" t="s" s="44">
        <v>125</v>
      </c>
      <c r="AF249" t="s" s="0">
        <v>304</v>
      </c>
      <c r="AH249" t="s" s="0">
        <v>125</v>
      </c>
      <c r="AI249" t="s" s="44">
        <v>125</v>
      </c>
      <c r="AJ249" t="str" s="56">
        <f><![CDATA[IF(OR(TRIM(INDIRECT("B"&ROW())) <> "",TRIM(INDIRECT("A"&ROW())) <> ""),AND(TRIM(INDIRECT("A"&ROW())) <> "",TRIM(INDIRECT("D"&ROW())) = "nuevo"),"")]]></f>
        <v/>
      </c>
    </row>
    <row r="250" ht="27.5" customHeight="true">
      <c r="C250" t="n" s="0">
        <f>LEN(INDIRECT(ADDRESS(ROW() + (0),COLUMN() + (-1))))</f>
        <v>0.0</v>
      </c>
      <c r="D250" t="s" s="0">
        <v>102</v>
      </c>
      <c r="F250" t="str" s="39">
        <f><![CDATA[IF(OR(AND(INDIRECT("AJ"&ROW()) <> "", INDIRECT("AJ"&ROW()) = TRUE), AND(INDIRECT("AJ"&ROW()) <> "", INDIRECT("AJ"&ROW()) = FALSE, INDIRECT("A"&ROW()) <> "", INDIRECT("D"&ROW()) = "Nuevo",INDIRECT("AK"&ROW()) <> "")), "Este producto cuenta con las imágenes del catálogo de Mercado Libre", "")]]></f>
        <v/>
      </c>
      <c r="H250" t="n" s="90">
        <v>1.0</v>
      </c>
      <c r="J250" t="s" s="0">
        <v>122</v>
      </c>
      <c r="L250" t="s" s="0">
        <v>135</v>
      </c>
      <c r="M2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0" t="s" s="0">
        <v>138</v>
      </c>
      <c r="O250" t="s" s="0">
        <v>125</v>
      </c>
      <c r="P250" t="s" s="0">
        <v>125</v>
      </c>
      <c r="Q250" t="s" s="44">
        <v>125</v>
      </c>
      <c r="S250" t="s" s="0">
        <v>125</v>
      </c>
      <c r="W250" t="s" s="44">
        <v>125</v>
      </c>
      <c r="Z250" t="s" s="44">
        <v>125</v>
      </c>
      <c r="AB250" t="s" s="44">
        <v>125</v>
      </c>
      <c r="AF250" t="s" s="0">
        <v>304</v>
      </c>
      <c r="AH250" t="s" s="0">
        <v>125</v>
      </c>
      <c r="AI250" t="s" s="44">
        <v>125</v>
      </c>
      <c r="AJ250" t="str" s="56">
        <f><![CDATA[IF(OR(TRIM(INDIRECT("B"&ROW())) <> "",TRIM(INDIRECT("A"&ROW())) <> ""),AND(TRIM(INDIRECT("A"&ROW())) <> "",TRIM(INDIRECT("D"&ROW())) = "nuevo"),"")]]></f>
        <v/>
      </c>
    </row>
    <row r="251" ht="27.5" customHeight="true">
      <c r="C251" t="n" s="0">
        <f>LEN(INDIRECT(ADDRESS(ROW() + (0),COLUMN() + (-1))))</f>
        <v>0.0</v>
      </c>
      <c r="D251" t="s" s="0">
        <v>102</v>
      </c>
      <c r="F251" t="str" s="39">
        <f><![CDATA[IF(OR(AND(INDIRECT("AJ"&ROW()) <> "", INDIRECT("AJ"&ROW()) = TRUE), AND(INDIRECT("AJ"&ROW()) <> "", INDIRECT("AJ"&ROW()) = FALSE, INDIRECT("A"&ROW()) <> "", INDIRECT("D"&ROW()) = "Nuevo",INDIRECT("AK"&ROW()) <> "")), "Este producto cuenta con las imágenes del catálogo de Mercado Libre", "")]]></f>
        <v/>
      </c>
      <c r="H251" t="n" s="90">
        <v>1.0</v>
      </c>
      <c r="J251" t="s" s="0">
        <v>122</v>
      </c>
      <c r="L251" t="s" s="0">
        <v>135</v>
      </c>
      <c r="M2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1" t="s" s="0">
        <v>138</v>
      </c>
      <c r="O251" t="s" s="0">
        <v>125</v>
      </c>
      <c r="P251" t="s" s="0">
        <v>125</v>
      </c>
      <c r="Q251" t="s" s="44">
        <v>125</v>
      </c>
      <c r="S251" t="s" s="0">
        <v>125</v>
      </c>
      <c r="W251" t="s" s="44">
        <v>125</v>
      </c>
      <c r="Z251" t="s" s="44">
        <v>125</v>
      </c>
      <c r="AB251" t="s" s="44">
        <v>125</v>
      </c>
      <c r="AF251" t="s" s="0">
        <v>304</v>
      </c>
      <c r="AH251" t="s" s="0">
        <v>125</v>
      </c>
      <c r="AI251" t="s" s="44">
        <v>125</v>
      </c>
      <c r="AJ251" t="str" s="56">
        <f><![CDATA[IF(OR(TRIM(INDIRECT("B"&ROW())) <> "",TRIM(INDIRECT("A"&ROW())) <> ""),AND(TRIM(INDIRECT("A"&ROW())) <> "",TRIM(INDIRECT("D"&ROW())) = "nuevo"),"")]]></f>
        <v/>
      </c>
    </row>
    <row r="252" ht="27.5" customHeight="true">
      <c r="C252" t="n" s="0">
        <f>LEN(INDIRECT(ADDRESS(ROW() + (0),COLUMN() + (-1))))</f>
        <v>0.0</v>
      </c>
      <c r="D252" t="s" s="0">
        <v>102</v>
      </c>
      <c r="F252" t="str" s="39">
        <f><![CDATA[IF(OR(AND(INDIRECT("AJ"&ROW()) <> "", INDIRECT("AJ"&ROW()) = TRUE), AND(INDIRECT("AJ"&ROW()) <> "", INDIRECT("AJ"&ROW()) = FALSE, INDIRECT("A"&ROW()) <> "", INDIRECT("D"&ROW()) = "Nuevo",INDIRECT("AK"&ROW()) <> "")), "Este producto cuenta con las imágenes del catálogo de Mercado Libre", "")]]></f>
        <v/>
      </c>
      <c r="H252" t="n" s="90">
        <v>1.0</v>
      </c>
      <c r="J252" t="s" s="0">
        <v>122</v>
      </c>
      <c r="L252" t="s" s="0">
        <v>135</v>
      </c>
      <c r="M2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2" t="s" s="0">
        <v>138</v>
      </c>
      <c r="O252" t="s" s="0">
        <v>125</v>
      </c>
      <c r="P252" t="s" s="0">
        <v>125</v>
      </c>
      <c r="Q252" t="s" s="44">
        <v>125</v>
      </c>
      <c r="S252" t="s" s="0">
        <v>125</v>
      </c>
      <c r="W252" t="s" s="44">
        <v>125</v>
      </c>
      <c r="Z252" t="s" s="44">
        <v>125</v>
      </c>
      <c r="AB252" t="s" s="44">
        <v>125</v>
      </c>
      <c r="AF252" t="s" s="0">
        <v>304</v>
      </c>
      <c r="AH252" t="s" s="0">
        <v>125</v>
      </c>
      <c r="AI252" t="s" s="44">
        <v>125</v>
      </c>
      <c r="AJ252" t="str" s="56">
        <f><![CDATA[IF(OR(TRIM(INDIRECT("B"&ROW())) <> "",TRIM(INDIRECT("A"&ROW())) <> ""),AND(TRIM(INDIRECT("A"&ROW())) <> "",TRIM(INDIRECT("D"&ROW())) = "nuevo"),"")]]></f>
        <v/>
      </c>
    </row>
    <row r="253" ht="27.5" customHeight="true">
      <c r="C253" t="n" s="0">
        <f>LEN(INDIRECT(ADDRESS(ROW() + (0),COLUMN() + (-1))))</f>
        <v>0.0</v>
      </c>
      <c r="D253" t="s" s="0">
        <v>102</v>
      </c>
      <c r="F253" t="str" s="39">
        <f><![CDATA[IF(OR(AND(INDIRECT("AJ"&ROW()) <> "", INDIRECT("AJ"&ROW()) = TRUE), AND(INDIRECT("AJ"&ROW()) <> "", INDIRECT("AJ"&ROW()) = FALSE, INDIRECT("A"&ROW()) <> "", INDIRECT("D"&ROW()) = "Nuevo",INDIRECT("AK"&ROW()) <> "")), "Este producto cuenta con las imágenes del catálogo de Mercado Libre", "")]]></f>
        <v/>
      </c>
      <c r="H253" t="n" s="90">
        <v>1.0</v>
      </c>
      <c r="J253" t="s" s="0">
        <v>122</v>
      </c>
      <c r="L253" t="s" s="0">
        <v>135</v>
      </c>
      <c r="M2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3" t="s" s="0">
        <v>138</v>
      </c>
      <c r="O253" t="s" s="0">
        <v>125</v>
      </c>
      <c r="P253" t="s" s="0">
        <v>125</v>
      </c>
      <c r="Q253" t="s" s="44">
        <v>125</v>
      </c>
      <c r="S253" t="s" s="0">
        <v>125</v>
      </c>
      <c r="W253" t="s" s="44">
        <v>125</v>
      </c>
      <c r="Z253" t="s" s="44">
        <v>125</v>
      </c>
      <c r="AB253" t="s" s="44">
        <v>125</v>
      </c>
      <c r="AF253" t="s" s="0">
        <v>304</v>
      </c>
      <c r="AH253" t="s" s="0">
        <v>125</v>
      </c>
      <c r="AI253" t="s" s="44">
        <v>125</v>
      </c>
      <c r="AJ253" t="str" s="56">
        <f><![CDATA[IF(OR(TRIM(INDIRECT("B"&ROW())) <> "",TRIM(INDIRECT("A"&ROW())) <> ""),AND(TRIM(INDIRECT("A"&ROW())) <> "",TRIM(INDIRECT("D"&ROW())) = "nuevo"),"")]]></f>
        <v/>
      </c>
    </row>
    <row r="254" ht="27.5" customHeight="true">
      <c r="C254" t="n" s="0">
        <f>LEN(INDIRECT(ADDRESS(ROW() + (0),COLUMN() + (-1))))</f>
        <v>0.0</v>
      </c>
      <c r="D254" t="s" s="0">
        <v>102</v>
      </c>
      <c r="F254" t="str" s="39">
        <f><![CDATA[IF(OR(AND(INDIRECT("AJ"&ROW()) <> "", INDIRECT("AJ"&ROW()) = TRUE), AND(INDIRECT("AJ"&ROW()) <> "", INDIRECT("AJ"&ROW()) = FALSE, INDIRECT("A"&ROW()) <> "", INDIRECT("D"&ROW()) = "Nuevo",INDIRECT("AK"&ROW()) <> "")), "Este producto cuenta con las imágenes del catálogo de Mercado Libre", "")]]></f>
        <v/>
      </c>
      <c r="H254" t="n" s="90">
        <v>1.0</v>
      </c>
      <c r="J254" t="s" s="0">
        <v>122</v>
      </c>
      <c r="L254" t="s" s="0">
        <v>135</v>
      </c>
      <c r="M2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4" t="s" s="0">
        <v>138</v>
      </c>
      <c r="O254" t="s" s="0">
        <v>125</v>
      </c>
      <c r="P254" t="s" s="0">
        <v>125</v>
      </c>
      <c r="Q254" t="s" s="44">
        <v>125</v>
      </c>
      <c r="S254" t="s" s="0">
        <v>125</v>
      </c>
      <c r="W254" t="s" s="44">
        <v>125</v>
      </c>
      <c r="Z254" t="s" s="44">
        <v>125</v>
      </c>
      <c r="AB254" t="s" s="44">
        <v>125</v>
      </c>
      <c r="AF254" t="s" s="0">
        <v>304</v>
      </c>
      <c r="AH254" t="s" s="0">
        <v>125</v>
      </c>
      <c r="AI254" t="s" s="44">
        <v>125</v>
      </c>
      <c r="AJ254" t="str" s="56">
        <f><![CDATA[IF(OR(TRIM(INDIRECT("B"&ROW())) <> "",TRIM(INDIRECT("A"&ROW())) <> ""),AND(TRIM(INDIRECT("A"&ROW())) <> "",TRIM(INDIRECT("D"&ROW())) = "nuevo"),"")]]></f>
        <v/>
      </c>
    </row>
    <row r="255" ht="27.5" customHeight="true">
      <c r="C255" t="n" s="0">
        <f>LEN(INDIRECT(ADDRESS(ROW() + (0),COLUMN() + (-1))))</f>
        <v>0.0</v>
      </c>
      <c r="D255" t="s" s="0">
        <v>102</v>
      </c>
      <c r="F255" t="str" s="39">
        <f><![CDATA[IF(OR(AND(INDIRECT("AJ"&ROW()) <> "", INDIRECT("AJ"&ROW()) = TRUE), AND(INDIRECT("AJ"&ROW()) <> "", INDIRECT("AJ"&ROW()) = FALSE, INDIRECT("A"&ROW()) <> "", INDIRECT("D"&ROW()) = "Nuevo",INDIRECT("AK"&ROW()) <> "")), "Este producto cuenta con las imágenes del catálogo de Mercado Libre", "")]]></f>
        <v/>
      </c>
      <c r="H255" t="n" s="90">
        <v>1.0</v>
      </c>
      <c r="J255" t="s" s="0">
        <v>122</v>
      </c>
      <c r="L255" t="s" s="0">
        <v>135</v>
      </c>
      <c r="M2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5" t="s" s="0">
        <v>138</v>
      </c>
      <c r="O255" t="s" s="0">
        <v>125</v>
      </c>
      <c r="P255" t="s" s="0">
        <v>125</v>
      </c>
      <c r="Q255" t="s" s="44">
        <v>125</v>
      </c>
      <c r="S255" t="s" s="0">
        <v>125</v>
      </c>
      <c r="W255" t="s" s="44">
        <v>125</v>
      </c>
      <c r="Z255" t="s" s="44">
        <v>125</v>
      </c>
      <c r="AB255" t="s" s="44">
        <v>125</v>
      </c>
      <c r="AF255" t="s" s="0">
        <v>304</v>
      </c>
      <c r="AH255" t="s" s="0">
        <v>125</v>
      </c>
      <c r="AI255" t="s" s="44">
        <v>125</v>
      </c>
      <c r="AJ255" t="str" s="56">
        <f><![CDATA[IF(OR(TRIM(INDIRECT("B"&ROW())) <> "",TRIM(INDIRECT("A"&ROW())) <> ""),AND(TRIM(INDIRECT("A"&ROW())) <> "",TRIM(INDIRECT("D"&ROW())) = "nuevo"),"")]]></f>
        <v/>
      </c>
    </row>
    <row r="256" ht="27.5" customHeight="true">
      <c r="C256" t="n" s="0">
        <f>LEN(INDIRECT(ADDRESS(ROW() + (0),COLUMN() + (-1))))</f>
        <v>0.0</v>
      </c>
      <c r="D256" t="s" s="0">
        <v>102</v>
      </c>
      <c r="F256" t="str" s="39">
        <f><![CDATA[IF(OR(AND(INDIRECT("AJ"&ROW()) <> "", INDIRECT("AJ"&ROW()) = TRUE), AND(INDIRECT("AJ"&ROW()) <> "", INDIRECT("AJ"&ROW()) = FALSE, INDIRECT("A"&ROW()) <> "", INDIRECT("D"&ROW()) = "Nuevo",INDIRECT("AK"&ROW()) <> "")), "Este producto cuenta con las imágenes del catálogo de Mercado Libre", "")]]></f>
        <v/>
      </c>
      <c r="H256" t="n" s="90">
        <v>1.0</v>
      </c>
      <c r="J256" t="s" s="0">
        <v>122</v>
      </c>
      <c r="L256" t="s" s="0">
        <v>135</v>
      </c>
      <c r="M2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6" t="s" s="0">
        <v>138</v>
      </c>
      <c r="O256" t="s" s="0">
        <v>125</v>
      </c>
      <c r="P256" t="s" s="0">
        <v>125</v>
      </c>
      <c r="Q256" t="s" s="44">
        <v>125</v>
      </c>
      <c r="S256" t="s" s="0">
        <v>125</v>
      </c>
      <c r="W256" t="s" s="44">
        <v>125</v>
      </c>
      <c r="Z256" t="s" s="44">
        <v>125</v>
      </c>
      <c r="AB256" t="s" s="44">
        <v>125</v>
      </c>
      <c r="AF256" t="s" s="0">
        <v>304</v>
      </c>
      <c r="AH256" t="s" s="0">
        <v>125</v>
      </c>
      <c r="AI256" t="s" s="44">
        <v>125</v>
      </c>
      <c r="AJ256" t="str" s="56">
        <f><![CDATA[IF(OR(TRIM(INDIRECT("B"&ROW())) <> "",TRIM(INDIRECT("A"&ROW())) <> ""),AND(TRIM(INDIRECT("A"&ROW())) <> "",TRIM(INDIRECT("D"&ROW())) = "nuevo"),"")]]></f>
        <v/>
      </c>
    </row>
    <row r="257" ht="27.5" customHeight="true">
      <c r="C257" t="n" s="0">
        <f>LEN(INDIRECT(ADDRESS(ROW() + (0),COLUMN() + (-1))))</f>
        <v>0.0</v>
      </c>
      <c r="D257" t="s" s="0">
        <v>102</v>
      </c>
      <c r="F257" t="str" s="39">
        <f><![CDATA[IF(OR(AND(INDIRECT("AJ"&ROW()) <> "", INDIRECT("AJ"&ROW()) = TRUE), AND(INDIRECT("AJ"&ROW()) <> "", INDIRECT("AJ"&ROW()) = FALSE, INDIRECT("A"&ROW()) <> "", INDIRECT("D"&ROW()) = "Nuevo",INDIRECT("AK"&ROW()) <> "")), "Este producto cuenta con las imágenes del catálogo de Mercado Libre", "")]]></f>
        <v/>
      </c>
      <c r="H257" t="n" s="90">
        <v>1.0</v>
      </c>
      <c r="J257" t="s" s="0">
        <v>122</v>
      </c>
      <c r="L257" t="s" s="0">
        <v>135</v>
      </c>
      <c r="M2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7" t="s" s="0">
        <v>138</v>
      </c>
      <c r="O257" t="s" s="0">
        <v>125</v>
      </c>
      <c r="P257" t="s" s="0">
        <v>125</v>
      </c>
      <c r="Q257" t="s" s="44">
        <v>125</v>
      </c>
      <c r="S257" t="s" s="0">
        <v>125</v>
      </c>
      <c r="W257" t="s" s="44">
        <v>125</v>
      </c>
      <c r="Z257" t="s" s="44">
        <v>125</v>
      </c>
      <c r="AB257" t="s" s="44">
        <v>125</v>
      </c>
      <c r="AF257" t="s" s="0">
        <v>304</v>
      </c>
      <c r="AH257" t="s" s="0">
        <v>125</v>
      </c>
      <c r="AI257" t="s" s="44">
        <v>125</v>
      </c>
      <c r="AJ257" t="str" s="56">
        <f><![CDATA[IF(OR(TRIM(INDIRECT("B"&ROW())) <> "",TRIM(INDIRECT("A"&ROW())) <> ""),AND(TRIM(INDIRECT("A"&ROW())) <> "",TRIM(INDIRECT("D"&ROW())) = "nuevo"),"")]]></f>
        <v/>
      </c>
    </row>
    <row r="258" ht="27.5" customHeight="true">
      <c r="C258" t="n" s="0">
        <f>LEN(INDIRECT(ADDRESS(ROW() + (0),COLUMN() + (-1))))</f>
        <v>0.0</v>
      </c>
      <c r="D258" t="s" s="0">
        <v>102</v>
      </c>
      <c r="F258" t="str" s="39">
        <f><![CDATA[IF(OR(AND(INDIRECT("AJ"&ROW()) <> "", INDIRECT("AJ"&ROW()) = TRUE), AND(INDIRECT("AJ"&ROW()) <> "", INDIRECT("AJ"&ROW()) = FALSE, INDIRECT("A"&ROW()) <> "", INDIRECT("D"&ROW()) = "Nuevo",INDIRECT("AK"&ROW()) <> "")), "Este producto cuenta con las imágenes del catálogo de Mercado Libre", "")]]></f>
        <v/>
      </c>
      <c r="H258" t="n" s="90">
        <v>1.0</v>
      </c>
      <c r="J258" t="s" s="0">
        <v>122</v>
      </c>
      <c r="L258" t="s" s="0">
        <v>135</v>
      </c>
      <c r="M2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8" t="s" s="0">
        <v>138</v>
      </c>
      <c r="O258" t="s" s="0">
        <v>125</v>
      </c>
      <c r="P258" t="s" s="0">
        <v>125</v>
      </c>
      <c r="Q258" t="s" s="44">
        <v>125</v>
      </c>
      <c r="S258" t="s" s="0">
        <v>125</v>
      </c>
      <c r="W258" t="s" s="44">
        <v>125</v>
      </c>
      <c r="Z258" t="s" s="44">
        <v>125</v>
      </c>
      <c r="AB258" t="s" s="44">
        <v>125</v>
      </c>
      <c r="AF258" t="s" s="0">
        <v>304</v>
      </c>
      <c r="AH258" t="s" s="0">
        <v>125</v>
      </c>
      <c r="AI258" t="s" s="44">
        <v>125</v>
      </c>
      <c r="AJ258" t="str" s="56">
        <f><![CDATA[IF(OR(TRIM(INDIRECT("B"&ROW())) <> "",TRIM(INDIRECT("A"&ROW())) <> ""),AND(TRIM(INDIRECT("A"&ROW())) <> "",TRIM(INDIRECT("D"&ROW())) = "nuevo"),"")]]></f>
        <v/>
      </c>
    </row>
    <row r="259" ht="27.5" customHeight="true">
      <c r="C259" t="n" s="0">
        <f>LEN(INDIRECT(ADDRESS(ROW() + (0),COLUMN() + (-1))))</f>
        <v>0.0</v>
      </c>
      <c r="D259" t="s" s="0">
        <v>102</v>
      </c>
      <c r="F259" t="str" s="39">
        <f><![CDATA[IF(OR(AND(INDIRECT("AJ"&ROW()) <> "", INDIRECT("AJ"&ROW()) = TRUE), AND(INDIRECT("AJ"&ROW()) <> "", INDIRECT("AJ"&ROW()) = FALSE, INDIRECT("A"&ROW()) <> "", INDIRECT("D"&ROW()) = "Nuevo",INDIRECT("AK"&ROW()) <> "")), "Este producto cuenta con las imágenes del catálogo de Mercado Libre", "")]]></f>
        <v/>
      </c>
      <c r="H259" t="n" s="90">
        <v>1.0</v>
      </c>
      <c r="J259" t="s" s="0">
        <v>122</v>
      </c>
      <c r="L259" t="s" s="0">
        <v>135</v>
      </c>
      <c r="M2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9" t="s" s="0">
        <v>138</v>
      </c>
      <c r="O259" t="s" s="0">
        <v>125</v>
      </c>
      <c r="P259" t="s" s="0">
        <v>125</v>
      </c>
      <c r="Q259" t="s" s="44">
        <v>125</v>
      </c>
      <c r="S259" t="s" s="0">
        <v>125</v>
      </c>
      <c r="W259" t="s" s="44">
        <v>125</v>
      </c>
      <c r="Z259" t="s" s="44">
        <v>125</v>
      </c>
      <c r="AB259" t="s" s="44">
        <v>125</v>
      </c>
      <c r="AF259" t="s" s="0">
        <v>304</v>
      </c>
      <c r="AH259" t="s" s="0">
        <v>125</v>
      </c>
      <c r="AI259" t="s" s="44">
        <v>125</v>
      </c>
      <c r="AJ259" t="str" s="56">
        <f><![CDATA[IF(OR(TRIM(INDIRECT("B"&ROW())) <> "",TRIM(INDIRECT("A"&ROW())) <> ""),AND(TRIM(INDIRECT("A"&ROW())) <> "",TRIM(INDIRECT("D"&ROW())) = "nuevo"),"")]]></f>
        <v/>
      </c>
    </row>
    <row r="260" ht="27.5" customHeight="true">
      <c r="C260" t="n" s="0">
        <f>LEN(INDIRECT(ADDRESS(ROW() + (0),COLUMN() + (-1))))</f>
        <v>0.0</v>
      </c>
      <c r="D260" t="s" s="0">
        <v>102</v>
      </c>
      <c r="F260" t="str" s="39">
        <f><![CDATA[IF(OR(AND(INDIRECT("AJ"&ROW()) <> "", INDIRECT("AJ"&ROW()) = TRUE), AND(INDIRECT("AJ"&ROW()) <> "", INDIRECT("AJ"&ROW()) = FALSE, INDIRECT("A"&ROW()) <> "", INDIRECT("D"&ROW()) = "Nuevo",INDIRECT("AK"&ROW()) <> "")), "Este producto cuenta con las imágenes del catálogo de Mercado Libre", "")]]></f>
        <v/>
      </c>
      <c r="H260" t="n" s="90">
        <v>1.0</v>
      </c>
      <c r="J260" t="s" s="0">
        <v>122</v>
      </c>
      <c r="L260" t="s" s="0">
        <v>135</v>
      </c>
      <c r="M2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0" t="s" s="0">
        <v>138</v>
      </c>
      <c r="O260" t="s" s="0">
        <v>125</v>
      </c>
      <c r="P260" t="s" s="0">
        <v>125</v>
      </c>
      <c r="Q260" t="s" s="44">
        <v>125</v>
      </c>
      <c r="S260" t="s" s="0">
        <v>125</v>
      </c>
      <c r="W260" t="s" s="44">
        <v>125</v>
      </c>
      <c r="Z260" t="s" s="44">
        <v>125</v>
      </c>
      <c r="AB260" t="s" s="44">
        <v>125</v>
      </c>
      <c r="AF260" t="s" s="0">
        <v>304</v>
      </c>
      <c r="AH260" t="s" s="0">
        <v>125</v>
      </c>
      <c r="AI260" t="s" s="44">
        <v>125</v>
      </c>
      <c r="AJ260" t="str" s="56">
        <f><![CDATA[IF(OR(TRIM(INDIRECT("B"&ROW())) <> "",TRIM(INDIRECT("A"&ROW())) <> ""),AND(TRIM(INDIRECT("A"&ROW())) <> "",TRIM(INDIRECT("D"&ROW())) = "nuevo"),"")]]></f>
        <v/>
      </c>
    </row>
    <row r="261" ht="27.5" customHeight="true">
      <c r="C261" t="n" s="0">
        <f>LEN(INDIRECT(ADDRESS(ROW() + (0),COLUMN() + (-1))))</f>
        <v>0.0</v>
      </c>
      <c r="D261" t="s" s="0">
        <v>102</v>
      </c>
      <c r="F261" t="str" s="39">
        <f><![CDATA[IF(OR(AND(INDIRECT("AJ"&ROW()) <> "", INDIRECT("AJ"&ROW()) = TRUE), AND(INDIRECT("AJ"&ROW()) <> "", INDIRECT("AJ"&ROW()) = FALSE, INDIRECT("A"&ROW()) <> "", INDIRECT("D"&ROW()) = "Nuevo",INDIRECT("AK"&ROW()) <> "")), "Este producto cuenta con las imágenes del catálogo de Mercado Libre", "")]]></f>
        <v/>
      </c>
      <c r="H261" t="n" s="90">
        <v>1.0</v>
      </c>
      <c r="J261" t="s" s="0">
        <v>122</v>
      </c>
      <c r="L261" t="s" s="0">
        <v>135</v>
      </c>
      <c r="M2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1" t="s" s="0">
        <v>138</v>
      </c>
      <c r="O261" t="s" s="0">
        <v>125</v>
      </c>
      <c r="P261" t="s" s="0">
        <v>125</v>
      </c>
      <c r="Q261" t="s" s="44">
        <v>125</v>
      </c>
      <c r="S261" t="s" s="0">
        <v>125</v>
      </c>
      <c r="W261" t="s" s="44">
        <v>125</v>
      </c>
      <c r="Z261" t="s" s="44">
        <v>125</v>
      </c>
      <c r="AB261" t="s" s="44">
        <v>125</v>
      </c>
      <c r="AF261" t="s" s="0">
        <v>304</v>
      </c>
      <c r="AH261" t="s" s="0">
        <v>125</v>
      </c>
      <c r="AI261" t="s" s="44">
        <v>125</v>
      </c>
      <c r="AJ261" t="str" s="56">
        <f><![CDATA[IF(OR(TRIM(INDIRECT("B"&ROW())) <> "",TRIM(INDIRECT("A"&ROW())) <> ""),AND(TRIM(INDIRECT("A"&ROW())) <> "",TRIM(INDIRECT("D"&ROW())) = "nuevo"),"")]]></f>
        <v/>
      </c>
    </row>
    <row r="262" ht="27.5" customHeight="true">
      <c r="C262" t="n" s="0">
        <f>LEN(INDIRECT(ADDRESS(ROW() + (0),COLUMN() + (-1))))</f>
        <v>0.0</v>
      </c>
      <c r="D262" t="s" s="0">
        <v>102</v>
      </c>
      <c r="F262" t="str" s="39">
        <f><![CDATA[IF(OR(AND(INDIRECT("AJ"&ROW()) <> "", INDIRECT("AJ"&ROW()) = TRUE), AND(INDIRECT("AJ"&ROW()) <> "", INDIRECT("AJ"&ROW()) = FALSE, INDIRECT("A"&ROW()) <> "", INDIRECT("D"&ROW()) = "Nuevo",INDIRECT("AK"&ROW()) <> "")), "Este producto cuenta con las imágenes del catálogo de Mercado Libre", "")]]></f>
        <v/>
      </c>
      <c r="H262" t="n" s="90">
        <v>1.0</v>
      </c>
      <c r="J262" t="s" s="0">
        <v>122</v>
      </c>
      <c r="L262" t="s" s="0">
        <v>135</v>
      </c>
      <c r="M2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2" t="s" s="0">
        <v>138</v>
      </c>
      <c r="O262" t="s" s="0">
        <v>125</v>
      </c>
      <c r="P262" t="s" s="0">
        <v>125</v>
      </c>
      <c r="Q262" t="s" s="44">
        <v>125</v>
      </c>
      <c r="S262" t="s" s="0">
        <v>125</v>
      </c>
      <c r="W262" t="s" s="44">
        <v>125</v>
      </c>
      <c r="Z262" t="s" s="44">
        <v>125</v>
      </c>
      <c r="AB262" t="s" s="44">
        <v>125</v>
      </c>
      <c r="AF262" t="s" s="0">
        <v>304</v>
      </c>
      <c r="AH262" t="s" s="0">
        <v>125</v>
      </c>
      <c r="AI262" t="s" s="44">
        <v>125</v>
      </c>
      <c r="AJ262" t="str" s="56">
        <f><![CDATA[IF(OR(TRIM(INDIRECT("B"&ROW())) <> "",TRIM(INDIRECT("A"&ROW())) <> ""),AND(TRIM(INDIRECT("A"&ROW())) <> "",TRIM(INDIRECT("D"&ROW())) = "nuevo"),"")]]></f>
        <v/>
      </c>
    </row>
    <row r="263" ht="27.5" customHeight="true">
      <c r="C263" t="n" s="0">
        <f>LEN(INDIRECT(ADDRESS(ROW() + (0),COLUMN() + (-1))))</f>
        <v>0.0</v>
      </c>
      <c r="D263" t="s" s="0">
        <v>102</v>
      </c>
      <c r="F263" t="str" s="39">
        <f><![CDATA[IF(OR(AND(INDIRECT("AJ"&ROW()) <> "", INDIRECT("AJ"&ROW()) = TRUE), AND(INDIRECT("AJ"&ROW()) <> "", INDIRECT("AJ"&ROW()) = FALSE, INDIRECT("A"&ROW()) <> "", INDIRECT("D"&ROW()) = "Nuevo",INDIRECT("AK"&ROW()) <> "")), "Este producto cuenta con las imágenes del catálogo de Mercado Libre", "")]]></f>
        <v/>
      </c>
      <c r="H263" t="n" s="90">
        <v>1.0</v>
      </c>
      <c r="J263" t="s" s="0">
        <v>122</v>
      </c>
      <c r="L263" t="s" s="0">
        <v>135</v>
      </c>
      <c r="M2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3" t="s" s="0">
        <v>138</v>
      </c>
      <c r="O263" t="s" s="0">
        <v>125</v>
      </c>
      <c r="P263" t="s" s="0">
        <v>125</v>
      </c>
      <c r="Q263" t="s" s="44">
        <v>125</v>
      </c>
      <c r="S263" t="s" s="0">
        <v>125</v>
      </c>
      <c r="W263" t="s" s="44">
        <v>125</v>
      </c>
      <c r="Z263" t="s" s="44">
        <v>125</v>
      </c>
      <c r="AB263" t="s" s="44">
        <v>125</v>
      </c>
      <c r="AF263" t="s" s="0">
        <v>304</v>
      </c>
      <c r="AH263" t="s" s="0">
        <v>125</v>
      </c>
      <c r="AI263" t="s" s="44">
        <v>125</v>
      </c>
      <c r="AJ263" t="str" s="56">
        <f><![CDATA[IF(OR(TRIM(INDIRECT("B"&ROW())) <> "",TRIM(INDIRECT("A"&ROW())) <> ""),AND(TRIM(INDIRECT("A"&ROW())) <> "",TRIM(INDIRECT("D"&ROW())) = "nuevo"),"")]]></f>
        <v/>
      </c>
    </row>
    <row r="264" ht="27.5" customHeight="true">
      <c r="C264" t="n" s="0">
        <f>LEN(INDIRECT(ADDRESS(ROW() + (0),COLUMN() + (-1))))</f>
        <v>0.0</v>
      </c>
      <c r="D264" t="s" s="0">
        <v>102</v>
      </c>
      <c r="F264" t="str" s="39">
        <f><![CDATA[IF(OR(AND(INDIRECT("AJ"&ROW()) <> "", INDIRECT("AJ"&ROW()) = TRUE), AND(INDIRECT("AJ"&ROW()) <> "", INDIRECT("AJ"&ROW()) = FALSE, INDIRECT("A"&ROW()) <> "", INDIRECT("D"&ROW()) = "Nuevo",INDIRECT("AK"&ROW()) <> "")), "Este producto cuenta con las imágenes del catálogo de Mercado Libre", "")]]></f>
        <v/>
      </c>
      <c r="H264" t="n" s="90">
        <v>1.0</v>
      </c>
      <c r="J264" t="s" s="0">
        <v>122</v>
      </c>
      <c r="L264" t="s" s="0">
        <v>135</v>
      </c>
      <c r="M2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4" t="s" s="0">
        <v>138</v>
      </c>
      <c r="O264" t="s" s="0">
        <v>125</v>
      </c>
      <c r="P264" t="s" s="0">
        <v>125</v>
      </c>
      <c r="Q264" t="s" s="44">
        <v>125</v>
      </c>
      <c r="S264" t="s" s="0">
        <v>125</v>
      </c>
      <c r="W264" t="s" s="44">
        <v>125</v>
      </c>
      <c r="Z264" t="s" s="44">
        <v>125</v>
      </c>
      <c r="AB264" t="s" s="44">
        <v>125</v>
      </c>
      <c r="AF264" t="s" s="0">
        <v>304</v>
      </c>
      <c r="AH264" t="s" s="0">
        <v>125</v>
      </c>
      <c r="AI264" t="s" s="44">
        <v>125</v>
      </c>
      <c r="AJ264" t="str" s="56">
        <f><![CDATA[IF(OR(TRIM(INDIRECT("B"&ROW())) <> "",TRIM(INDIRECT("A"&ROW())) <> ""),AND(TRIM(INDIRECT("A"&ROW())) <> "",TRIM(INDIRECT("D"&ROW())) = "nuevo"),"")]]></f>
        <v/>
      </c>
    </row>
    <row r="265" ht="27.5" customHeight="true">
      <c r="C265" t="n" s="0">
        <f>LEN(INDIRECT(ADDRESS(ROW() + (0),COLUMN() + (-1))))</f>
        <v>0.0</v>
      </c>
      <c r="D265" t="s" s="0">
        <v>102</v>
      </c>
      <c r="F265" t="str" s="39">
        <f><![CDATA[IF(OR(AND(INDIRECT("AJ"&ROW()) <> "", INDIRECT("AJ"&ROW()) = TRUE), AND(INDIRECT("AJ"&ROW()) <> "", INDIRECT("AJ"&ROW()) = FALSE, INDIRECT("A"&ROW()) <> "", INDIRECT("D"&ROW()) = "Nuevo",INDIRECT("AK"&ROW()) <> "")), "Este producto cuenta con las imágenes del catálogo de Mercado Libre", "")]]></f>
        <v/>
      </c>
      <c r="H265" t="n" s="90">
        <v>1.0</v>
      </c>
      <c r="J265" t="s" s="0">
        <v>122</v>
      </c>
      <c r="L265" t="s" s="0">
        <v>135</v>
      </c>
      <c r="M2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5" t="s" s="0">
        <v>138</v>
      </c>
      <c r="O265" t="s" s="0">
        <v>125</v>
      </c>
      <c r="P265" t="s" s="0">
        <v>125</v>
      </c>
      <c r="Q265" t="s" s="44">
        <v>125</v>
      </c>
      <c r="S265" t="s" s="0">
        <v>125</v>
      </c>
      <c r="W265" t="s" s="44">
        <v>125</v>
      </c>
      <c r="Z265" t="s" s="44">
        <v>125</v>
      </c>
      <c r="AB265" t="s" s="44">
        <v>125</v>
      </c>
      <c r="AF265" t="s" s="0">
        <v>304</v>
      </c>
      <c r="AH265" t="s" s="0">
        <v>125</v>
      </c>
      <c r="AI265" t="s" s="44">
        <v>125</v>
      </c>
      <c r="AJ265" t="str" s="56">
        <f><![CDATA[IF(OR(TRIM(INDIRECT("B"&ROW())) <> "",TRIM(INDIRECT("A"&ROW())) <> ""),AND(TRIM(INDIRECT("A"&ROW())) <> "",TRIM(INDIRECT("D"&ROW())) = "nuevo"),"")]]></f>
        <v/>
      </c>
    </row>
    <row r="266" ht="27.5" customHeight="true">
      <c r="C266" t="n" s="0">
        <f>LEN(INDIRECT(ADDRESS(ROW() + (0),COLUMN() + (-1))))</f>
        <v>0.0</v>
      </c>
      <c r="D266" t="s" s="0">
        <v>102</v>
      </c>
      <c r="F266" t="str" s="39">
        <f><![CDATA[IF(OR(AND(INDIRECT("AJ"&ROW()) <> "", INDIRECT("AJ"&ROW()) = TRUE), AND(INDIRECT("AJ"&ROW()) <> "", INDIRECT("AJ"&ROW()) = FALSE, INDIRECT("A"&ROW()) <> "", INDIRECT("D"&ROW()) = "Nuevo",INDIRECT("AK"&ROW()) <> "")), "Este producto cuenta con las imágenes del catálogo de Mercado Libre", "")]]></f>
        <v/>
      </c>
      <c r="H266" t="n" s="90">
        <v>1.0</v>
      </c>
      <c r="J266" t="s" s="0">
        <v>122</v>
      </c>
      <c r="L266" t="s" s="0">
        <v>135</v>
      </c>
      <c r="M2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6" t="s" s="0">
        <v>138</v>
      </c>
      <c r="O266" t="s" s="0">
        <v>125</v>
      </c>
      <c r="P266" t="s" s="0">
        <v>125</v>
      </c>
      <c r="Q266" t="s" s="44">
        <v>125</v>
      </c>
      <c r="S266" t="s" s="0">
        <v>125</v>
      </c>
      <c r="W266" t="s" s="44">
        <v>125</v>
      </c>
      <c r="Z266" t="s" s="44">
        <v>125</v>
      </c>
      <c r="AB266" t="s" s="44">
        <v>125</v>
      </c>
      <c r="AF266" t="s" s="0">
        <v>304</v>
      </c>
      <c r="AH266" t="s" s="0">
        <v>125</v>
      </c>
      <c r="AI266" t="s" s="44">
        <v>125</v>
      </c>
      <c r="AJ266" t="str" s="56">
        <f><![CDATA[IF(OR(TRIM(INDIRECT("B"&ROW())) <> "",TRIM(INDIRECT("A"&ROW())) <> ""),AND(TRIM(INDIRECT("A"&ROW())) <> "",TRIM(INDIRECT("D"&ROW())) = "nuevo"),"")]]></f>
        <v/>
      </c>
    </row>
    <row r="267" ht="27.5" customHeight="true">
      <c r="C267" t="n" s="0">
        <f>LEN(INDIRECT(ADDRESS(ROW() + (0),COLUMN() + (-1))))</f>
        <v>0.0</v>
      </c>
      <c r="D267" t="s" s="0">
        <v>102</v>
      </c>
      <c r="F267" t="str" s="39">
        <f><![CDATA[IF(OR(AND(INDIRECT("AJ"&ROW()) <> "", INDIRECT("AJ"&ROW()) = TRUE), AND(INDIRECT("AJ"&ROW()) <> "", INDIRECT("AJ"&ROW()) = FALSE, INDIRECT("A"&ROW()) <> "", INDIRECT("D"&ROW()) = "Nuevo",INDIRECT("AK"&ROW()) <> "")), "Este producto cuenta con las imágenes del catálogo de Mercado Libre", "")]]></f>
        <v/>
      </c>
      <c r="H267" t="n" s="90">
        <v>1.0</v>
      </c>
      <c r="J267" t="s" s="0">
        <v>122</v>
      </c>
      <c r="L267" t="s" s="0">
        <v>135</v>
      </c>
      <c r="M2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7" t="s" s="0">
        <v>138</v>
      </c>
      <c r="O267" t="s" s="0">
        <v>125</v>
      </c>
      <c r="P267" t="s" s="0">
        <v>125</v>
      </c>
      <c r="Q267" t="s" s="44">
        <v>125</v>
      </c>
      <c r="S267" t="s" s="0">
        <v>125</v>
      </c>
      <c r="W267" t="s" s="44">
        <v>125</v>
      </c>
      <c r="Z267" t="s" s="44">
        <v>125</v>
      </c>
      <c r="AB267" t="s" s="44">
        <v>125</v>
      </c>
      <c r="AF267" t="s" s="0">
        <v>304</v>
      </c>
      <c r="AH267" t="s" s="0">
        <v>125</v>
      </c>
      <c r="AI267" t="s" s="44">
        <v>125</v>
      </c>
      <c r="AJ267" t="str" s="56">
        <f><![CDATA[IF(OR(TRIM(INDIRECT("B"&ROW())) <> "",TRIM(INDIRECT("A"&ROW())) <> ""),AND(TRIM(INDIRECT("A"&ROW())) <> "",TRIM(INDIRECT("D"&ROW())) = "nuevo"),"")]]></f>
        <v/>
      </c>
    </row>
    <row r="268" ht="27.5" customHeight="true">
      <c r="C268" t="n" s="0">
        <f>LEN(INDIRECT(ADDRESS(ROW() + (0),COLUMN() + (-1))))</f>
        <v>0.0</v>
      </c>
      <c r="D268" t="s" s="0">
        <v>102</v>
      </c>
      <c r="F268" t="str" s="39">
        <f><![CDATA[IF(OR(AND(INDIRECT("AJ"&ROW()) <> "", INDIRECT("AJ"&ROW()) = TRUE), AND(INDIRECT("AJ"&ROW()) <> "", INDIRECT("AJ"&ROW()) = FALSE, INDIRECT("A"&ROW()) <> "", INDIRECT("D"&ROW()) = "Nuevo",INDIRECT("AK"&ROW()) <> "")), "Este producto cuenta con las imágenes del catálogo de Mercado Libre", "")]]></f>
        <v/>
      </c>
      <c r="H268" t="n" s="90">
        <v>1.0</v>
      </c>
      <c r="J268" t="s" s="0">
        <v>122</v>
      </c>
      <c r="L268" t="s" s="0">
        <v>135</v>
      </c>
      <c r="M2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8" t="s" s="0">
        <v>138</v>
      </c>
      <c r="O268" t="s" s="0">
        <v>125</v>
      </c>
      <c r="P268" t="s" s="0">
        <v>125</v>
      </c>
      <c r="Q268" t="s" s="44">
        <v>125</v>
      </c>
      <c r="S268" t="s" s="0">
        <v>125</v>
      </c>
      <c r="W268" t="s" s="44">
        <v>125</v>
      </c>
      <c r="Z268" t="s" s="44">
        <v>125</v>
      </c>
      <c r="AB268" t="s" s="44">
        <v>125</v>
      </c>
      <c r="AF268" t="s" s="0">
        <v>304</v>
      </c>
      <c r="AH268" t="s" s="0">
        <v>125</v>
      </c>
      <c r="AI268" t="s" s="44">
        <v>125</v>
      </c>
      <c r="AJ268" t="str" s="56">
        <f><![CDATA[IF(OR(TRIM(INDIRECT("B"&ROW())) <> "",TRIM(INDIRECT("A"&ROW())) <> ""),AND(TRIM(INDIRECT("A"&ROW())) <> "",TRIM(INDIRECT("D"&ROW())) = "nuevo"),"")]]></f>
        <v/>
      </c>
    </row>
    <row r="269" ht="27.5" customHeight="true">
      <c r="C269" t="n" s="0">
        <f>LEN(INDIRECT(ADDRESS(ROW() + (0),COLUMN() + (-1))))</f>
        <v>0.0</v>
      </c>
      <c r="D269" t="s" s="0">
        <v>102</v>
      </c>
      <c r="F269" t="str" s="39">
        <f><![CDATA[IF(OR(AND(INDIRECT("AJ"&ROW()) <> "", INDIRECT("AJ"&ROW()) = TRUE), AND(INDIRECT("AJ"&ROW()) <> "", INDIRECT("AJ"&ROW()) = FALSE, INDIRECT("A"&ROW()) <> "", INDIRECT("D"&ROW()) = "Nuevo",INDIRECT("AK"&ROW()) <> "")), "Este producto cuenta con las imágenes del catálogo de Mercado Libre", "")]]></f>
        <v/>
      </c>
      <c r="H269" t="n" s="90">
        <v>1.0</v>
      </c>
      <c r="J269" t="s" s="0">
        <v>122</v>
      </c>
      <c r="L269" t="s" s="0">
        <v>135</v>
      </c>
      <c r="M2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9" t="s" s="0">
        <v>138</v>
      </c>
      <c r="O269" t="s" s="0">
        <v>125</v>
      </c>
      <c r="P269" t="s" s="0">
        <v>125</v>
      </c>
      <c r="Q269" t="s" s="44">
        <v>125</v>
      </c>
      <c r="S269" t="s" s="0">
        <v>125</v>
      </c>
      <c r="W269" t="s" s="44">
        <v>125</v>
      </c>
      <c r="Z269" t="s" s="44">
        <v>125</v>
      </c>
      <c r="AB269" t="s" s="44">
        <v>125</v>
      </c>
      <c r="AF269" t="s" s="0">
        <v>304</v>
      </c>
      <c r="AH269" t="s" s="0">
        <v>125</v>
      </c>
      <c r="AI269" t="s" s="44">
        <v>125</v>
      </c>
      <c r="AJ269" t="str" s="56">
        <f><![CDATA[IF(OR(TRIM(INDIRECT("B"&ROW())) <> "",TRIM(INDIRECT("A"&ROW())) <> ""),AND(TRIM(INDIRECT("A"&ROW())) <> "",TRIM(INDIRECT("D"&ROW())) = "nuevo"),"")]]></f>
        <v/>
      </c>
    </row>
    <row r="270" ht="27.5" customHeight="true">
      <c r="C270" t="n" s="0">
        <f>LEN(INDIRECT(ADDRESS(ROW() + (0),COLUMN() + (-1))))</f>
        <v>0.0</v>
      </c>
      <c r="D270" t="s" s="0">
        <v>102</v>
      </c>
      <c r="F270" t="str" s="39">
        <f><![CDATA[IF(OR(AND(INDIRECT("AJ"&ROW()) <> "", INDIRECT("AJ"&ROW()) = TRUE), AND(INDIRECT("AJ"&ROW()) <> "", INDIRECT("AJ"&ROW()) = FALSE, INDIRECT("A"&ROW()) <> "", INDIRECT("D"&ROW()) = "Nuevo",INDIRECT("AK"&ROW()) <> "")), "Este producto cuenta con las imágenes del catálogo de Mercado Libre", "")]]></f>
        <v/>
      </c>
      <c r="H270" t="n" s="90">
        <v>1.0</v>
      </c>
      <c r="J270" t="s" s="0">
        <v>122</v>
      </c>
      <c r="L270" t="s" s="0">
        <v>135</v>
      </c>
      <c r="M2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0" t="s" s="0">
        <v>138</v>
      </c>
      <c r="O270" t="s" s="0">
        <v>125</v>
      </c>
      <c r="P270" t="s" s="0">
        <v>125</v>
      </c>
      <c r="Q270" t="s" s="44">
        <v>125</v>
      </c>
      <c r="S270" t="s" s="0">
        <v>125</v>
      </c>
      <c r="W270" t="s" s="44">
        <v>125</v>
      </c>
      <c r="Z270" t="s" s="44">
        <v>125</v>
      </c>
      <c r="AB270" t="s" s="44">
        <v>125</v>
      </c>
      <c r="AF270" t="s" s="0">
        <v>304</v>
      </c>
      <c r="AH270" t="s" s="0">
        <v>125</v>
      </c>
      <c r="AI270" t="s" s="44">
        <v>125</v>
      </c>
      <c r="AJ270" t="str" s="56">
        <f><![CDATA[IF(OR(TRIM(INDIRECT("B"&ROW())) <> "",TRIM(INDIRECT("A"&ROW())) <> ""),AND(TRIM(INDIRECT("A"&ROW())) <> "",TRIM(INDIRECT("D"&ROW())) = "nuevo"),"")]]></f>
        <v/>
      </c>
    </row>
    <row r="271" ht="27.5" customHeight="true">
      <c r="C271" t="n" s="0">
        <f>LEN(INDIRECT(ADDRESS(ROW() + (0),COLUMN() + (-1))))</f>
        <v>0.0</v>
      </c>
      <c r="D271" t="s" s="0">
        <v>102</v>
      </c>
      <c r="F271" t="str" s="39">
        <f><![CDATA[IF(OR(AND(INDIRECT("AJ"&ROW()) <> "", INDIRECT("AJ"&ROW()) = TRUE), AND(INDIRECT("AJ"&ROW()) <> "", INDIRECT("AJ"&ROW()) = FALSE, INDIRECT("A"&ROW()) <> "", INDIRECT("D"&ROW()) = "Nuevo",INDIRECT("AK"&ROW()) <> "")), "Este producto cuenta con las imágenes del catálogo de Mercado Libre", "")]]></f>
        <v/>
      </c>
      <c r="H271" t="n" s="90">
        <v>1.0</v>
      </c>
      <c r="J271" t="s" s="0">
        <v>122</v>
      </c>
      <c r="L271" t="s" s="0">
        <v>135</v>
      </c>
      <c r="M2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1" t="s" s="0">
        <v>138</v>
      </c>
      <c r="O271" t="s" s="0">
        <v>125</v>
      </c>
      <c r="P271" t="s" s="0">
        <v>125</v>
      </c>
      <c r="Q271" t="s" s="44">
        <v>125</v>
      </c>
      <c r="S271" t="s" s="0">
        <v>125</v>
      </c>
      <c r="W271" t="s" s="44">
        <v>125</v>
      </c>
      <c r="Z271" t="s" s="44">
        <v>125</v>
      </c>
      <c r="AB271" t="s" s="44">
        <v>125</v>
      </c>
      <c r="AF271" t="s" s="0">
        <v>304</v>
      </c>
      <c r="AH271" t="s" s="0">
        <v>125</v>
      </c>
      <c r="AI271" t="s" s="44">
        <v>125</v>
      </c>
      <c r="AJ271" t="str" s="56">
        <f><![CDATA[IF(OR(TRIM(INDIRECT("B"&ROW())) <> "",TRIM(INDIRECT("A"&ROW())) <> ""),AND(TRIM(INDIRECT("A"&ROW())) <> "",TRIM(INDIRECT("D"&ROW())) = "nuevo"),"")]]></f>
        <v/>
      </c>
    </row>
    <row r="272" ht="27.5" customHeight="true">
      <c r="C272" t="n" s="0">
        <f>LEN(INDIRECT(ADDRESS(ROW() + (0),COLUMN() + (-1))))</f>
        <v>0.0</v>
      </c>
      <c r="D272" t="s" s="0">
        <v>102</v>
      </c>
      <c r="F272" t="str" s="39">
        <f><![CDATA[IF(OR(AND(INDIRECT("AJ"&ROW()) <> "", INDIRECT("AJ"&ROW()) = TRUE), AND(INDIRECT("AJ"&ROW()) <> "", INDIRECT("AJ"&ROW()) = FALSE, INDIRECT("A"&ROW()) <> "", INDIRECT("D"&ROW()) = "Nuevo",INDIRECT("AK"&ROW()) <> "")), "Este producto cuenta con las imágenes del catálogo de Mercado Libre", "")]]></f>
        <v/>
      </c>
      <c r="H272" t="n" s="90">
        <v>1.0</v>
      </c>
      <c r="J272" t="s" s="0">
        <v>122</v>
      </c>
      <c r="L272" t="s" s="0">
        <v>135</v>
      </c>
      <c r="M2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2" t="s" s="0">
        <v>138</v>
      </c>
      <c r="O272" t="s" s="0">
        <v>125</v>
      </c>
      <c r="P272" t="s" s="0">
        <v>125</v>
      </c>
      <c r="Q272" t="s" s="44">
        <v>125</v>
      </c>
      <c r="S272" t="s" s="0">
        <v>125</v>
      </c>
      <c r="W272" t="s" s="44">
        <v>125</v>
      </c>
      <c r="Z272" t="s" s="44">
        <v>125</v>
      </c>
      <c r="AB272" t="s" s="44">
        <v>125</v>
      </c>
      <c r="AF272" t="s" s="0">
        <v>304</v>
      </c>
      <c r="AH272" t="s" s="0">
        <v>125</v>
      </c>
      <c r="AI272" t="s" s="44">
        <v>125</v>
      </c>
      <c r="AJ272" t="str" s="56">
        <f><![CDATA[IF(OR(TRIM(INDIRECT("B"&ROW())) <> "",TRIM(INDIRECT("A"&ROW())) <> ""),AND(TRIM(INDIRECT("A"&ROW())) <> "",TRIM(INDIRECT("D"&ROW())) = "nuevo"),"")]]></f>
        <v/>
      </c>
    </row>
    <row r="273" ht="27.5" customHeight="true">
      <c r="C273" t="n" s="0">
        <f>LEN(INDIRECT(ADDRESS(ROW() + (0),COLUMN() + (-1))))</f>
        <v>0.0</v>
      </c>
      <c r="D273" t="s" s="0">
        <v>102</v>
      </c>
      <c r="F273" t="str" s="39">
        <f><![CDATA[IF(OR(AND(INDIRECT("AJ"&ROW()) <> "", INDIRECT("AJ"&ROW()) = TRUE), AND(INDIRECT("AJ"&ROW()) <> "", INDIRECT("AJ"&ROW()) = FALSE, INDIRECT("A"&ROW()) <> "", INDIRECT("D"&ROW()) = "Nuevo",INDIRECT("AK"&ROW()) <> "")), "Este producto cuenta con las imágenes del catálogo de Mercado Libre", "")]]></f>
        <v/>
      </c>
      <c r="H273" t="n" s="90">
        <v>1.0</v>
      </c>
      <c r="J273" t="s" s="0">
        <v>122</v>
      </c>
      <c r="L273" t="s" s="0">
        <v>135</v>
      </c>
      <c r="M2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3" t="s" s="0">
        <v>138</v>
      </c>
      <c r="O273" t="s" s="0">
        <v>125</v>
      </c>
      <c r="P273" t="s" s="0">
        <v>125</v>
      </c>
      <c r="Q273" t="s" s="44">
        <v>125</v>
      </c>
      <c r="S273" t="s" s="0">
        <v>125</v>
      </c>
      <c r="W273" t="s" s="44">
        <v>125</v>
      </c>
      <c r="Z273" t="s" s="44">
        <v>125</v>
      </c>
      <c r="AB273" t="s" s="44">
        <v>125</v>
      </c>
      <c r="AF273" t="s" s="0">
        <v>304</v>
      </c>
      <c r="AH273" t="s" s="0">
        <v>125</v>
      </c>
      <c r="AI273" t="s" s="44">
        <v>125</v>
      </c>
      <c r="AJ273" t="str" s="56">
        <f><![CDATA[IF(OR(TRIM(INDIRECT("B"&ROW())) <> "",TRIM(INDIRECT("A"&ROW())) <> ""),AND(TRIM(INDIRECT("A"&ROW())) <> "",TRIM(INDIRECT("D"&ROW())) = "nuevo"),"")]]></f>
        <v/>
      </c>
    </row>
    <row r="274" ht="27.5" customHeight="true">
      <c r="C274" t="n" s="0">
        <f>LEN(INDIRECT(ADDRESS(ROW() + (0),COLUMN() + (-1))))</f>
        <v>0.0</v>
      </c>
      <c r="D274" t="s" s="0">
        <v>102</v>
      </c>
      <c r="F274" t="str" s="39">
        <f><![CDATA[IF(OR(AND(INDIRECT("AJ"&ROW()) <> "", INDIRECT("AJ"&ROW()) = TRUE), AND(INDIRECT("AJ"&ROW()) <> "", INDIRECT("AJ"&ROW()) = FALSE, INDIRECT("A"&ROW()) <> "", INDIRECT("D"&ROW()) = "Nuevo",INDIRECT("AK"&ROW()) <> "")), "Este producto cuenta con las imágenes del catálogo de Mercado Libre", "")]]></f>
        <v/>
      </c>
      <c r="H274" t="n" s="90">
        <v>1.0</v>
      </c>
      <c r="J274" t="s" s="0">
        <v>122</v>
      </c>
      <c r="L274" t="s" s="0">
        <v>135</v>
      </c>
      <c r="M2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4" t="s" s="0">
        <v>138</v>
      </c>
      <c r="O274" t="s" s="0">
        <v>125</v>
      </c>
      <c r="P274" t="s" s="0">
        <v>125</v>
      </c>
      <c r="Q274" t="s" s="44">
        <v>125</v>
      </c>
      <c r="S274" t="s" s="0">
        <v>125</v>
      </c>
      <c r="W274" t="s" s="44">
        <v>125</v>
      </c>
      <c r="Z274" t="s" s="44">
        <v>125</v>
      </c>
      <c r="AB274" t="s" s="44">
        <v>125</v>
      </c>
      <c r="AF274" t="s" s="0">
        <v>304</v>
      </c>
      <c r="AH274" t="s" s="0">
        <v>125</v>
      </c>
      <c r="AI274" t="s" s="44">
        <v>125</v>
      </c>
      <c r="AJ274" t="str" s="56">
        <f><![CDATA[IF(OR(TRIM(INDIRECT("B"&ROW())) <> "",TRIM(INDIRECT("A"&ROW())) <> ""),AND(TRIM(INDIRECT("A"&ROW())) <> "",TRIM(INDIRECT("D"&ROW())) = "nuevo"),"")]]></f>
        <v/>
      </c>
    </row>
    <row r="275" ht="27.5" customHeight="true">
      <c r="C275" t="n" s="0">
        <f>LEN(INDIRECT(ADDRESS(ROW() + (0),COLUMN() + (-1))))</f>
        <v>0.0</v>
      </c>
      <c r="D275" t="s" s="0">
        <v>102</v>
      </c>
      <c r="F275" t="str" s="39">
        <f><![CDATA[IF(OR(AND(INDIRECT("AJ"&ROW()) <> "", INDIRECT("AJ"&ROW()) = TRUE), AND(INDIRECT("AJ"&ROW()) <> "", INDIRECT("AJ"&ROW()) = FALSE, INDIRECT("A"&ROW()) <> "", INDIRECT("D"&ROW()) = "Nuevo",INDIRECT("AK"&ROW()) <> "")), "Este producto cuenta con las imágenes del catálogo de Mercado Libre", "")]]></f>
        <v/>
      </c>
      <c r="H275" t="n" s="90">
        <v>1.0</v>
      </c>
      <c r="J275" t="s" s="0">
        <v>122</v>
      </c>
      <c r="L275" t="s" s="0">
        <v>135</v>
      </c>
      <c r="M2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5" t="s" s="0">
        <v>138</v>
      </c>
      <c r="O275" t="s" s="0">
        <v>125</v>
      </c>
      <c r="P275" t="s" s="0">
        <v>125</v>
      </c>
      <c r="Q275" t="s" s="44">
        <v>125</v>
      </c>
      <c r="S275" t="s" s="0">
        <v>125</v>
      </c>
      <c r="W275" t="s" s="44">
        <v>125</v>
      </c>
      <c r="Z275" t="s" s="44">
        <v>125</v>
      </c>
      <c r="AB275" t="s" s="44">
        <v>125</v>
      </c>
      <c r="AF275" t="s" s="0">
        <v>304</v>
      </c>
      <c r="AH275" t="s" s="0">
        <v>125</v>
      </c>
      <c r="AI275" t="s" s="44">
        <v>125</v>
      </c>
      <c r="AJ275" t="str" s="56">
        <f><![CDATA[IF(OR(TRIM(INDIRECT("B"&ROW())) <> "",TRIM(INDIRECT("A"&ROW())) <> ""),AND(TRIM(INDIRECT("A"&ROW())) <> "",TRIM(INDIRECT("D"&ROW())) = "nuevo"),"")]]></f>
        <v/>
      </c>
    </row>
    <row r="276" ht="27.5" customHeight="true">
      <c r="C276" t="n" s="0">
        <f>LEN(INDIRECT(ADDRESS(ROW() + (0),COLUMN() + (-1))))</f>
        <v>0.0</v>
      </c>
      <c r="D276" t="s" s="0">
        <v>102</v>
      </c>
      <c r="F276" t="str" s="39">
        <f><![CDATA[IF(OR(AND(INDIRECT("AJ"&ROW()) <> "", INDIRECT("AJ"&ROW()) = TRUE), AND(INDIRECT("AJ"&ROW()) <> "", INDIRECT("AJ"&ROW()) = FALSE, INDIRECT("A"&ROW()) <> "", INDIRECT("D"&ROW()) = "Nuevo",INDIRECT("AK"&ROW()) <> "")), "Este producto cuenta con las imágenes del catálogo de Mercado Libre", "")]]></f>
        <v/>
      </c>
      <c r="H276" t="n" s="90">
        <v>1.0</v>
      </c>
      <c r="J276" t="s" s="0">
        <v>122</v>
      </c>
      <c r="L276" t="s" s="0">
        <v>135</v>
      </c>
      <c r="M2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6" t="s" s="0">
        <v>138</v>
      </c>
      <c r="O276" t="s" s="0">
        <v>125</v>
      </c>
      <c r="P276" t="s" s="0">
        <v>125</v>
      </c>
      <c r="Q276" t="s" s="44">
        <v>125</v>
      </c>
      <c r="S276" t="s" s="0">
        <v>125</v>
      </c>
      <c r="W276" t="s" s="44">
        <v>125</v>
      </c>
      <c r="Z276" t="s" s="44">
        <v>125</v>
      </c>
      <c r="AB276" t="s" s="44">
        <v>125</v>
      </c>
      <c r="AF276" t="s" s="0">
        <v>304</v>
      </c>
      <c r="AH276" t="s" s="0">
        <v>125</v>
      </c>
      <c r="AI276" t="s" s="44">
        <v>125</v>
      </c>
      <c r="AJ276" t="str" s="56">
        <f><![CDATA[IF(OR(TRIM(INDIRECT("B"&ROW())) <> "",TRIM(INDIRECT("A"&ROW())) <> ""),AND(TRIM(INDIRECT("A"&ROW())) <> "",TRIM(INDIRECT("D"&ROW())) = "nuevo"),"")]]></f>
        <v/>
      </c>
    </row>
    <row r="277" ht="27.5" customHeight="true">
      <c r="C277" t="n" s="0">
        <f>LEN(INDIRECT(ADDRESS(ROW() + (0),COLUMN() + (-1))))</f>
        <v>0.0</v>
      </c>
      <c r="D277" t="s" s="0">
        <v>102</v>
      </c>
      <c r="F277" t="str" s="39">
        <f><![CDATA[IF(OR(AND(INDIRECT("AJ"&ROW()) <> "", INDIRECT("AJ"&ROW()) = TRUE), AND(INDIRECT("AJ"&ROW()) <> "", INDIRECT("AJ"&ROW()) = FALSE, INDIRECT("A"&ROW()) <> "", INDIRECT("D"&ROW()) = "Nuevo",INDIRECT("AK"&ROW()) <> "")), "Este producto cuenta con las imágenes del catálogo de Mercado Libre", "")]]></f>
        <v/>
      </c>
      <c r="H277" t="n" s="90">
        <v>1.0</v>
      </c>
      <c r="J277" t="s" s="0">
        <v>122</v>
      </c>
      <c r="L277" t="s" s="0">
        <v>135</v>
      </c>
      <c r="M2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7" t="s" s="0">
        <v>138</v>
      </c>
      <c r="O277" t="s" s="0">
        <v>125</v>
      </c>
      <c r="P277" t="s" s="0">
        <v>125</v>
      </c>
      <c r="Q277" t="s" s="44">
        <v>125</v>
      </c>
      <c r="S277" t="s" s="0">
        <v>125</v>
      </c>
      <c r="W277" t="s" s="44">
        <v>125</v>
      </c>
      <c r="Z277" t="s" s="44">
        <v>125</v>
      </c>
      <c r="AB277" t="s" s="44">
        <v>125</v>
      </c>
      <c r="AF277" t="s" s="0">
        <v>304</v>
      </c>
      <c r="AH277" t="s" s="0">
        <v>125</v>
      </c>
      <c r="AI277" t="s" s="44">
        <v>125</v>
      </c>
      <c r="AJ277" t="str" s="56">
        <f><![CDATA[IF(OR(TRIM(INDIRECT("B"&ROW())) <> "",TRIM(INDIRECT("A"&ROW())) <> ""),AND(TRIM(INDIRECT("A"&ROW())) <> "",TRIM(INDIRECT("D"&ROW())) = "nuevo"),"")]]></f>
        <v/>
      </c>
    </row>
    <row r="278" ht="27.5" customHeight="true">
      <c r="C278" t="n" s="0">
        <f>LEN(INDIRECT(ADDRESS(ROW() + (0),COLUMN() + (-1))))</f>
        <v>0.0</v>
      </c>
      <c r="D278" t="s" s="0">
        <v>102</v>
      </c>
      <c r="F278" t="str" s="39">
        <f><![CDATA[IF(OR(AND(INDIRECT("AJ"&ROW()) <> "", INDIRECT("AJ"&ROW()) = TRUE), AND(INDIRECT("AJ"&ROW()) <> "", INDIRECT("AJ"&ROW()) = FALSE, INDIRECT("A"&ROW()) <> "", INDIRECT("D"&ROW()) = "Nuevo",INDIRECT("AK"&ROW()) <> "")), "Este producto cuenta con las imágenes del catálogo de Mercado Libre", "")]]></f>
        <v/>
      </c>
      <c r="H278" t="n" s="90">
        <v>1.0</v>
      </c>
      <c r="J278" t="s" s="0">
        <v>122</v>
      </c>
      <c r="L278" t="s" s="0">
        <v>135</v>
      </c>
      <c r="M2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8" t="s" s="0">
        <v>138</v>
      </c>
      <c r="O278" t="s" s="0">
        <v>125</v>
      </c>
      <c r="P278" t="s" s="0">
        <v>125</v>
      </c>
      <c r="Q278" t="s" s="44">
        <v>125</v>
      </c>
      <c r="S278" t="s" s="0">
        <v>125</v>
      </c>
      <c r="W278" t="s" s="44">
        <v>125</v>
      </c>
      <c r="Z278" t="s" s="44">
        <v>125</v>
      </c>
      <c r="AB278" t="s" s="44">
        <v>125</v>
      </c>
      <c r="AF278" t="s" s="0">
        <v>304</v>
      </c>
      <c r="AH278" t="s" s="0">
        <v>125</v>
      </c>
      <c r="AI278" t="s" s="44">
        <v>125</v>
      </c>
      <c r="AJ278" t="str" s="56">
        <f><![CDATA[IF(OR(TRIM(INDIRECT("B"&ROW())) <> "",TRIM(INDIRECT("A"&ROW())) <> ""),AND(TRIM(INDIRECT("A"&ROW())) <> "",TRIM(INDIRECT("D"&ROW())) = "nuevo"),"")]]></f>
        <v/>
      </c>
    </row>
    <row r="279" ht="27.5" customHeight="true">
      <c r="C279" t="n" s="0">
        <f>LEN(INDIRECT(ADDRESS(ROW() + (0),COLUMN() + (-1))))</f>
        <v>0.0</v>
      </c>
      <c r="D279" t="s" s="0">
        <v>102</v>
      </c>
      <c r="F279" t="str" s="39">
        <f><![CDATA[IF(OR(AND(INDIRECT("AJ"&ROW()) <> "", INDIRECT("AJ"&ROW()) = TRUE), AND(INDIRECT("AJ"&ROW()) <> "", INDIRECT("AJ"&ROW()) = FALSE, INDIRECT("A"&ROW()) <> "", INDIRECT("D"&ROW()) = "Nuevo",INDIRECT("AK"&ROW()) <> "")), "Este producto cuenta con las imágenes del catálogo de Mercado Libre", "")]]></f>
        <v/>
      </c>
      <c r="H279" t="n" s="90">
        <v>1.0</v>
      </c>
      <c r="J279" t="s" s="0">
        <v>122</v>
      </c>
      <c r="L279" t="s" s="0">
        <v>135</v>
      </c>
      <c r="M2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9" t="s" s="0">
        <v>138</v>
      </c>
      <c r="O279" t="s" s="0">
        <v>125</v>
      </c>
      <c r="P279" t="s" s="0">
        <v>125</v>
      </c>
      <c r="Q279" t="s" s="44">
        <v>125</v>
      </c>
      <c r="S279" t="s" s="0">
        <v>125</v>
      </c>
      <c r="W279" t="s" s="44">
        <v>125</v>
      </c>
      <c r="Z279" t="s" s="44">
        <v>125</v>
      </c>
      <c r="AB279" t="s" s="44">
        <v>125</v>
      </c>
      <c r="AF279" t="s" s="0">
        <v>304</v>
      </c>
      <c r="AH279" t="s" s="0">
        <v>125</v>
      </c>
      <c r="AI279" t="s" s="44">
        <v>125</v>
      </c>
      <c r="AJ279" t="str" s="56">
        <f><![CDATA[IF(OR(TRIM(INDIRECT("B"&ROW())) <> "",TRIM(INDIRECT("A"&ROW())) <> ""),AND(TRIM(INDIRECT("A"&ROW())) <> "",TRIM(INDIRECT("D"&ROW())) = "nuevo"),"")]]></f>
        <v/>
      </c>
    </row>
    <row r="280" ht="27.5" customHeight="true">
      <c r="C280" t="n" s="0">
        <f>LEN(INDIRECT(ADDRESS(ROW() + (0),COLUMN() + (-1))))</f>
        <v>0.0</v>
      </c>
      <c r="D280" t="s" s="0">
        <v>102</v>
      </c>
      <c r="F280" t="str" s="39">
        <f><![CDATA[IF(OR(AND(INDIRECT("AJ"&ROW()) <> "", INDIRECT("AJ"&ROW()) = TRUE), AND(INDIRECT("AJ"&ROW()) <> "", INDIRECT("AJ"&ROW()) = FALSE, INDIRECT("A"&ROW()) <> "", INDIRECT("D"&ROW()) = "Nuevo",INDIRECT("AK"&ROW()) <> "")), "Este producto cuenta con las imágenes del catálogo de Mercado Libre", "")]]></f>
        <v/>
      </c>
      <c r="H280" t="n" s="90">
        <v>1.0</v>
      </c>
      <c r="J280" t="s" s="0">
        <v>122</v>
      </c>
      <c r="L280" t="s" s="0">
        <v>135</v>
      </c>
      <c r="M2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0" t="s" s="0">
        <v>138</v>
      </c>
      <c r="O280" t="s" s="0">
        <v>125</v>
      </c>
      <c r="P280" t="s" s="0">
        <v>125</v>
      </c>
      <c r="Q280" t="s" s="44">
        <v>125</v>
      </c>
      <c r="S280" t="s" s="0">
        <v>125</v>
      </c>
      <c r="W280" t="s" s="44">
        <v>125</v>
      </c>
      <c r="Z280" t="s" s="44">
        <v>125</v>
      </c>
      <c r="AB280" t="s" s="44">
        <v>125</v>
      </c>
      <c r="AF280" t="s" s="0">
        <v>304</v>
      </c>
      <c r="AH280" t="s" s="0">
        <v>125</v>
      </c>
      <c r="AI280" t="s" s="44">
        <v>125</v>
      </c>
      <c r="AJ280" t="str" s="56">
        <f><![CDATA[IF(OR(TRIM(INDIRECT("B"&ROW())) <> "",TRIM(INDIRECT("A"&ROW())) <> ""),AND(TRIM(INDIRECT("A"&ROW())) <> "",TRIM(INDIRECT("D"&ROW())) = "nuevo"),"")]]></f>
        <v/>
      </c>
    </row>
    <row r="281" ht="27.5" customHeight="true">
      <c r="C281" t="n" s="0">
        <f>LEN(INDIRECT(ADDRESS(ROW() + (0),COLUMN() + (-1))))</f>
        <v>0.0</v>
      </c>
      <c r="D281" t="s" s="0">
        <v>102</v>
      </c>
      <c r="F281" t="str" s="39">
        <f><![CDATA[IF(OR(AND(INDIRECT("AJ"&ROW()) <> "", INDIRECT("AJ"&ROW()) = TRUE), AND(INDIRECT("AJ"&ROW()) <> "", INDIRECT("AJ"&ROW()) = FALSE, INDIRECT("A"&ROW()) <> "", INDIRECT("D"&ROW()) = "Nuevo",INDIRECT("AK"&ROW()) <> "")), "Este producto cuenta con las imágenes del catálogo de Mercado Libre", "")]]></f>
        <v/>
      </c>
      <c r="H281" t="n" s="90">
        <v>1.0</v>
      </c>
      <c r="J281" t="s" s="0">
        <v>122</v>
      </c>
      <c r="L281" t="s" s="0">
        <v>135</v>
      </c>
      <c r="M2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1" t="s" s="0">
        <v>138</v>
      </c>
      <c r="O281" t="s" s="0">
        <v>125</v>
      </c>
      <c r="P281" t="s" s="0">
        <v>125</v>
      </c>
      <c r="Q281" t="s" s="44">
        <v>125</v>
      </c>
      <c r="S281" t="s" s="0">
        <v>125</v>
      </c>
      <c r="W281" t="s" s="44">
        <v>125</v>
      </c>
      <c r="Z281" t="s" s="44">
        <v>125</v>
      </c>
      <c r="AB281" t="s" s="44">
        <v>125</v>
      </c>
      <c r="AF281" t="s" s="0">
        <v>304</v>
      </c>
      <c r="AH281" t="s" s="0">
        <v>125</v>
      </c>
      <c r="AI281" t="s" s="44">
        <v>125</v>
      </c>
      <c r="AJ281" t="str" s="56">
        <f><![CDATA[IF(OR(TRIM(INDIRECT("B"&ROW())) <> "",TRIM(INDIRECT("A"&ROW())) <> ""),AND(TRIM(INDIRECT("A"&ROW())) <> "",TRIM(INDIRECT("D"&ROW())) = "nuevo"),"")]]></f>
        <v/>
      </c>
    </row>
    <row r="282" ht="27.5" customHeight="true">
      <c r="C282" t="n" s="0">
        <f>LEN(INDIRECT(ADDRESS(ROW() + (0),COLUMN() + (-1))))</f>
        <v>0.0</v>
      </c>
      <c r="D282" t="s" s="0">
        <v>102</v>
      </c>
      <c r="F282" t="str" s="39">
        <f><![CDATA[IF(OR(AND(INDIRECT("AJ"&ROW()) <> "", INDIRECT("AJ"&ROW()) = TRUE), AND(INDIRECT("AJ"&ROW()) <> "", INDIRECT("AJ"&ROW()) = FALSE, INDIRECT("A"&ROW()) <> "", INDIRECT("D"&ROW()) = "Nuevo",INDIRECT("AK"&ROW()) <> "")), "Este producto cuenta con las imágenes del catálogo de Mercado Libre", "")]]></f>
        <v/>
      </c>
      <c r="H282" t="n" s="90">
        <v>1.0</v>
      </c>
      <c r="J282" t="s" s="0">
        <v>122</v>
      </c>
      <c r="L282" t="s" s="0">
        <v>135</v>
      </c>
      <c r="M2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2" t="s" s="0">
        <v>138</v>
      </c>
      <c r="O282" t="s" s="0">
        <v>125</v>
      </c>
      <c r="P282" t="s" s="0">
        <v>125</v>
      </c>
      <c r="Q282" t="s" s="44">
        <v>125</v>
      </c>
      <c r="S282" t="s" s="0">
        <v>125</v>
      </c>
      <c r="W282" t="s" s="44">
        <v>125</v>
      </c>
      <c r="Z282" t="s" s="44">
        <v>125</v>
      </c>
      <c r="AB282" t="s" s="44">
        <v>125</v>
      </c>
      <c r="AF282" t="s" s="0">
        <v>304</v>
      </c>
      <c r="AH282" t="s" s="0">
        <v>125</v>
      </c>
      <c r="AI282" t="s" s="44">
        <v>125</v>
      </c>
      <c r="AJ282" t="str" s="56">
        <f><![CDATA[IF(OR(TRIM(INDIRECT("B"&ROW())) <> "",TRIM(INDIRECT("A"&ROW())) <> ""),AND(TRIM(INDIRECT("A"&ROW())) <> "",TRIM(INDIRECT("D"&ROW())) = "nuevo"),"")]]></f>
        <v/>
      </c>
    </row>
    <row r="283" ht="27.5" customHeight="true">
      <c r="C283" t="n" s="0">
        <f>LEN(INDIRECT(ADDRESS(ROW() + (0),COLUMN() + (-1))))</f>
        <v>0.0</v>
      </c>
      <c r="D283" t="s" s="0">
        <v>102</v>
      </c>
      <c r="F283" t="str" s="39">
        <f><![CDATA[IF(OR(AND(INDIRECT("AJ"&ROW()) <> "", INDIRECT("AJ"&ROW()) = TRUE), AND(INDIRECT("AJ"&ROW()) <> "", INDIRECT("AJ"&ROW()) = FALSE, INDIRECT("A"&ROW()) <> "", INDIRECT("D"&ROW()) = "Nuevo",INDIRECT("AK"&ROW()) <> "")), "Este producto cuenta con las imágenes del catálogo de Mercado Libre", "")]]></f>
        <v/>
      </c>
      <c r="H283" t="n" s="90">
        <v>1.0</v>
      </c>
      <c r="J283" t="s" s="0">
        <v>122</v>
      </c>
      <c r="L283" t="s" s="0">
        <v>135</v>
      </c>
      <c r="M2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3" t="s" s="0">
        <v>138</v>
      </c>
      <c r="O283" t="s" s="0">
        <v>125</v>
      </c>
      <c r="P283" t="s" s="0">
        <v>125</v>
      </c>
      <c r="Q283" t="s" s="44">
        <v>125</v>
      </c>
      <c r="S283" t="s" s="0">
        <v>125</v>
      </c>
      <c r="W283" t="s" s="44">
        <v>125</v>
      </c>
      <c r="Z283" t="s" s="44">
        <v>125</v>
      </c>
      <c r="AB283" t="s" s="44">
        <v>125</v>
      </c>
      <c r="AF283" t="s" s="0">
        <v>304</v>
      </c>
      <c r="AH283" t="s" s="0">
        <v>125</v>
      </c>
      <c r="AI283" t="s" s="44">
        <v>125</v>
      </c>
      <c r="AJ283" t="str" s="56">
        <f><![CDATA[IF(OR(TRIM(INDIRECT("B"&ROW())) <> "",TRIM(INDIRECT("A"&ROW())) <> ""),AND(TRIM(INDIRECT("A"&ROW())) <> "",TRIM(INDIRECT("D"&ROW())) = "nuevo"),"")]]></f>
        <v/>
      </c>
    </row>
    <row r="284" ht="27.5" customHeight="true">
      <c r="C284" t="n" s="0">
        <f>LEN(INDIRECT(ADDRESS(ROW() + (0),COLUMN() + (-1))))</f>
        <v>0.0</v>
      </c>
      <c r="D284" t="s" s="0">
        <v>102</v>
      </c>
      <c r="F284" t="str" s="39">
        <f><![CDATA[IF(OR(AND(INDIRECT("AJ"&ROW()) <> "", INDIRECT("AJ"&ROW()) = TRUE), AND(INDIRECT("AJ"&ROW()) <> "", INDIRECT("AJ"&ROW()) = FALSE, INDIRECT("A"&ROW()) <> "", INDIRECT("D"&ROW()) = "Nuevo",INDIRECT("AK"&ROW()) <> "")), "Este producto cuenta con las imágenes del catálogo de Mercado Libre", "")]]></f>
        <v/>
      </c>
      <c r="H284" t="n" s="90">
        <v>1.0</v>
      </c>
      <c r="J284" t="s" s="0">
        <v>122</v>
      </c>
      <c r="L284" t="s" s="0">
        <v>135</v>
      </c>
      <c r="M2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4" t="s" s="0">
        <v>138</v>
      </c>
      <c r="O284" t="s" s="0">
        <v>125</v>
      </c>
      <c r="P284" t="s" s="0">
        <v>125</v>
      </c>
      <c r="Q284" t="s" s="44">
        <v>125</v>
      </c>
      <c r="S284" t="s" s="0">
        <v>125</v>
      </c>
      <c r="W284" t="s" s="44">
        <v>125</v>
      </c>
      <c r="Z284" t="s" s="44">
        <v>125</v>
      </c>
      <c r="AB284" t="s" s="44">
        <v>125</v>
      </c>
      <c r="AF284" t="s" s="0">
        <v>304</v>
      </c>
      <c r="AH284" t="s" s="0">
        <v>125</v>
      </c>
      <c r="AI284" t="s" s="44">
        <v>125</v>
      </c>
      <c r="AJ284" t="str" s="56">
        <f><![CDATA[IF(OR(TRIM(INDIRECT("B"&ROW())) <> "",TRIM(INDIRECT("A"&ROW())) <> ""),AND(TRIM(INDIRECT("A"&ROW())) <> "",TRIM(INDIRECT("D"&ROW())) = "nuevo"),"")]]></f>
        <v/>
      </c>
    </row>
    <row r="285" ht="27.5" customHeight="true">
      <c r="C285" t="n" s="0">
        <f>LEN(INDIRECT(ADDRESS(ROW() + (0),COLUMN() + (-1))))</f>
        <v>0.0</v>
      </c>
      <c r="D285" t="s" s="0">
        <v>102</v>
      </c>
      <c r="F285" t="str" s="39">
        <f><![CDATA[IF(OR(AND(INDIRECT("AJ"&ROW()) <> "", INDIRECT("AJ"&ROW()) = TRUE), AND(INDIRECT("AJ"&ROW()) <> "", INDIRECT("AJ"&ROW()) = FALSE, INDIRECT("A"&ROW()) <> "", INDIRECT("D"&ROW()) = "Nuevo",INDIRECT("AK"&ROW()) <> "")), "Este producto cuenta con las imágenes del catálogo de Mercado Libre", "")]]></f>
        <v/>
      </c>
      <c r="H285" t="n" s="90">
        <v>1.0</v>
      </c>
      <c r="J285" t="s" s="0">
        <v>122</v>
      </c>
      <c r="L285" t="s" s="0">
        <v>135</v>
      </c>
      <c r="M2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5" t="s" s="0">
        <v>138</v>
      </c>
      <c r="O285" t="s" s="0">
        <v>125</v>
      </c>
      <c r="P285" t="s" s="0">
        <v>125</v>
      </c>
      <c r="Q285" t="s" s="44">
        <v>125</v>
      </c>
      <c r="S285" t="s" s="0">
        <v>125</v>
      </c>
      <c r="W285" t="s" s="44">
        <v>125</v>
      </c>
      <c r="Z285" t="s" s="44">
        <v>125</v>
      </c>
      <c r="AB285" t="s" s="44">
        <v>125</v>
      </c>
      <c r="AF285" t="s" s="0">
        <v>304</v>
      </c>
      <c r="AH285" t="s" s="0">
        <v>125</v>
      </c>
      <c r="AI285" t="s" s="44">
        <v>125</v>
      </c>
      <c r="AJ285" t="str" s="56">
        <f><![CDATA[IF(OR(TRIM(INDIRECT("B"&ROW())) <> "",TRIM(INDIRECT("A"&ROW())) <> ""),AND(TRIM(INDIRECT("A"&ROW())) <> "",TRIM(INDIRECT("D"&ROW())) = "nuevo"),"")]]></f>
        <v/>
      </c>
    </row>
    <row r="286" ht="27.5" customHeight="true">
      <c r="C286" t="n" s="0">
        <f>LEN(INDIRECT(ADDRESS(ROW() + (0),COLUMN() + (-1))))</f>
        <v>0.0</v>
      </c>
      <c r="D286" t="s" s="0">
        <v>102</v>
      </c>
      <c r="F286" t="str" s="39">
        <f><![CDATA[IF(OR(AND(INDIRECT("AJ"&ROW()) <> "", INDIRECT("AJ"&ROW()) = TRUE), AND(INDIRECT("AJ"&ROW()) <> "", INDIRECT("AJ"&ROW()) = FALSE, INDIRECT("A"&ROW()) <> "", INDIRECT("D"&ROW()) = "Nuevo",INDIRECT("AK"&ROW()) <> "")), "Este producto cuenta con las imágenes del catálogo de Mercado Libre", "")]]></f>
        <v/>
      </c>
      <c r="H286" t="n" s="90">
        <v>1.0</v>
      </c>
      <c r="J286" t="s" s="0">
        <v>122</v>
      </c>
      <c r="L286" t="s" s="0">
        <v>135</v>
      </c>
      <c r="M2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6" t="s" s="0">
        <v>138</v>
      </c>
      <c r="O286" t="s" s="0">
        <v>125</v>
      </c>
      <c r="P286" t="s" s="0">
        <v>125</v>
      </c>
      <c r="Q286" t="s" s="44">
        <v>125</v>
      </c>
      <c r="S286" t="s" s="0">
        <v>125</v>
      </c>
      <c r="W286" t="s" s="44">
        <v>125</v>
      </c>
      <c r="Z286" t="s" s="44">
        <v>125</v>
      </c>
      <c r="AB286" t="s" s="44">
        <v>125</v>
      </c>
      <c r="AF286" t="s" s="0">
        <v>304</v>
      </c>
      <c r="AH286" t="s" s="0">
        <v>125</v>
      </c>
      <c r="AI286" t="s" s="44">
        <v>125</v>
      </c>
      <c r="AJ286" t="str" s="56">
        <f><![CDATA[IF(OR(TRIM(INDIRECT("B"&ROW())) <> "",TRIM(INDIRECT("A"&ROW())) <> ""),AND(TRIM(INDIRECT("A"&ROW())) <> "",TRIM(INDIRECT("D"&ROW())) = "nuevo"),"")]]></f>
        <v/>
      </c>
    </row>
    <row r="287" ht="27.5" customHeight="true">
      <c r="C287" t="n" s="0">
        <f>LEN(INDIRECT(ADDRESS(ROW() + (0),COLUMN() + (-1))))</f>
        <v>0.0</v>
      </c>
      <c r="D287" t="s" s="0">
        <v>102</v>
      </c>
      <c r="F287" t="str" s="39">
        <f><![CDATA[IF(OR(AND(INDIRECT("AJ"&ROW()) <> "", INDIRECT("AJ"&ROW()) = TRUE), AND(INDIRECT("AJ"&ROW()) <> "", INDIRECT("AJ"&ROW()) = FALSE, INDIRECT("A"&ROW()) <> "", INDIRECT("D"&ROW()) = "Nuevo",INDIRECT("AK"&ROW()) <> "")), "Este producto cuenta con las imágenes del catálogo de Mercado Libre", "")]]></f>
        <v/>
      </c>
      <c r="H287" t="n" s="90">
        <v>1.0</v>
      </c>
      <c r="J287" t="s" s="0">
        <v>122</v>
      </c>
      <c r="L287" t="s" s="0">
        <v>135</v>
      </c>
      <c r="M2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7" t="s" s="0">
        <v>138</v>
      </c>
      <c r="O287" t="s" s="0">
        <v>125</v>
      </c>
      <c r="P287" t="s" s="0">
        <v>125</v>
      </c>
      <c r="Q287" t="s" s="44">
        <v>125</v>
      </c>
      <c r="S287" t="s" s="0">
        <v>125</v>
      </c>
      <c r="W287" t="s" s="44">
        <v>125</v>
      </c>
      <c r="Z287" t="s" s="44">
        <v>125</v>
      </c>
      <c r="AB287" t="s" s="44">
        <v>125</v>
      </c>
      <c r="AF287" t="s" s="0">
        <v>304</v>
      </c>
      <c r="AH287" t="s" s="0">
        <v>125</v>
      </c>
      <c r="AI287" t="s" s="44">
        <v>125</v>
      </c>
      <c r="AJ287" t="str" s="56">
        <f><![CDATA[IF(OR(TRIM(INDIRECT("B"&ROW())) <> "",TRIM(INDIRECT("A"&ROW())) <> ""),AND(TRIM(INDIRECT("A"&ROW())) <> "",TRIM(INDIRECT("D"&ROW())) = "nuevo"),"")]]></f>
        <v/>
      </c>
    </row>
    <row r="288" ht="27.5" customHeight="true">
      <c r="C288" t="n" s="0">
        <f>LEN(INDIRECT(ADDRESS(ROW() + (0),COLUMN() + (-1))))</f>
        <v>0.0</v>
      </c>
      <c r="D288" t="s" s="0">
        <v>102</v>
      </c>
      <c r="F288" t="str" s="39">
        <f><![CDATA[IF(OR(AND(INDIRECT("AJ"&ROW()) <> "", INDIRECT("AJ"&ROW()) = TRUE), AND(INDIRECT("AJ"&ROW()) <> "", INDIRECT("AJ"&ROW()) = FALSE, INDIRECT("A"&ROW()) <> "", INDIRECT("D"&ROW()) = "Nuevo",INDIRECT("AK"&ROW()) <> "")), "Este producto cuenta con las imágenes del catálogo de Mercado Libre", "")]]></f>
        <v/>
      </c>
      <c r="H288" t="n" s="90">
        <v>1.0</v>
      </c>
      <c r="J288" t="s" s="0">
        <v>122</v>
      </c>
      <c r="L288" t="s" s="0">
        <v>135</v>
      </c>
      <c r="M2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8" t="s" s="0">
        <v>138</v>
      </c>
      <c r="O288" t="s" s="0">
        <v>125</v>
      </c>
      <c r="P288" t="s" s="0">
        <v>125</v>
      </c>
      <c r="Q288" t="s" s="44">
        <v>125</v>
      </c>
      <c r="S288" t="s" s="0">
        <v>125</v>
      </c>
      <c r="W288" t="s" s="44">
        <v>125</v>
      </c>
      <c r="Z288" t="s" s="44">
        <v>125</v>
      </c>
      <c r="AB288" t="s" s="44">
        <v>125</v>
      </c>
      <c r="AF288" t="s" s="0">
        <v>304</v>
      </c>
      <c r="AH288" t="s" s="0">
        <v>125</v>
      </c>
      <c r="AI288" t="s" s="44">
        <v>125</v>
      </c>
      <c r="AJ288" t="str" s="56">
        <f><![CDATA[IF(OR(TRIM(INDIRECT("B"&ROW())) <> "",TRIM(INDIRECT("A"&ROW())) <> ""),AND(TRIM(INDIRECT("A"&ROW())) <> "",TRIM(INDIRECT("D"&ROW())) = "nuevo"),"")]]></f>
        <v/>
      </c>
    </row>
    <row r="289" ht="27.5" customHeight="true">
      <c r="C289" t="n" s="0">
        <f>LEN(INDIRECT(ADDRESS(ROW() + (0),COLUMN() + (-1))))</f>
        <v>0.0</v>
      </c>
      <c r="D289" t="s" s="0">
        <v>102</v>
      </c>
      <c r="F289" t="str" s="39">
        <f><![CDATA[IF(OR(AND(INDIRECT("AJ"&ROW()) <> "", INDIRECT("AJ"&ROW()) = TRUE), AND(INDIRECT("AJ"&ROW()) <> "", INDIRECT("AJ"&ROW()) = FALSE, INDIRECT("A"&ROW()) <> "", INDIRECT("D"&ROW()) = "Nuevo",INDIRECT("AK"&ROW()) <> "")), "Este producto cuenta con las imágenes del catálogo de Mercado Libre", "")]]></f>
        <v/>
      </c>
      <c r="H289" t="n" s="90">
        <v>1.0</v>
      </c>
      <c r="J289" t="s" s="0">
        <v>122</v>
      </c>
      <c r="L289" t="s" s="0">
        <v>135</v>
      </c>
      <c r="M2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9" t="s" s="0">
        <v>138</v>
      </c>
      <c r="O289" t="s" s="0">
        <v>125</v>
      </c>
      <c r="P289" t="s" s="0">
        <v>125</v>
      </c>
      <c r="Q289" t="s" s="44">
        <v>125</v>
      </c>
      <c r="S289" t="s" s="0">
        <v>125</v>
      </c>
      <c r="W289" t="s" s="44">
        <v>125</v>
      </c>
      <c r="Z289" t="s" s="44">
        <v>125</v>
      </c>
      <c r="AB289" t="s" s="44">
        <v>125</v>
      </c>
      <c r="AF289" t="s" s="0">
        <v>304</v>
      </c>
      <c r="AH289" t="s" s="0">
        <v>125</v>
      </c>
      <c r="AI289" t="s" s="44">
        <v>125</v>
      </c>
      <c r="AJ289" t="str" s="56">
        <f><![CDATA[IF(OR(TRIM(INDIRECT("B"&ROW())) <> "",TRIM(INDIRECT("A"&ROW())) <> ""),AND(TRIM(INDIRECT("A"&ROW())) <> "",TRIM(INDIRECT("D"&ROW())) = "nuevo"),"")]]></f>
        <v/>
      </c>
    </row>
    <row r="290" ht="27.5" customHeight="true">
      <c r="C290" t="n" s="0">
        <f>LEN(INDIRECT(ADDRESS(ROW() + (0),COLUMN() + (-1))))</f>
        <v>0.0</v>
      </c>
      <c r="D290" t="s" s="0">
        <v>102</v>
      </c>
      <c r="F290" t="str" s="39">
        <f><![CDATA[IF(OR(AND(INDIRECT("AJ"&ROW()) <> "", INDIRECT("AJ"&ROW()) = TRUE), AND(INDIRECT("AJ"&ROW()) <> "", INDIRECT("AJ"&ROW()) = FALSE, INDIRECT("A"&ROW()) <> "", INDIRECT("D"&ROW()) = "Nuevo",INDIRECT("AK"&ROW()) <> "")), "Este producto cuenta con las imágenes del catálogo de Mercado Libre", "")]]></f>
        <v/>
      </c>
      <c r="H290" t="n" s="90">
        <v>1.0</v>
      </c>
      <c r="J290" t="s" s="0">
        <v>122</v>
      </c>
      <c r="L290" t="s" s="0">
        <v>135</v>
      </c>
      <c r="M2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0" t="s" s="0">
        <v>138</v>
      </c>
      <c r="O290" t="s" s="0">
        <v>125</v>
      </c>
      <c r="P290" t="s" s="0">
        <v>125</v>
      </c>
      <c r="Q290" t="s" s="44">
        <v>125</v>
      </c>
      <c r="S290" t="s" s="0">
        <v>125</v>
      </c>
      <c r="W290" t="s" s="44">
        <v>125</v>
      </c>
      <c r="Z290" t="s" s="44">
        <v>125</v>
      </c>
      <c r="AB290" t="s" s="44">
        <v>125</v>
      </c>
      <c r="AF290" t="s" s="0">
        <v>304</v>
      </c>
      <c r="AH290" t="s" s="0">
        <v>125</v>
      </c>
      <c r="AI290" t="s" s="44">
        <v>125</v>
      </c>
      <c r="AJ290" t="str" s="56">
        <f><![CDATA[IF(OR(TRIM(INDIRECT("B"&ROW())) <> "",TRIM(INDIRECT("A"&ROW())) <> ""),AND(TRIM(INDIRECT("A"&ROW())) <> "",TRIM(INDIRECT("D"&ROW())) = "nuevo"),"")]]></f>
        <v/>
      </c>
    </row>
    <row r="291" ht="27.5" customHeight="true">
      <c r="C291" t="n" s="0">
        <f>LEN(INDIRECT(ADDRESS(ROW() + (0),COLUMN() + (-1))))</f>
        <v>0.0</v>
      </c>
      <c r="D291" t="s" s="0">
        <v>102</v>
      </c>
      <c r="F291" t="str" s="39">
        <f><![CDATA[IF(OR(AND(INDIRECT("AJ"&ROW()) <> "", INDIRECT("AJ"&ROW()) = TRUE), AND(INDIRECT("AJ"&ROW()) <> "", INDIRECT("AJ"&ROW()) = FALSE, INDIRECT("A"&ROW()) <> "", INDIRECT("D"&ROW()) = "Nuevo",INDIRECT("AK"&ROW()) <> "")), "Este producto cuenta con las imágenes del catálogo de Mercado Libre", "")]]></f>
        <v/>
      </c>
      <c r="H291" t="n" s="90">
        <v>1.0</v>
      </c>
      <c r="J291" t="s" s="0">
        <v>122</v>
      </c>
      <c r="L291" t="s" s="0">
        <v>135</v>
      </c>
      <c r="M2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1" t="s" s="0">
        <v>138</v>
      </c>
      <c r="O291" t="s" s="0">
        <v>125</v>
      </c>
      <c r="P291" t="s" s="0">
        <v>125</v>
      </c>
      <c r="Q291" t="s" s="44">
        <v>125</v>
      </c>
      <c r="S291" t="s" s="0">
        <v>125</v>
      </c>
      <c r="W291" t="s" s="44">
        <v>125</v>
      </c>
      <c r="Z291" t="s" s="44">
        <v>125</v>
      </c>
      <c r="AB291" t="s" s="44">
        <v>125</v>
      </c>
      <c r="AF291" t="s" s="0">
        <v>304</v>
      </c>
      <c r="AH291" t="s" s="0">
        <v>125</v>
      </c>
      <c r="AI291" t="s" s="44">
        <v>125</v>
      </c>
      <c r="AJ291" t="str" s="56">
        <f><![CDATA[IF(OR(TRIM(INDIRECT("B"&ROW())) <> "",TRIM(INDIRECT("A"&ROW())) <> ""),AND(TRIM(INDIRECT("A"&ROW())) <> "",TRIM(INDIRECT("D"&ROW())) = "nuevo"),"")]]></f>
        <v/>
      </c>
    </row>
    <row r="292" ht="27.5" customHeight="true">
      <c r="C292" t="n" s="0">
        <f>LEN(INDIRECT(ADDRESS(ROW() + (0),COLUMN() + (-1))))</f>
        <v>0.0</v>
      </c>
      <c r="D292" t="s" s="0">
        <v>102</v>
      </c>
      <c r="F292" t="str" s="39">
        <f><![CDATA[IF(OR(AND(INDIRECT("AJ"&ROW()) <> "", INDIRECT("AJ"&ROW()) = TRUE), AND(INDIRECT("AJ"&ROW()) <> "", INDIRECT("AJ"&ROW()) = FALSE, INDIRECT("A"&ROW()) <> "", INDIRECT("D"&ROW()) = "Nuevo",INDIRECT("AK"&ROW()) <> "")), "Este producto cuenta con las imágenes del catálogo de Mercado Libre", "")]]></f>
        <v/>
      </c>
      <c r="H292" t="n" s="90">
        <v>1.0</v>
      </c>
      <c r="J292" t="s" s="0">
        <v>122</v>
      </c>
      <c r="L292" t="s" s="0">
        <v>135</v>
      </c>
      <c r="M2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2" t="s" s="0">
        <v>138</v>
      </c>
      <c r="O292" t="s" s="0">
        <v>125</v>
      </c>
      <c r="P292" t="s" s="0">
        <v>125</v>
      </c>
      <c r="Q292" t="s" s="44">
        <v>125</v>
      </c>
      <c r="S292" t="s" s="0">
        <v>125</v>
      </c>
      <c r="W292" t="s" s="44">
        <v>125</v>
      </c>
      <c r="Z292" t="s" s="44">
        <v>125</v>
      </c>
      <c r="AB292" t="s" s="44">
        <v>125</v>
      </c>
      <c r="AF292" t="s" s="0">
        <v>304</v>
      </c>
      <c r="AH292" t="s" s="0">
        <v>125</v>
      </c>
      <c r="AI292" t="s" s="44">
        <v>125</v>
      </c>
      <c r="AJ292" t="str" s="56">
        <f><![CDATA[IF(OR(TRIM(INDIRECT("B"&ROW())) <> "",TRIM(INDIRECT("A"&ROW())) <> ""),AND(TRIM(INDIRECT("A"&ROW())) <> "",TRIM(INDIRECT("D"&ROW())) = "nuevo"),"")]]></f>
        <v/>
      </c>
    </row>
    <row r="293" ht="27.5" customHeight="true">
      <c r="C293" t="n" s="0">
        <f>LEN(INDIRECT(ADDRESS(ROW() + (0),COLUMN() + (-1))))</f>
        <v>0.0</v>
      </c>
      <c r="D293" t="s" s="0">
        <v>102</v>
      </c>
      <c r="F293" t="str" s="39">
        <f><![CDATA[IF(OR(AND(INDIRECT("AJ"&ROW()) <> "", INDIRECT("AJ"&ROW()) = TRUE), AND(INDIRECT("AJ"&ROW()) <> "", INDIRECT("AJ"&ROW()) = FALSE, INDIRECT("A"&ROW()) <> "", INDIRECT("D"&ROW()) = "Nuevo",INDIRECT("AK"&ROW()) <> "")), "Este producto cuenta con las imágenes del catálogo de Mercado Libre", "")]]></f>
        <v/>
      </c>
      <c r="H293" t="n" s="90">
        <v>1.0</v>
      </c>
      <c r="J293" t="s" s="0">
        <v>122</v>
      </c>
      <c r="L293" t="s" s="0">
        <v>135</v>
      </c>
      <c r="M2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3" t="s" s="0">
        <v>138</v>
      </c>
      <c r="O293" t="s" s="0">
        <v>125</v>
      </c>
      <c r="P293" t="s" s="0">
        <v>125</v>
      </c>
      <c r="Q293" t="s" s="44">
        <v>125</v>
      </c>
      <c r="S293" t="s" s="0">
        <v>125</v>
      </c>
      <c r="W293" t="s" s="44">
        <v>125</v>
      </c>
      <c r="Z293" t="s" s="44">
        <v>125</v>
      </c>
      <c r="AB293" t="s" s="44">
        <v>125</v>
      </c>
      <c r="AF293" t="s" s="0">
        <v>304</v>
      </c>
      <c r="AH293" t="s" s="0">
        <v>125</v>
      </c>
      <c r="AI293" t="s" s="44">
        <v>125</v>
      </c>
      <c r="AJ293" t="str" s="56">
        <f><![CDATA[IF(OR(TRIM(INDIRECT("B"&ROW())) <> "",TRIM(INDIRECT("A"&ROW())) <> ""),AND(TRIM(INDIRECT("A"&ROW())) <> "",TRIM(INDIRECT("D"&ROW())) = "nuevo"),"")]]></f>
        <v/>
      </c>
    </row>
    <row r="294" ht="27.5" customHeight="true">
      <c r="C294" t="n" s="0">
        <f>LEN(INDIRECT(ADDRESS(ROW() + (0),COLUMN() + (-1))))</f>
        <v>0.0</v>
      </c>
      <c r="D294" t="s" s="0">
        <v>102</v>
      </c>
      <c r="F294" t="str" s="39">
        <f><![CDATA[IF(OR(AND(INDIRECT("AJ"&ROW()) <> "", INDIRECT("AJ"&ROW()) = TRUE), AND(INDIRECT("AJ"&ROW()) <> "", INDIRECT("AJ"&ROW()) = FALSE, INDIRECT("A"&ROW()) <> "", INDIRECT("D"&ROW()) = "Nuevo",INDIRECT("AK"&ROW()) <> "")), "Este producto cuenta con las imágenes del catálogo de Mercado Libre", "")]]></f>
        <v/>
      </c>
      <c r="H294" t="n" s="90">
        <v>1.0</v>
      </c>
      <c r="J294" t="s" s="0">
        <v>122</v>
      </c>
      <c r="L294" t="s" s="0">
        <v>135</v>
      </c>
      <c r="M2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4" t="s" s="0">
        <v>138</v>
      </c>
      <c r="O294" t="s" s="0">
        <v>125</v>
      </c>
      <c r="P294" t="s" s="0">
        <v>125</v>
      </c>
      <c r="Q294" t="s" s="44">
        <v>125</v>
      </c>
      <c r="S294" t="s" s="0">
        <v>125</v>
      </c>
      <c r="W294" t="s" s="44">
        <v>125</v>
      </c>
      <c r="Z294" t="s" s="44">
        <v>125</v>
      </c>
      <c r="AB294" t="s" s="44">
        <v>125</v>
      </c>
      <c r="AF294" t="s" s="0">
        <v>304</v>
      </c>
      <c r="AH294" t="s" s="0">
        <v>125</v>
      </c>
      <c r="AI294" t="s" s="44">
        <v>125</v>
      </c>
      <c r="AJ294" t="str" s="56">
        <f><![CDATA[IF(OR(TRIM(INDIRECT("B"&ROW())) <> "",TRIM(INDIRECT("A"&ROW())) <> ""),AND(TRIM(INDIRECT("A"&ROW())) <> "",TRIM(INDIRECT("D"&ROW())) = "nuevo"),"")]]></f>
        <v/>
      </c>
    </row>
    <row r="295" ht="27.5" customHeight="true">
      <c r="C295" t="n" s="0">
        <f>LEN(INDIRECT(ADDRESS(ROW() + (0),COLUMN() + (-1))))</f>
        <v>0.0</v>
      </c>
      <c r="D295" t="s" s="0">
        <v>102</v>
      </c>
      <c r="F295" t="str" s="39">
        <f><![CDATA[IF(OR(AND(INDIRECT("AJ"&ROW()) <> "", INDIRECT("AJ"&ROW()) = TRUE), AND(INDIRECT("AJ"&ROW()) <> "", INDIRECT("AJ"&ROW()) = FALSE, INDIRECT("A"&ROW()) <> "", INDIRECT("D"&ROW()) = "Nuevo",INDIRECT("AK"&ROW()) <> "")), "Este producto cuenta con las imágenes del catálogo de Mercado Libre", "")]]></f>
        <v/>
      </c>
      <c r="H295" t="n" s="90">
        <v>1.0</v>
      </c>
      <c r="J295" t="s" s="0">
        <v>122</v>
      </c>
      <c r="L295" t="s" s="0">
        <v>135</v>
      </c>
      <c r="M2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5" t="s" s="0">
        <v>138</v>
      </c>
      <c r="O295" t="s" s="0">
        <v>125</v>
      </c>
      <c r="P295" t="s" s="0">
        <v>125</v>
      </c>
      <c r="Q295" t="s" s="44">
        <v>125</v>
      </c>
      <c r="S295" t="s" s="0">
        <v>125</v>
      </c>
      <c r="W295" t="s" s="44">
        <v>125</v>
      </c>
      <c r="Z295" t="s" s="44">
        <v>125</v>
      </c>
      <c r="AB295" t="s" s="44">
        <v>125</v>
      </c>
      <c r="AF295" t="s" s="0">
        <v>304</v>
      </c>
      <c r="AH295" t="s" s="0">
        <v>125</v>
      </c>
      <c r="AI295" t="s" s="44">
        <v>125</v>
      </c>
      <c r="AJ295" t="str" s="56">
        <f><![CDATA[IF(OR(TRIM(INDIRECT("B"&ROW())) <> "",TRIM(INDIRECT("A"&ROW())) <> ""),AND(TRIM(INDIRECT("A"&ROW())) <> "",TRIM(INDIRECT("D"&ROW())) = "nuevo"),"")]]></f>
        <v/>
      </c>
    </row>
    <row r="296" ht="27.5" customHeight="true">
      <c r="C296" t="n" s="0">
        <f>LEN(INDIRECT(ADDRESS(ROW() + (0),COLUMN() + (-1))))</f>
        <v>0.0</v>
      </c>
      <c r="D296" t="s" s="0">
        <v>102</v>
      </c>
      <c r="F296" t="str" s="39">
        <f><![CDATA[IF(OR(AND(INDIRECT("AJ"&ROW()) <> "", INDIRECT("AJ"&ROW()) = TRUE), AND(INDIRECT("AJ"&ROW()) <> "", INDIRECT("AJ"&ROW()) = FALSE, INDIRECT("A"&ROW()) <> "", INDIRECT("D"&ROW()) = "Nuevo",INDIRECT("AK"&ROW()) <> "")), "Este producto cuenta con las imágenes del catálogo de Mercado Libre", "")]]></f>
        <v/>
      </c>
      <c r="H296" t="n" s="90">
        <v>1.0</v>
      </c>
      <c r="J296" t="s" s="0">
        <v>122</v>
      </c>
      <c r="L296" t="s" s="0">
        <v>135</v>
      </c>
      <c r="M2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6" t="s" s="0">
        <v>138</v>
      </c>
      <c r="O296" t="s" s="0">
        <v>125</v>
      </c>
      <c r="P296" t="s" s="0">
        <v>125</v>
      </c>
      <c r="Q296" t="s" s="44">
        <v>125</v>
      </c>
      <c r="S296" t="s" s="0">
        <v>125</v>
      </c>
      <c r="W296" t="s" s="44">
        <v>125</v>
      </c>
      <c r="Z296" t="s" s="44">
        <v>125</v>
      </c>
      <c r="AB296" t="s" s="44">
        <v>125</v>
      </c>
      <c r="AF296" t="s" s="0">
        <v>304</v>
      </c>
      <c r="AH296" t="s" s="0">
        <v>125</v>
      </c>
      <c r="AI296" t="s" s="44">
        <v>125</v>
      </c>
      <c r="AJ296" t="str" s="56">
        <f><![CDATA[IF(OR(TRIM(INDIRECT("B"&ROW())) <> "",TRIM(INDIRECT("A"&ROW())) <> ""),AND(TRIM(INDIRECT("A"&ROW())) <> "",TRIM(INDIRECT("D"&ROW())) = "nuevo"),"")]]></f>
        <v/>
      </c>
    </row>
    <row r="297" ht="27.5" customHeight="true">
      <c r="C297" t="n" s="0">
        <f>LEN(INDIRECT(ADDRESS(ROW() + (0),COLUMN() + (-1))))</f>
        <v>0.0</v>
      </c>
      <c r="D297" t="s" s="0">
        <v>102</v>
      </c>
      <c r="F297" t="str" s="39">
        <f><![CDATA[IF(OR(AND(INDIRECT("AJ"&ROW()) <> "", INDIRECT("AJ"&ROW()) = TRUE), AND(INDIRECT("AJ"&ROW()) <> "", INDIRECT("AJ"&ROW()) = FALSE, INDIRECT("A"&ROW()) <> "", INDIRECT("D"&ROW()) = "Nuevo",INDIRECT("AK"&ROW()) <> "")), "Este producto cuenta con las imágenes del catálogo de Mercado Libre", "")]]></f>
        <v/>
      </c>
      <c r="H297" t="n" s="90">
        <v>1.0</v>
      </c>
      <c r="J297" t="s" s="0">
        <v>122</v>
      </c>
      <c r="L297" t="s" s="0">
        <v>135</v>
      </c>
      <c r="M2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7" t="s" s="0">
        <v>138</v>
      </c>
      <c r="O297" t="s" s="0">
        <v>125</v>
      </c>
      <c r="P297" t="s" s="0">
        <v>125</v>
      </c>
      <c r="Q297" t="s" s="44">
        <v>125</v>
      </c>
      <c r="S297" t="s" s="0">
        <v>125</v>
      </c>
      <c r="W297" t="s" s="44">
        <v>125</v>
      </c>
      <c r="Z297" t="s" s="44">
        <v>125</v>
      </c>
      <c r="AB297" t="s" s="44">
        <v>125</v>
      </c>
      <c r="AF297" t="s" s="0">
        <v>304</v>
      </c>
      <c r="AH297" t="s" s="0">
        <v>125</v>
      </c>
      <c r="AI297" t="s" s="44">
        <v>125</v>
      </c>
      <c r="AJ297" t="str" s="56">
        <f><![CDATA[IF(OR(TRIM(INDIRECT("B"&ROW())) <> "",TRIM(INDIRECT("A"&ROW())) <> ""),AND(TRIM(INDIRECT("A"&ROW())) <> "",TRIM(INDIRECT("D"&ROW())) = "nuevo"),"")]]></f>
        <v/>
      </c>
    </row>
    <row r="298" ht="27.5" customHeight="true">
      <c r="C298" t="n" s="0">
        <f>LEN(INDIRECT(ADDRESS(ROW() + (0),COLUMN() + (-1))))</f>
        <v>0.0</v>
      </c>
      <c r="D298" t="s" s="0">
        <v>102</v>
      </c>
      <c r="F298" t="str" s="39">
        <f><![CDATA[IF(OR(AND(INDIRECT("AJ"&ROW()) <> "", INDIRECT("AJ"&ROW()) = TRUE), AND(INDIRECT("AJ"&ROW()) <> "", INDIRECT("AJ"&ROW()) = FALSE, INDIRECT("A"&ROW()) <> "", INDIRECT("D"&ROW()) = "Nuevo",INDIRECT("AK"&ROW()) <> "")), "Este producto cuenta con las imágenes del catálogo de Mercado Libre", "")]]></f>
        <v/>
      </c>
      <c r="H298" t="n" s="90">
        <v>1.0</v>
      </c>
      <c r="J298" t="s" s="0">
        <v>122</v>
      </c>
      <c r="L298" t="s" s="0">
        <v>135</v>
      </c>
      <c r="M2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8" t="s" s="0">
        <v>138</v>
      </c>
      <c r="O298" t="s" s="0">
        <v>125</v>
      </c>
      <c r="P298" t="s" s="0">
        <v>125</v>
      </c>
      <c r="Q298" t="s" s="44">
        <v>125</v>
      </c>
      <c r="S298" t="s" s="0">
        <v>125</v>
      </c>
      <c r="W298" t="s" s="44">
        <v>125</v>
      </c>
      <c r="Z298" t="s" s="44">
        <v>125</v>
      </c>
      <c r="AB298" t="s" s="44">
        <v>125</v>
      </c>
      <c r="AF298" t="s" s="0">
        <v>304</v>
      </c>
      <c r="AH298" t="s" s="0">
        <v>125</v>
      </c>
      <c r="AI298" t="s" s="44">
        <v>125</v>
      </c>
      <c r="AJ298" t="str" s="56">
        <f><![CDATA[IF(OR(TRIM(INDIRECT("B"&ROW())) <> "",TRIM(INDIRECT("A"&ROW())) <> ""),AND(TRIM(INDIRECT("A"&ROW())) <> "",TRIM(INDIRECT("D"&ROW())) = "nuevo"),"")]]></f>
        <v/>
      </c>
    </row>
    <row r="299" ht="27.5" customHeight="true">
      <c r="C299" t="n" s="0">
        <f>LEN(INDIRECT(ADDRESS(ROW() + (0),COLUMN() + (-1))))</f>
        <v>0.0</v>
      </c>
      <c r="D299" t="s" s="0">
        <v>102</v>
      </c>
      <c r="F299" t="str" s="39">
        <f><![CDATA[IF(OR(AND(INDIRECT("AJ"&ROW()) <> "", INDIRECT("AJ"&ROW()) = TRUE), AND(INDIRECT("AJ"&ROW()) <> "", INDIRECT("AJ"&ROW()) = FALSE, INDIRECT("A"&ROW()) <> "", INDIRECT("D"&ROW()) = "Nuevo",INDIRECT("AK"&ROW()) <> "")), "Este producto cuenta con las imágenes del catálogo de Mercado Libre", "")]]></f>
        <v/>
      </c>
      <c r="H299" t="n" s="90">
        <v>1.0</v>
      </c>
      <c r="J299" t="s" s="0">
        <v>122</v>
      </c>
      <c r="L299" t="s" s="0">
        <v>135</v>
      </c>
      <c r="M2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9" t="s" s="0">
        <v>138</v>
      </c>
      <c r="O299" t="s" s="0">
        <v>125</v>
      </c>
      <c r="P299" t="s" s="0">
        <v>125</v>
      </c>
      <c r="Q299" t="s" s="44">
        <v>125</v>
      </c>
      <c r="S299" t="s" s="0">
        <v>125</v>
      </c>
      <c r="W299" t="s" s="44">
        <v>125</v>
      </c>
      <c r="Z299" t="s" s="44">
        <v>125</v>
      </c>
      <c r="AB299" t="s" s="44">
        <v>125</v>
      </c>
      <c r="AF299" t="s" s="0">
        <v>304</v>
      </c>
      <c r="AH299" t="s" s="0">
        <v>125</v>
      </c>
      <c r="AI299" t="s" s="44">
        <v>125</v>
      </c>
      <c r="AJ299" t="str" s="56">
        <f><![CDATA[IF(OR(TRIM(INDIRECT("B"&ROW())) <> "",TRIM(INDIRECT("A"&ROW())) <> ""),AND(TRIM(INDIRECT("A"&ROW())) <> "",TRIM(INDIRECT("D"&ROW())) = "nuevo"),"")]]></f>
        <v/>
      </c>
    </row>
    <row r="300" ht="27.5" customHeight="true">
      <c r="C300" t="n" s="0">
        <f>LEN(INDIRECT(ADDRESS(ROW() + (0),COLUMN() + (-1))))</f>
        <v>0.0</v>
      </c>
      <c r="D300" t="s" s="0">
        <v>102</v>
      </c>
      <c r="F300" t="str" s="39">
        <f><![CDATA[IF(OR(AND(INDIRECT("AJ"&ROW()) <> "", INDIRECT("AJ"&ROW()) = TRUE), AND(INDIRECT("AJ"&ROW()) <> "", INDIRECT("AJ"&ROW()) = FALSE, INDIRECT("A"&ROW()) <> "", INDIRECT("D"&ROW()) = "Nuevo",INDIRECT("AK"&ROW()) <> "")), "Este producto cuenta con las imágenes del catálogo de Mercado Libre", "")]]></f>
        <v/>
      </c>
      <c r="H300" t="n" s="90">
        <v>1.0</v>
      </c>
      <c r="J300" t="s" s="0">
        <v>122</v>
      </c>
      <c r="L300" t="s" s="0">
        <v>135</v>
      </c>
      <c r="M3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0" t="s" s="0">
        <v>138</v>
      </c>
      <c r="O300" t="s" s="0">
        <v>125</v>
      </c>
      <c r="P300" t="s" s="0">
        <v>125</v>
      </c>
      <c r="Q300" t="s" s="44">
        <v>125</v>
      </c>
      <c r="S300" t="s" s="0">
        <v>125</v>
      </c>
      <c r="W300" t="s" s="44">
        <v>125</v>
      </c>
      <c r="Z300" t="s" s="44">
        <v>125</v>
      </c>
      <c r="AB300" t="s" s="44">
        <v>125</v>
      </c>
      <c r="AF300" t="s" s="0">
        <v>304</v>
      </c>
      <c r="AH300" t="s" s="0">
        <v>125</v>
      </c>
      <c r="AI300" t="s" s="44">
        <v>125</v>
      </c>
      <c r="AJ300" t="str" s="56">
        <f><![CDATA[IF(OR(TRIM(INDIRECT("B"&ROW())) <> "",TRIM(INDIRECT("A"&ROW())) <> ""),AND(TRIM(INDIRECT("A"&ROW())) <> "",TRIM(INDIRECT("D"&ROW())) = "nuevo"),"")]]></f>
        <v/>
      </c>
    </row>
    <row r="301" ht="27.5" customHeight="true">
      <c r="C301" t="n" s="0">
        <f>LEN(INDIRECT(ADDRESS(ROW() + (0),COLUMN() + (-1))))</f>
        <v>0.0</v>
      </c>
      <c r="D301" t="s" s="0">
        <v>102</v>
      </c>
      <c r="F301" t="str" s="39">
        <f><![CDATA[IF(OR(AND(INDIRECT("AJ"&ROW()) <> "", INDIRECT("AJ"&ROW()) = TRUE), AND(INDIRECT("AJ"&ROW()) <> "", INDIRECT("AJ"&ROW()) = FALSE, INDIRECT("A"&ROW()) <> "", INDIRECT("D"&ROW()) = "Nuevo",INDIRECT("AK"&ROW()) <> "")), "Este producto cuenta con las imágenes del catálogo de Mercado Libre", "")]]></f>
        <v/>
      </c>
      <c r="H301" t="n" s="90">
        <v>1.0</v>
      </c>
      <c r="J301" t="s" s="0">
        <v>122</v>
      </c>
      <c r="L301" t="s" s="0">
        <v>135</v>
      </c>
      <c r="M3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1" t="s" s="0">
        <v>138</v>
      </c>
      <c r="O301" t="s" s="0">
        <v>125</v>
      </c>
      <c r="P301" t="s" s="0">
        <v>125</v>
      </c>
      <c r="Q301" t="s" s="44">
        <v>125</v>
      </c>
      <c r="S301" t="s" s="0">
        <v>125</v>
      </c>
      <c r="W301" t="s" s="44">
        <v>125</v>
      </c>
      <c r="Z301" t="s" s="44">
        <v>125</v>
      </c>
      <c r="AB301" t="s" s="44">
        <v>125</v>
      </c>
      <c r="AF301" t="s" s="0">
        <v>304</v>
      </c>
      <c r="AH301" t="s" s="0">
        <v>125</v>
      </c>
      <c r="AI301" t="s" s="44">
        <v>125</v>
      </c>
      <c r="AJ301" t="str" s="56">
        <f><![CDATA[IF(OR(TRIM(INDIRECT("B"&ROW())) <> "",TRIM(INDIRECT("A"&ROW())) <> ""),AND(TRIM(INDIRECT("A"&ROW())) <> "",TRIM(INDIRECT("D"&ROW())) = "nuevo"),"")]]></f>
        <v/>
      </c>
    </row>
    <row r="302" ht="27.5" customHeight="true">
      <c r="C302" t="n" s="0">
        <f>LEN(INDIRECT(ADDRESS(ROW() + (0),COLUMN() + (-1))))</f>
        <v>0.0</v>
      </c>
      <c r="D302" t="s" s="0">
        <v>102</v>
      </c>
      <c r="F302" t="str" s="39">
        <f><![CDATA[IF(OR(AND(INDIRECT("AJ"&ROW()) <> "", INDIRECT("AJ"&ROW()) = TRUE), AND(INDIRECT("AJ"&ROW()) <> "", INDIRECT("AJ"&ROW()) = FALSE, INDIRECT("A"&ROW()) <> "", INDIRECT("D"&ROW()) = "Nuevo",INDIRECT("AK"&ROW()) <> "")), "Este producto cuenta con las imágenes del catálogo de Mercado Libre", "")]]></f>
        <v/>
      </c>
      <c r="H302" t="n" s="90">
        <v>1.0</v>
      </c>
      <c r="J302" t="s" s="0">
        <v>122</v>
      </c>
      <c r="L302" t="s" s="0">
        <v>135</v>
      </c>
      <c r="M3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2" t="s" s="0">
        <v>138</v>
      </c>
      <c r="O302" t="s" s="0">
        <v>125</v>
      </c>
      <c r="P302" t="s" s="0">
        <v>125</v>
      </c>
      <c r="Q302" t="s" s="44">
        <v>125</v>
      </c>
      <c r="S302" t="s" s="0">
        <v>125</v>
      </c>
      <c r="W302" t="s" s="44">
        <v>125</v>
      </c>
      <c r="Z302" t="s" s="44">
        <v>125</v>
      </c>
      <c r="AB302" t="s" s="44">
        <v>125</v>
      </c>
      <c r="AF302" t="s" s="0">
        <v>304</v>
      </c>
      <c r="AH302" t="s" s="0">
        <v>125</v>
      </c>
      <c r="AI302" t="s" s="44">
        <v>125</v>
      </c>
      <c r="AJ302" t="str" s="56">
        <f><![CDATA[IF(OR(TRIM(INDIRECT("B"&ROW())) <> "",TRIM(INDIRECT("A"&ROW())) <> ""),AND(TRIM(INDIRECT("A"&ROW())) <> "",TRIM(INDIRECT("D"&ROW())) = "nuevo"),"")]]></f>
        <v/>
      </c>
    </row>
    <row r="303" ht="27.5" customHeight="true">
      <c r="C303" t="n" s="0">
        <f>LEN(INDIRECT(ADDRESS(ROW() + (0),COLUMN() + (-1))))</f>
        <v>0.0</v>
      </c>
      <c r="D303" t="s" s="0">
        <v>102</v>
      </c>
      <c r="F303" t="str" s="39">
        <f><![CDATA[IF(OR(AND(INDIRECT("AJ"&ROW()) <> "", INDIRECT("AJ"&ROW()) = TRUE), AND(INDIRECT("AJ"&ROW()) <> "", INDIRECT("AJ"&ROW()) = FALSE, INDIRECT("A"&ROW()) <> "", INDIRECT("D"&ROW()) = "Nuevo",INDIRECT("AK"&ROW()) <> "")), "Este producto cuenta con las imágenes del catálogo de Mercado Libre", "")]]></f>
        <v/>
      </c>
      <c r="H303" t="n" s="90">
        <v>1.0</v>
      </c>
      <c r="J303" t="s" s="0">
        <v>122</v>
      </c>
      <c r="L303" t="s" s="0">
        <v>135</v>
      </c>
      <c r="M3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3" t="s" s="0">
        <v>138</v>
      </c>
      <c r="O303" t="s" s="0">
        <v>125</v>
      </c>
      <c r="P303" t="s" s="0">
        <v>125</v>
      </c>
      <c r="Q303" t="s" s="44">
        <v>125</v>
      </c>
      <c r="S303" t="s" s="0">
        <v>125</v>
      </c>
      <c r="W303" t="s" s="44">
        <v>125</v>
      </c>
      <c r="Z303" t="s" s="44">
        <v>125</v>
      </c>
      <c r="AB303" t="s" s="44">
        <v>125</v>
      </c>
      <c r="AF303" t="s" s="0">
        <v>304</v>
      </c>
      <c r="AH303" t="s" s="0">
        <v>125</v>
      </c>
      <c r="AI303" t="s" s="44">
        <v>125</v>
      </c>
      <c r="AJ303" t="str" s="56">
        <f><![CDATA[IF(OR(TRIM(INDIRECT("B"&ROW())) <> "",TRIM(INDIRECT("A"&ROW())) <> ""),AND(TRIM(INDIRECT("A"&ROW())) <> "",TRIM(INDIRECT("D"&ROW())) = "nuevo"),"")]]></f>
        <v/>
      </c>
    </row>
    <row r="304" ht="27.5" customHeight="true">
      <c r="C304" t="n" s="0">
        <f>LEN(INDIRECT(ADDRESS(ROW() + (0),COLUMN() + (-1))))</f>
        <v>0.0</v>
      </c>
      <c r="D304" t="s" s="0">
        <v>102</v>
      </c>
      <c r="F304" t="str" s="39">
        <f><![CDATA[IF(OR(AND(INDIRECT("AJ"&ROW()) <> "", INDIRECT("AJ"&ROW()) = TRUE), AND(INDIRECT("AJ"&ROW()) <> "", INDIRECT("AJ"&ROW()) = FALSE, INDIRECT("A"&ROW()) <> "", INDIRECT("D"&ROW()) = "Nuevo",INDIRECT("AK"&ROW()) <> "")), "Este producto cuenta con las imágenes del catálogo de Mercado Libre", "")]]></f>
        <v/>
      </c>
      <c r="H304" t="n" s="90">
        <v>1.0</v>
      </c>
      <c r="J304" t="s" s="0">
        <v>122</v>
      </c>
      <c r="L304" t="s" s="0">
        <v>135</v>
      </c>
      <c r="M3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4" t="s" s="0">
        <v>138</v>
      </c>
      <c r="O304" t="s" s="0">
        <v>125</v>
      </c>
      <c r="P304" t="s" s="0">
        <v>125</v>
      </c>
      <c r="Q304" t="s" s="44">
        <v>125</v>
      </c>
      <c r="S304" t="s" s="0">
        <v>125</v>
      </c>
      <c r="W304" t="s" s="44">
        <v>125</v>
      </c>
      <c r="Z304" t="s" s="44">
        <v>125</v>
      </c>
      <c r="AB304" t="s" s="44">
        <v>125</v>
      </c>
      <c r="AF304" t="s" s="0">
        <v>304</v>
      </c>
      <c r="AH304" t="s" s="0">
        <v>125</v>
      </c>
      <c r="AI304" t="s" s="44">
        <v>125</v>
      </c>
      <c r="AJ304" t="str" s="56">
        <f><![CDATA[IF(OR(TRIM(INDIRECT("B"&ROW())) <> "",TRIM(INDIRECT("A"&ROW())) <> ""),AND(TRIM(INDIRECT("A"&ROW())) <> "",TRIM(INDIRECT("D"&ROW())) = "nuevo"),"")]]></f>
        <v/>
      </c>
    </row>
    <row r="305" ht="27.5" customHeight="true">
      <c r="C305" t="n" s="0">
        <f>LEN(INDIRECT(ADDRESS(ROW() + (0),COLUMN() + (-1))))</f>
        <v>0.0</v>
      </c>
      <c r="D305" t="s" s="0">
        <v>102</v>
      </c>
      <c r="F305" t="str" s="39">
        <f><![CDATA[IF(OR(AND(INDIRECT("AJ"&ROW()) <> "", INDIRECT("AJ"&ROW()) = TRUE), AND(INDIRECT("AJ"&ROW()) <> "", INDIRECT("AJ"&ROW()) = FALSE, INDIRECT("A"&ROW()) <> "", INDIRECT("D"&ROW()) = "Nuevo",INDIRECT("AK"&ROW()) <> "")), "Este producto cuenta con las imágenes del catálogo de Mercado Libre", "")]]></f>
        <v/>
      </c>
      <c r="H305" t="n" s="90">
        <v>1.0</v>
      </c>
      <c r="J305" t="s" s="0">
        <v>122</v>
      </c>
      <c r="L305" t="s" s="0">
        <v>135</v>
      </c>
      <c r="M3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5" t="s" s="0">
        <v>138</v>
      </c>
      <c r="O305" t="s" s="0">
        <v>125</v>
      </c>
      <c r="P305" t="s" s="0">
        <v>125</v>
      </c>
      <c r="Q305" t="s" s="44">
        <v>125</v>
      </c>
      <c r="S305" t="s" s="0">
        <v>125</v>
      </c>
      <c r="W305" t="s" s="44">
        <v>125</v>
      </c>
      <c r="Z305" t="s" s="44">
        <v>125</v>
      </c>
      <c r="AB305" t="s" s="44">
        <v>125</v>
      </c>
      <c r="AF305" t="s" s="0">
        <v>304</v>
      </c>
      <c r="AH305" t="s" s="0">
        <v>125</v>
      </c>
      <c r="AI305" t="s" s="44">
        <v>125</v>
      </c>
      <c r="AJ305" t="str" s="56">
        <f><![CDATA[IF(OR(TRIM(INDIRECT("B"&ROW())) <> "",TRIM(INDIRECT("A"&ROW())) <> ""),AND(TRIM(INDIRECT("A"&ROW())) <> "",TRIM(INDIRECT("D"&ROW())) = "nuevo"),"")]]></f>
        <v/>
      </c>
    </row>
    <row r="306" ht="27.5" customHeight="true">
      <c r="C306" t="n" s="0">
        <f>LEN(INDIRECT(ADDRESS(ROW() + (0),COLUMN() + (-1))))</f>
        <v>0.0</v>
      </c>
      <c r="D306" t="s" s="0">
        <v>102</v>
      </c>
      <c r="F306" t="str" s="39">
        <f><![CDATA[IF(OR(AND(INDIRECT("AJ"&ROW()) <> "", INDIRECT("AJ"&ROW()) = TRUE), AND(INDIRECT("AJ"&ROW()) <> "", INDIRECT("AJ"&ROW()) = FALSE, INDIRECT("A"&ROW()) <> "", INDIRECT("D"&ROW()) = "Nuevo",INDIRECT("AK"&ROW()) <> "")), "Este producto cuenta con las imágenes del catálogo de Mercado Libre", "")]]></f>
        <v/>
      </c>
      <c r="H306" t="n" s="90">
        <v>1.0</v>
      </c>
      <c r="J306" t="s" s="0">
        <v>122</v>
      </c>
      <c r="L306" t="s" s="0">
        <v>135</v>
      </c>
      <c r="M3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6" t="s" s="0">
        <v>138</v>
      </c>
      <c r="O306" t="s" s="0">
        <v>125</v>
      </c>
      <c r="P306" t="s" s="0">
        <v>125</v>
      </c>
      <c r="Q306" t="s" s="44">
        <v>125</v>
      </c>
      <c r="S306" t="s" s="0">
        <v>125</v>
      </c>
      <c r="W306" t="s" s="44">
        <v>125</v>
      </c>
      <c r="Z306" t="s" s="44">
        <v>125</v>
      </c>
      <c r="AB306" t="s" s="44">
        <v>125</v>
      </c>
      <c r="AF306" t="s" s="0">
        <v>304</v>
      </c>
      <c r="AH306" t="s" s="0">
        <v>125</v>
      </c>
      <c r="AI306" t="s" s="44">
        <v>125</v>
      </c>
      <c r="AJ306" t="str" s="56">
        <f><![CDATA[IF(OR(TRIM(INDIRECT("B"&ROW())) <> "",TRIM(INDIRECT("A"&ROW())) <> ""),AND(TRIM(INDIRECT("A"&ROW())) <> "",TRIM(INDIRECT("D"&ROW())) = "nuevo"),"")]]></f>
        <v/>
      </c>
    </row>
    <row r="307" ht="27.5" customHeight="true">
      <c r="C307" t="n" s="0">
        <f>LEN(INDIRECT(ADDRESS(ROW() + (0),COLUMN() + (-1))))</f>
        <v>0.0</v>
      </c>
      <c r="D307" t="s" s="0">
        <v>102</v>
      </c>
      <c r="F307" t="str" s="39">
        <f><![CDATA[IF(OR(AND(INDIRECT("AJ"&ROW()) <> "", INDIRECT("AJ"&ROW()) = TRUE), AND(INDIRECT("AJ"&ROW()) <> "", INDIRECT("AJ"&ROW()) = FALSE, INDIRECT("A"&ROW()) <> "", INDIRECT("D"&ROW()) = "Nuevo",INDIRECT("AK"&ROW()) <> "")), "Este producto cuenta con las imágenes del catálogo de Mercado Libre", "")]]></f>
        <v/>
      </c>
      <c r="H307" t="n" s="90">
        <v>1.0</v>
      </c>
      <c r="J307" t="s" s="0">
        <v>122</v>
      </c>
      <c r="L307" t="s" s="0">
        <v>135</v>
      </c>
      <c r="M3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7" t="s" s="0">
        <v>138</v>
      </c>
      <c r="O307" t="s" s="0">
        <v>125</v>
      </c>
      <c r="P307" t="s" s="0">
        <v>125</v>
      </c>
      <c r="Q307" t="s" s="44">
        <v>125</v>
      </c>
      <c r="S307" t="s" s="0">
        <v>125</v>
      </c>
      <c r="W307" t="s" s="44">
        <v>125</v>
      </c>
      <c r="Z307" t="s" s="44">
        <v>125</v>
      </c>
      <c r="AB307" t="s" s="44">
        <v>125</v>
      </c>
      <c r="AF307" t="s" s="0">
        <v>304</v>
      </c>
      <c r="AH307" t="s" s="0">
        <v>125</v>
      </c>
      <c r="AI307" t="s" s="44">
        <v>125</v>
      </c>
      <c r="AJ307" t="str" s="56">
        <f><![CDATA[IF(OR(TRIM(INDIRECT("B"&ROW())) <> "",TRIM(INDIRECT("A"&ROW())) <> ""),AND(TRIM(INDIRECT("A"&ROW())) <> "",TRIM(INDIRECT("D"&ROW())) = "nuevo"),"")]]></f>
        <v/>
      </c>
    </row>
    <row r="308" ht="27.5" customHeight="true">
      <c r="C308" t="n" s="0">
        <f>LEN(INDIRECT(ADDRESS(ROW() + (0),COLUMN() + (-1))))</f>
        <v>0.0</v>
      </c>
      <c r="D308" t="s" s="0">
        <v>102</v>
      </c>
      <c r="F308" t="str" s="39">
        <f><![CDATA[IF(OR(AND(INDIRECT("AJ"&ROW()) <> "", INDIRECT("AJ"&ROW()) = TRUE), AND(INDIRECT("AJ"&ROW()) <> "", INDIRECT("AJ"&ROW()) = FALSE, INDIRECT("A"&ROW()) <> "", INDIRECT("D"&ROW()) = "Nuevo",INDIRECT("AK"&ROW()) <> "")), "Este producto cuenta con las imágenes del catálogo de Mercado Libre", "")]]></f>
        <v/>
      </c>
      <c r="H308" t="n" s="90">
        <v>1.0</v>
      </c>
      <c r="J308" t="s" s="0">
        <v>122</v>
      </c>
      <c r="L308" t="s" s="0">
        <v>135</v>
      </c>
      <c r="M3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8" t="s" s="0">
        <v>138</v>
      </c>
      <c r="O308" t="s" s="0">
        <v>125</v>
      </c>
      <c r="P308" t="s" s="0">
        <v>125</v>
      </c>
      <c r="Q308" t="s" s="44">
        <v>125</v>
      </c>
      <c r="S308" t="s" s="0">
        <v>125</v>
      </c>
      <c r="W308" t="s" s="44">
        <v>125</v>
      </c>
      <c r="Z308" t="s" s="44">
        <v>125</v>
      </c>
      <c r="AB308" t="s" s="44">
        <v>125</v>
      </c>
      <c r="AF308" t="s" s="0">
        <v>304</v>
      </c>
      <c r="AH308" t="s" s="0">
        <v>125</v>
      </c>
      <c r="AI308" t="s" s="44">
        <v>125</v>
      </c>
      <c r="AJ308" t="str" s="56">
        <f><![CDATA[IF(OR(TRIM(INDIRECT("B"&ROW())) <> "",TRIM(INDIRECT("A"&ROW())) <> ""),AND(TRIM(INDIRECT("A"&ROW())) <> "",TRIM(INDIRECT("D"&ROW())) = "nuevo"),"")]]></f>
        <v/>
      </c>
    </row>
    <row r="309" ht="27.5" customHeight="true">
      <c r="C309" t="n" s="0">
        <f>LEN(INDIRECT(ADDRESS(ROW() + (0),COLUMN() + (-1))))</f>
        <v>0.0</v>
      </c>
      <c r="D309" t="s" s="0">
        <v>102</v>
      </c>
      <c r="F309" t="str" s="39">
        <f><![CDATA[IF(OR(AND(INDIRECT("AJ"&ROW()) <> "", INDIRECT("AJ"&ROW()) = TRUE), AND(INDIRECT("AJ"&ROW()) <> "", INDIRECT("AJ"&ROW()) = FALSE, INDIRECT("A"&ROW()) <> "", INDIRECT("D"&ROW()) = "Nuevo",INDIRECT("AK"&ROW()) <> "")), "Este producto cuenta con las imágenes del catálogo de Mercado Libre", "")]]></f>
        <v/>
      </c>
      <c r="H309" t="n" s="90">
        <v>1.0</v>
      </c>
      <c r="J309" t="s" s="0">
        <v>122</v>
      </c>
      <c r="L309" t="s" s="0">
        <v>135</v>
      </c>
      <c r="M3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9" t="s" s="0">
        <v>138</v>
      </c>
      <c r="O309" t="s" s="0">
        <v>125</v>
      </c>
      <c r="P309" t="s" s="0">
        <v>125</v>
      </c>
      <c r="Q309" t="s" s="44">
        <v>125</v>
      </c>
      <c r="S309" t="s" s="0">
        <v>125</v>
      </c>
      <c r="W309" t="s" s="44">
        <v>125</v>
      </c>
      <c r="Z309" t="s" s="44">
        <v>125</v>
      </c>
      <c r="AB309" t="s" s="44">
        <v>125</v>
      </c>
      <c r="AF309" t="s" s="0">
        <v>304</v>
      </c>
      <c r="AH309" t="s" s="0">
        <v>125</v>
      </c>
      <c r="AI309" t="s" s="44">
        <v>125</v>
      </c>
      <c r="AJ309" t="str" s="56">
        <f><![CDATA[IF(OR(TRIM(INDIRECT("B"&ROW())) <> "",TRIM(INDIRECT("A"&ROW())) <> ""),AND(TRIM(INDIRECT("A"&ROW())) <> "",TRIM(INDIRECT("D"&ROW())) = "nuevo"),"")]]></f>
        <v/>
      </c>
    </row>
    <row r="310" ht="27.5" customHeight="true">
      <c r="C310" t="n" s="0">
        <f>LEN(INDIRECT(ADDRESS(ROW() + (0),COLUMN() + (-1))))</f>
        <v>0.0</v>
      </c>
      <c r="D310" t="s" s="0">
        <v>102</v>
      </c>
      <c r="F310" t="str" s="39">
        <f><![CDATA[IF(OR(AND(INDIRECT("AJ"&ROW()) <> "", INDIRECT("AJ"&ROW()) = TRUE), AND(INDIRECT("AJ"&ROW()) <> "", INDIRECT("AJ"&ROW()) = FALSE, INDIRECT("A"&ROW()) <> "", INDIRECT("D"&ROW()) = "Nuevo",INDIRECT("AK"&ROW()) <> "")), "Este producto cuenta con las imágenes del catálogo de Mercado Libre", "")]]></f>
        <v/>
      </c>
      <c r="H310" t="n" s="90">
        <v>1.0</v>
      </c>
      <c r="J310" t="s" s="0">
        <v>122</v>
      </c>
      <c r="L310" t="s" s="0">
        <v>135</v>
      </c>
      <c r="M3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0" t="s" s="0">
        <v>138</v>
      </c>
      <c r="O310" t="s" s="0">
        <v>125</v>
      </c>
      <c r="P310" t="s" s="0">
        <v>125</v>
      </c>
      <c r="Q310" t="s" s="44">
        <v>125</v>
      </c>
      <c r="S310" t="s" s="0">
        <v>125</v>
      </c>
      <c r="W310" t="s" s="44">
        <v>125</v>
      </c>
      <c r="Z310" t="s" s="44">
        <v>125</v>
      </c>
      <c r="AB310" t="s" s="44">
        <v>125</v>
      </c>
      <c r="AF310" t="s" s="0">
        <v>304</v>
      </c>
      <c r="AH310" t="s" s="0">
        <v>125</v>
      </c>
      <c r="AI310" t="s" s="44">
        <v>125</v>
      </c>
      <c r="AJ310" t="str" s="56">
        <f><![CDATA[IF(OR(TRIM(INDIRECT("B"&ROW())) <> "",TRIM(INDIRECT("A"&ROW())) <> ""),AND(TRIM(INDIRECT("A"&ROW())) <> "",TRIM(INDIRECT("D"&ROW())) = "nuevo"),"")]]></f>
        <v/>
      </c>
    </row>
    <row r="311" ht="27.5" customHeight="true">
      <c r="C311" t="n" s="0">
        <f>LEN(INDIRECT(ADDRESS(ROW() + (0),COLUMN() + (-1))))</f>
        <v>0.0</v>
      </c>
      <c r="D311" t="s" s="0">
        <v>102</v>
      </c>
      <c r="F311" t="str" s="39">
        <f><![CDATA[IF(OR(AND(INDIRECT("AJ"&ROW()) <> "", INDIRECT("AJ"&ROW()) = TRUE), AND(INDIRECT("AJ"&ROW()) <> "", INDIRECT("AJ"&ROW()) = FALSE, INDIRECT("A"&ROW()) <> "", INDIRECT("D"&ROW()) = "Nuevo",INDIRECT("AK"&ROW()) <> "")), "Este producto cuenta con las imágenes del catálogo de Mercado Libre", "")]]></f>
        <v/>
      </c>
      <c r="H311" t="n" s="90">
        <v>1.0</v>
      </c>
      <c r="J311" t="s" s="0">
        <v>122</v>
      </c>
      <c r="L311" t="s" s="0">
        <v>135</v>
      </c>
      <c r="M3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1" t="s" s="0">
        <v>138</v>
      </c>
      <c r="O311" t="s" s="0">
        <v>125</v>
      </c>
      <c r="P311" t="s" s="0">
        <v>125</v>
      </c>
      <c r="Q311" t="s" s="44">
        <v>125</v>
      </c>
      <c r="S311" t="s" s="0">
        <v>125</v>
      </c>
      <c r="W311" t="s" s="44">
        <v>125</v>
      </c>
      <c r="Z311" t="s" s="44">
        <v>125</v>
      </c>
      <c r="AB311" t="s" s="44">
        <v>125</v>
      </c>
      <c r="AF311" t="s" s="0">
        <v>304</v>
      </c>
      <c r="AH311" t="s" s="0">
        <v>125</v>
      </c>
      <c r="AI311" t="s" s="44">
        <v>125</v>
      </c>
      <c r="AJ311" t="str" s="56">
        <f><![CDATA[IF(OR(TRIM(INDIRECT("B"&ROW())) <> "",TRIM(INDIRECT("A"&ROW())) <> ""),AND(TRIM(INDIRECT("A"&ROW())) <> "",TRIM(INDIRECT("D"&ROW())) = "nuevo"),"")]]></f>
        <v/>
      </c>
    </row>
    <row r="312" ht="27.5" customHeight="true">
      <c r="C312" t="n" s="0">
        <f>LEN(INDIRECT(ADDRESS(ROW() + (0),COLUMN() + (-1))))</f>
        <v>0.0</v>
      </c>
      <c r="D312" t="s" s="0">
        <v>102</v>
      </c>
      <c r="F312" t="str" s="39">
        <f><![CDATA[IF(OR(AND(INDIRECT("AJ"&ROW()) <> "", INDIRECT("AJ"&ROW()) = TRUE), AND(INDIRECT("AJ"&ROW()) <> "", INDIRECT("AJ"&ROW()) = FALSE, INDIRECT("A"&ROW()) <> "", INDIRECT("D"&ROW()) = "Nuevo",INDIRECT("AK"&ROW()) <> "")), "Este producto cuenta con las imágenes del catálogo de Mercado Libre", "")]]></f>
        <v/>
      </c>
      <c r="H312" t="n" s="90">
        <v>1.0</v>
      </c>
      <c r="J312" t="s" s="0">
        <v>122</v>
      </c>
      <c r="L312" t="s" s="0">
        <v>135</v>
      </c>
      <c r="M3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2" t="s" s="0">
        <v>138</v>
      </c>
      <c r="O312" t="s" s="0">
        <v>125</v>
      </c>
      <c r="P312" t="s" s="0">
        <v>125</v>
      </c>
      <c r="Q312" t="s" s="44">
        <v>125</v>
      </c>
      <c r="S312" t="s" s="0">
        <v>125</v>
      </c>
      <c r="W312" t="s" s="44">
        <v>125</v>
      </c>
      <c r="Z312" t="s" s="44">
        <v>125</v>
      </c>
      <c r="AB312" t="s" s="44">
        <v>125</v>
      </c>
      <c r="AF312" t="s" s="0">
        <v>304</v>
      </c>
      <c r="AH312" t="s" s="0">
        <v>125</v>
      </c>
      <c r="AI312" t="s" s="44">
        <v>125</v>
      </c>
      <c r="AJ312" t="str" s="56">
        <f><![CDATA[IF(OR(TRIM(INDIRECT("B"&ROW())) <> "",TRIM(INDIRECT("A"&ROW())) <> ""),AND(TRIM(INDIRECT("A"&ROW())) <> "",TRIM(INDIRECT("D"&ROW())) = "nuevo"),"")]]></f>
        <v/>
      </c>
    </row>
    <row r="313" ht="27.5" customHeight="true">
      <c r="C313" t="n" s="0">
        <f>LEN(INDIRECT(ADDRESS(ROW() + (0),COLUMN() + (-1))))</f>
        <v>0.0</v>
      </c>
      <c r="D313" t="s" s="0">
        <v>102</v>
      </c>
      <c r="F313" t="str" s="39">
        <f><![CDATA[IF(OR(AND(INDIRECT("AJ"&ROW()) <> "", INDIRECT("AJ"&ROW()) = TRUE), AND(INDIRECT("AJ"&ROW()) <> "", INDIRECT("AJ"&ROW()) = FALSE, INDIRECT("A"&ROW()) <> "", INDIRECT("D"&ROW()) = "Nuevo",INDIRECT("AK"&ROW()) <> "")), "Este producto cuenta con las imágenes del catálogo de Mercado Libre", "")]]></f>
        <v/>
      </c>
      <c r="H313" t="n" s="90">
        <v>1.0</v>
      </c>
      <c r="J313" t="s" s="0">
        <v>122</v>
      </c>
      <c r="L313" t="s" s="0">
        <v>135</v>
      </c>
      <c r="M3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3" t="s" s="0">
        <v>138</v>
      </c>
      <c r="O313" t="s" s="0">
        <v>125</v>
      </c>
      <c r="P313" t="s" s="0">
        <v>125</v>
      </c>
      <c r="Q313" t="s" s="44">
        <v>125</v>
      </c>
      <c r="S313" t="s" s="0">
        <v>125</v>
      </c>
      <c r="W313" t="s" s="44">
        <v>125</v>
      </c>
      <c r="Z313" t="s" s="44">
        <v>125</v>
      </c>
      <c r="AB313" t="s" s="44">
        <v>125</v>
      </c>
      <c r="AF313" t="s" s="0">
        <v>304</v>
      </c>
      <c r="AH313" t="s" s="0">
        <v>125</v>
      </c>
      <c r="AI313" t="s" s="44">
        <v>125</v>
      </c>
      <c r="AJ313" t="str" s="56">
        <f><![CDATA[IF(OR(TRIM(INDIRECT("B"&ROW())) <> "",TRIM(INDIRECT("A"&ROW())) <> ""),AND(TRIM(INDIRECT("A"&ROW())) <> "",TRIM(INDIRECT("D"&ROW())) = "nuevo"),"")]]></f>
        <v/>
      </c>
    </row>
    <row r="314" ht="27.5" customHeight="true">
      <c r="C314" t="n" s="0">
        <f>LEN(INDIRECT(ADDRESS(ROW() + (0),COLUMN() + (-1))))</f>
        <v>0.0</v>
      </c>
      <c r="D314" t="s" s="0">
        <v>102</v>
      </c>
      <c r="F314" t="str" s="39">
        <f><![CDATA[IF(OR(AND(INDIRECT("AJ"&ROW()) <> "", INDIRECT("AJ"&ROW()) = TRUE), AND(INDIRECT("AJ"&ROW()) <> "", INDIRECT("AJ"&ROW()) = FALSE, INDIRECT("A"&ROW()) <> "", INDIRECT("D"&ROW()) = "Nuevo",INDIRECT("AK"&ROW()) <> "")), "Este producto cuenta con las imágenes del catálogo de Mercado Libre", "")]]></f>
        <v/>
      </c>
      <c r="H314" t="n" s="90">
        <v>1.0</v>
      </c>
      <c r="J314" t="s" s="0">
        <v>122</v>
      </c>
      <c r="L314" t="s" s="0">
        <v>135</v>
      </c>
      <c r="M3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4" t="s" s="0">
        <v>138</v>
      </c>
      <c r="O314" t="s" s="0">
        <v>125</v>
      </c>
      <c r="P314" t="s" s="0">
        <v>125</v>
      </c>
      <c r="Q314" t="s" s="44">
        <v>125</v>
      </c>
      <c r="S314" t="s" s="0">
        <v>125</v>
      </c>
      <c r="W314" t="s" s="44">
        <v>125</v>
      </c>
      <c r="Z314" t="s" s="44">
        <v>125</v>
      </c>
      <c r="AB314" t="s" s="44">
        <v>125</v>
      </c>
      <c r="AF314" t="s" s="0">
        <v>304</v>
      </c>
      <c r="AH314" t="s" s="0">
        <v>125</v>
      </c>
      <c r="AI314" t="s" s="44">
        <v>125</v>
      </c>
      <c r="AJ314" t="str" s="56">
        <f><![CDATA[IF(OR(TRIM(INDIRECT("B"&ROW())) <> "",TRIM(INDIRECT("A"&ROW())) <> ""),AND(TRIM(INDIRECT("A"&ROW())) <> "",TRIM(INDIRECT("D"&ROW())) = "nuevo"),"")]]></f>
        <v/>
      </c>
    </row>
    <row r="315" ht="27.5" customHeight="true">
      <c r="C315" t="n" s="0">
        <f>LEN(INDIRECT(ADDRESS(ROW() + (0),COLUMN() + (-1))))</f>
        <v>0.0</v>
      </c>
      <c r="D315" t="s" s="0">
        <v>102</v>
      </c>
      <c r="F315" t="str" s="39">
        <f><![CDATA[IF(OR(AND(INDIRECT("AJ"&ROW()) <> "", INDIRECT("AJ"&ROW()) = TRUE), AND(INDIRECT("AJ"&ROW()) <> "", INDIRECT("AJ"&ROW()) = FALSE, INDIRECT("A"&ROW()) <> "", INDIRECT("D"&ROW()) = "Nuevo",INDIRECT("AK"&ROW()) <> "")), "Este producto cuenta con las imágenes del catálogo de Mercado Libre", "")]]></f>
        <v/>
      </c>
      <c r="H315" t="n" s="90">
        <v>1.0</v>
      </c>
      <c r="J315" t="s" s="0">
        <v>122</v>
      </c>
      <c r="L315" t="s" s="0">
        <v>135</v>
      </c>
      <c r="M3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5" t="s" s="0">
        <v>138</v>
      </c>
      <c r="O315" t="s" s="0">
        <v>125</v>
      </c>
      <c r="P315" t="s" s="0">
        <v>125</v>
      </c>
      <c r="Q315" t="s" s="44">
        <v>125</v>
      </c>
      <c r="S315" t="s" s="0">
        <v>125</v>
      </c>
      <c r="W315" t="s" s="44">
        <v>125</v>
      </c>
      <c r="Z315" t="s" s="44">
        <v>125</v>
      </c>
      <c r="AB315" t="s" s="44">
        <v>125</v>
      </c>
      <c r="AF315" t="s" s="0">
        <v>304</v>
      </c>
      <c r="AH315" t="s" s="0">
        <v>125</v>
      </c>
      <c r="AI315" t="s" s="44">
        <v>125</v>
      </c>
      <c r="AJ315" t="str" s="56">
        <f><![CDATA[IF(OR(TRIM(INDIRECT("B"&ROW())) <> "",TRIM(INDIRECT("A"&ROW())) <> ""),AND(TRIM(INDIRECT("A"&ROW())) <> "",TRIM(INDIRECT("D"&ROW())) = "nuevo"),"")]]></f>
        <v/>
      </c>
    </row>
    <row r="316" ht="27.5" customHeight="true">
      <c r="C316" t="n" s="0">
        <f>LEN(INDIRECT(ADDRESS(ROW() + (0),COLUMN() + (-1))))</f>
        <v>0.0</v>
      </c>
      <c r="D316" t="s" s="0">
        <v>102</v>
      </c>
      <c r="F316" t="str" s="39">
        <f><![CDATA[IF(OR(AND(INDIRECT("AJ"&ROW()) <> "", INDIRECT("AJ"&ROW()) = TRUE), AND(INDIRECT("AJ"&ROW()) <> "", INDIRECT("AJ"&ROW()) = FALSE, INDIRECT("A"&ROW()) <> "", INDIRECT("D"&ROW()) = "Nuevo",INDIRECT("AK"&ROW()) <> "")), "Este producto cuenta con las imágenes del catálogo de Mercado Libre", "")]]></f>
        <v/>
      </c>
      <c r="H316" t="n" s="90">
        <v>1.0</v>
      </c>
      <c r="J316" t="s" s="0">
        <v>122</v>
      </c>
      <c r="L316" t="s" s="0">
        <v>135</v>
      </c>
      <c r="M3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6" t="s" s="0">
        <v>138</v>
      </c>
      <c r="O316" t="s" s="0">
        <v>125</v>
      </c>
      <c r="P316" t="s" s="0">
        <v>125</v>
      </c>
      <c r="Q316" t="s" s="44">
        <v>125</v>
      </c>
      <c r="S316" t="s" s="0">
        <v>125</v>
      </c>
      <c r="W316" t="s" s="44">
        <v>125</v>
      </c>
      <c r="Z316" t="s" s="44">
        <v>125</v>
      </c>
      <c r="AB316" t="s" s="44">
        <v>125</v>
      </c>
      <c r="AF316" t="s" s="0">
        <v>304</v>
      </c>
      <c r="AH316" t="s" s="0">
        <v>125</v>
      </c>
      <c r="AI316" t="s" s="44">
        <v>125</v>
      </c>
      <c r="AJ316" t="str" s="56">
        <f><![CDATA[IF(OR(TRIM(INDIRECT("B"&ROW())) <> "",TRIM(INDIRECT("A"&ROW())) <> ""),AND(TRIM(INDIRECT("A"&ROW())) <> "",TRIM(INDIRECT("D"&ROW())) = "nuevo"),"")]]></f>
        <v/>
      </c>
    </row>
    <row r="317" ht="27.5" customHeight="true">
      <c r="C317" t="n" s="0">
        <f>LEN(INDIRECT(ADDRESS(ROW() + (0),COLUMN() + (-1))))</f>
        <v>0.0</v>
      </c>
      <c r="D317" t="s" s="0">
        <v>102</v>
      </c>
      <c r="F317" t="str" s="39">
        <f><![CDATA[IF(OR(AND(INDIRECT("AJ"&ROW()) <> "", INDIRECT("AJ"&ROW()) = TRUE), AND(INDIRECT("AJ"&ROW()) <> "", INDIRECT("AJ"&ROW()) = FALSE, INDIRECT("A"&ROW()) <> "", INDIRECT("D"&ROW()) = "Nuevo",INDIRECT("AK"&ROW()) <> "")), "Este producto cuenta con las imágenes del catálogo de Mercado Libre", "")]]></f>
        <v/>
      </c>
      <c r="H317" t="n" s="90">
        <v>1.0</v>
      </c>
      <c r="J317" t="s" s="0">
        <v>122</v>
      </c>
      <c r="L317" t="s" s="0">
        <v>135</v>
      </c>
      <c r="M3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7" t="s" s="0">
        <v>138</v>
      </c>
      <c r="O317" t="s" s="0">
        <v>125</v>
      </c>
      <c r="P317" t="s" s="0">
        <v>125</v>
      </c>
      <c r="Q317" t="s" s="44">
        <v>125</v>
      </c>
      <c r="S317" t="s" s="0">
        <v>125</v>
      </c>
      <c r="W317" t="s" s="44">
        <v>125</v>
      </c>
      <c r="Z317" t="s" s="44">
        <v>125</v>
      </c>
      <c r="AB317" t="s" s="44">
        <v>125</v>
      </c>
      <c r="AF317" t="s" s="0">
        <v>304</v>
      </c>
      <c r="AH317" t="s" s="0">
        <v>125</v>
      </c>
      <c r="AI317" t="s" s="44">
        <v>125</v>
      </c>
      <c r="AJ317" t="str" s="56">
        <f><![CDATA[IF(OR(TRIM(INDIRECT("B"&ROW())) <> "",TRIM(INDIRECT("A"&ROW())) <> ""),AND(TRIM(INDIRECT("A"&ROW())) <> "",TRIM(INDIRECT("D"&ROW())) = "nuevo"),"")]]></f>
        <v/>
      </c>
    </row>
    <row r="318" ht="27.5" customHeight="true">
      <c r="C318" t="n" s="0">
        <f>LEN(INDIRECT(ADDRESS(ROW() + (0),COLUMN() + (-1))))</f>
        <v>0.0</v>
      </c>
      <c r="D318" t="s" s="0">
        <v>102</v>
      </c>
      <c r="F318" t="str" s="39">
        <f><![CDATA[IF(OR(AND(INDIRECT("AJ"&ROW()) <> "", INDIRECT("AJ"&ROW()) = TRUE), AND(INDIRECT("AJ"&ROW()) <> "", INDIRECT("AJ"&ROW()) = FALSE, INDIRECT("A"&ROW()) <> "", INDIRECT("D"&ROW()) = "Nuevo",INDIRECT("AK"&ROW()) <> "")), "Este producto cuenta con las imágenes del catálogo de Mercado Libre", "")]]></f>
        <v/>
      </c>
      <c r="H318" t="n" s="90">
        <v>1.0</v>
      </c>
      <c r="J318" t="s" s="0">
        <v>122</v>
      </c>
      <c r="L318" t="s" s="0">
        <v>135</v>
      </c>
      <c r="M3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8" t="s" s="0">
        <v>138</v>
      </c>
      <c r="O318" t="s" s="0">
        <v>125</v>
      </c>
      <c r="P318" t="s" s="0">
        <v>125</v>
      </c>
      <c r="Q318" t="s" s="44">
        <v>125</v>
      </c>
      <c r="S318" t="s" s="0">
        <v>125</v>
      </c>
      <c r="W318" t="s" s="44">
        <v>125</v>
      </c>
      <c r="Z318" t="s" s="44">
        <v>125</v>
      </c>
      <c r="AB318" t="s" s="44">
        <v>125</v>
      </c>
      <c r="AF318" t="s" s="0">
        <v>304</v>
      </c>
      <c r="AH318" t="s" s="0">
        <v>125</v>
      </c>
      <c r="AI318" t="s" s="44">
        <v>125</v>
      </c>
      <c r="AJ318" t="str" s="56">
        <f><![CDATA[IF(OR(TRIM(INDIRECT("B"&ROW())) <> "",TRIM(INDIRECT("A"&ROW())) <> ""),AND(TRIM(INDIRECT("A"&ROW())) <> "",TRIM(INDIRECT("D"&ROW())) = "nuevo"),"")]]></f>
        <v/>
      </c>
    </row>
    <row r="319" ht="27.5" customHeight="true">
      <c r="C319" t="n" s="0">
        <f>LEN(INDIRECT(ADDRESS(ROW() + (0),COLUMN() + (-1))))</f>
        <v>0.0</v>
      </c>
      <c r="D319" t="s" s="0">
        <v>102</v>
      </c>
      <c r="F319" t="str" s="39">
        <f><![CDATA[IF(OR(AND(INDIRECT("AJ"&ROW()) <> "", INDIRECT("AJ"&ROW()) = TRUE), AND(INDIRECT("AJ"&ROW()) <> "", INDIRECT("AJ"&ROW()) = FALSE, INDIRECT("A"&ROW()) <> "", INDIRECT("D"&ROW()) = "Nuevo",INDIRECT("AK"&ROW()) <> "")), "Este producto cuenta con las imágenes del catálogo de Mercado Libre", "")]]></f>
        <v/>
      </c>
      <c r="H319" t="n" s="90">
        <v>1.0</v>
      </c>
      <c r="J319" t="s" s="0">
        <v>122</v>
      </c>
      <c r="L319" t="s" s="0">
        <v>135</v>
      </c>
      <c r="M3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9" t="s" s="0">
        <v>138</v>
      </c>
      <c r="O319" t="s" s="0">
        <v>125</v>
      </c>
      <c r="P319" t="s" s="0">
        <v>125</v>
      </c>
      <c r="Q319" t="s" s="44">
        <v>125</v>
      </c>
      <c r="S319" t="s" s="0">
        <v>125</v>
      </c>
      <c r="W319" t="s" s="44">
        <v>125</v>
      </c>
      <c r="Z319" t="s" s="44">
        <v>125</v>
      </c>
      <c r="AB319" t="s" s="44">
        <v>125</v>
      </c>
      <c r="AF319" t="s" s="0">
        <v>304</v>
      </c>
      <c r="AH319" t="s" s="0">
        <v>125</v>
      </c>
      <c r="AI319" t="s" s="44">
        <v>125</v>
      </c>
      <c r="AJ319" t="str" s="56">
        <f><![CDATA[IF(OR(TRIM(INDIRECT("B"&ROW())) <> "",TRIM(INDIRECT("A"&ROW())) <> ""),AND(TRIM(INDIRECT("A"&ROW())) <> "",TRIM(INDIRECT("D"&ROW())) = "nuevo"),"")]]></f>
        <v/>
      </c>
    </row>
    <row r="320" ht="27.5" customHeight="true">
      <c r="C320" t="n" s="0">
        <f>LEN(INDIRECT(ADDRESS(ROW() + (0),COLUMN() + (-1))))</f>
        <v>0.0</v>
      </c>
      <c r="D320" t="s" s="0">
        <v>102</v>
      </c>
      <c r="F320" t="str" s="39">
        <f><![CDATA[IF(OR(AND(INDIRECT("AJ"&ROW()) <> "", INDIRECT("AJ"&ROW()) = TRUE), AND(INDIRECT("AJ"&ROW()) <> "", INDIRECT("AJ"&ROW()) = FALSE, INDIRECT("A"&ROW()) <> "", INDIRECT("D"&ROW()) = "Nuevo",INDIRECT("AK"&ROW()) <> "")), "Este producto cuenta con las imágenes del catálogo de Mercado Libre", "")]]></f>
        <v/>
      </c>
      <c r="H320" t="n" s="90">
        <v>1.0</v>
      </c>
      <c r="J320" t="s" s="0">
        <v>122</v>
      </c>
      <c r="L320" t="s" s="0">
        <v>135</v>
      </c>
      <c r="M3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0" t="s" s="0">
        <v>138</v>
      </c>
      <c r="O320" t="s" s="0">
        <v>125</v>
      </c>
      <c r="P320" t="s" s="0">
        <v>125</v>
      </c>
      <c r="Q320" t="s" s="44">
        <v>125</v>
      </c>
      <c r="S320" t="s" s="0">
        <v>125</v>
      </c>
      <c r="W320" t="s" s="44">
        <v>125</v>
      </c>
      <c r="Z320" t="s" s="44">
        <v>125</v>
      </c>
      <c r="AB320" t="s" s="44">
        <v>125</v>
      </c>
      <c r="AF320" t="s" s="0">
        <v>304</v>
      </c>
      <c r="AH320" t="s" s="0">
        <v>125</v>
      </c>
      <c r="AI320" t="s" s="44">
        <v>125</v>
      </c>
      <c r="AJ320" t="str" s="56">
        <f><![CDATA[IF(OR(TRIM(INDIRECT("B"&ROW())) <> "",TRIM(INDIRECT("A"&ROW())) <> ""),AND(TRIM(INDIRECT("A"&ROW())) <> "",TRIM(INDIRECT("D"&ROW())) = "nuevo"),"")]]></f>
        <v/>
      </c>
    </row>
    <row r="321" ht="27.5" customHeight="true">
      <c r="C321" t="n" s="0">
        <f>LEN(INDIRECT(ADDRESS(ROW() + (0),COLUMN() + (-1))))</f>
        <v>0.0</v>
      </c>
      <c r="D321" t="s" s="0">
        <v>102</v>
      </c>
      <c r="F321" t="str" s="39">
        <f><![CDATA[IF(OR(AND(INDIRECT("AJ"&ROW()) <> "", INDIRECT("AJ"&ROW()) = TRUE), AND(INDIRECT("AJ"&ROW()) <> "", INDIRECT("AJ"&ROW()) = FALSE, INDIRECT("A"&ROW()) <> "", INDIRECT("D"&ROW()) = "Nuevo",INDIRECT("AK"&ROW()) <> "")), "Este producto cuenta con las imágenes del catálogo de Mercado Libre", "")]]></f>
        <v/>
      </c>
      <c r="H321" t="n" s="90">
        <v>1.0</v>
      </c>
      <c r="J321" t="s" s="0">
        <v>122</v>
      </c>
      <c r="L321" t="s" s="0">
        <v>135</v>
      </c>
      <c r="M3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1" t="s" s="0">
        <v>138</v>
      </c>
      <c r="O321" t="s" s="0">
        <v>125</v>
      </c>
      <c r="P321" t="s" s="0">
        <v>125</v>
      </c>
      <c r="Q321" t="s" s="44">
        <v>125</v>
      </c>
      <c r="S321" t="s" s="0">
        <v>125</v>
      </c>
      <c r="W321" t="s" s="44">
        <v>125</v>
      </c>
      <c r="Z321" t="s" s="44">
        <v>125</v>
      </c>
      <c r="AB321" t="s" s="44">
        <v>125</v>
      </c>
      <c r="AF321" t="s" s="0">
        <v>304</v>
      </c>
      <c r="AH321" t="s" s="0">
        <v>125</v>
      </c>
      <c r="AI321" t="s" s="44">
        <v>125</v>
      </c>
      <c r="AJ321" t="str" s="56">
        <f><![CDATA[IF(OR(TRIM(INDIRECT("B"&ROW())) <> "",TRIM(INDIRECT("A"&ROW())) <> ""),AND(TRIM(INDIRECT("A"&ROW())) <> "",TRIM(INDIRECT("D"&ROW())) = "nuevo"),"")]]></f>
        <v/>
      </c>
    </row>
    <row r="322" ht="27.5" customHeight="true">
      <c r="C322" t="n" s="0">
        <f>LEN(INDIRECT(ADDRESS(ROW() + (0),COLUMN() + (-1))))</f>
        <v>0.0</v>
      </c>
      <c r="D322" t="s" s="0">
        <v>102</v>
      </c>
      <c r="F322" t="str" s="39">
        <f><![CDATA[IF(OR(AND(INDIRECT("AJ"&ROW()) <> "", INDIRECT("AJ"&ROW()) = TRUE), AND(INDIRECT("AJ"&ROW()) <> "", INDIRECT("AJ"&ROW()) = FALSE, INDIRECT("A"&ROW()) <> "", INDIRECT("D"&ROW()) = "Nuevo",INDIRECT("AK"&ROW()) <> "")), "Este producto cuenta con las imágenes del catálogo de Mercado Libre", "")]]></f>
        <v/>
      </c>
      <c r="H322" t="n" s="90">
        <v>1.0</v>
      </c>
      <c r="J322" t="s" s="0">
        <v>122</v>
      </c>
      <c r="L322" t="s" s="0">
        <v>135</v>
      </c>
      <c r="M3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2" t="s" s="0">
        <v>138</v>
      </c>
      <c r="O322" t="s" s="0">
        <v>125</v>
      </c>
      <c r="P322" t="s" s="0">
        <v>125</v>
      </c>
      <c r="Q322" t="s" s="44">
        <v>125</v>
      </c>
      <c r="S322" t="s" s="0">
        <v>125</v>
      </c>
      <c r="W322" t="s" s="44">
        <v>125</v>
      </c>
      <c r="Z322" t="s" s="44">
        <v>125</v>
      </c>
      <c r="AB322" t="s" s="44">
        <v>125</v>
      </c>
      <c r="AF322" t="s" s="0">
        <v>304</v>
      </c>
      <c r="AH322" t="s" s="0">
        <v>125</v>
      </c>
      <c r="AI322" t="s" s="44">
        <v>125</v>
      </c>
      <c r="AJ322" t="str" s="56">
        <f><![CDATA[IF(OR(TRIM(INDIRECT("B"&ROW())) <> "",TRIM(INDIRECT("A"&ROW())) <> ""),AND(TRIM(INDIRECT("A"&ROW())) <> "",TRIM(INDIRECT("D"&ROW())) = "nuevo"),"")]]></f>
        <v/>
      </c>
    </row>
    <row r="323" ht="27.5" customHeight="true">
      <c r="C323" t="n" s="0">
        <f>LEN(INDIRECT(ADDRESS(ROW() + (0),COLUMN() + (-1))))</f>
        <v>0.0</v>
      </c>
      <c r="D323" t="s" s="0">
        <v>102</v>
      </c>
      <c r="F323" t="str" s="39">
        <f><![CDATA[IF(OR(AND(INDIRECT("AJ"&ROW()) <> "", INDIRECT("AJ"&ROW()) = TRUE), AND(INDIRECT("AJ"&ROW()) <> "", INDIRECT("AJ"&ROW()) = FALSE, INDIRECT("A"&ROW()) <> "", INDIRECT("D"&ROW()) = "Nuevo",INDIRECT("AK"&ROW()) <> "")), "Este producto cuenta con las imágenes del catálogo de Mercado Libre", "")]]></f>
        <v/>
      </c>
      <c r="H323" t="n" s="90">
        <v>1.0</v>
      </c>
      <c r="J323" t="s" s="0">
        <v>122</v>
      </c>
      <c r="L323" t="s" s="0">
        <v>135</v>
      </c>
      <c r="M3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3" t="s" s="0">
        <v>138</v>
      </c>
      <c r="O323" t="s" s="0">
        <v>125</v>
      </c>
      <c r="P323" t="s" s="0">
        <v>125</v>
      </c>
      <c r="Q323" t="s" s="44">
        <v>125</v>
      </c>
      <c r="S323" t="s" s="0">
        <v>125</v>
      </c>
      <c r="W323" t="s" s="44">
        <v>125</v>
      </c>
      <c r="Z323" t="s" s="44">
        <v>125</v>
      </c>
      <c r="AB323" t="s" s="44">
        <v>125</v>
      </c>
      <c r="AF323" t="s" s="0">
        <v>304</v>
      </c>
      <c r="AH323" t="s" s="0">
        <v>125</v>
      </c>
      <c r="AI323" t="s" s="44">
        <v>125</v>
      </c>
      <c r="AJ323" t="str" s="56">
        <f><![CDATA[IF(OR(TRIM(INDIRECT("B"&ROW())) <> "",TRIM(INDIRECT("A"&ROW())) <> ""),AND(TRIM(INDIRECT("A"&ROW())) <> "",TRIM(INDIRECT("D"&ROW())) = "nuevo"),"")]]></f>
        <v/>
      </c>
    </row>
    <row r="324" ht="27.5" customHeight="true">
      <c r="C324" t="n" s="0">
        <f>LEN(INDIRECT(ADDRESS(ROW() + (0),COLUMN() + (-1))))</f>
        <v>0.0</v>
      </c>
      <c r="D324" t="s" s="0">
        <v>102</v>
      </c>
      <c r="F324" t="str" s="39">
        <f><![CDATA[IF(OR(AND(INDIRECT("AJ"&ROW()) <> "", INDIRECT("AJ"&ROW()) = TRUE), AND(INDIRECT("AJ"&ROW()) <> "", INDIRECT("AJ"&ROW()) = FALSE, INDIRECT("A"&ROW()) <> "", INDIRECT("D"&ROW()) = "Nuevo",INDIRECT("AK"&ROW()) <> "")), "Este producto cuenta con las imágenes del catálogo de Mercado Libre", "")]]></f>
        <v/>
      </c>
      <c r="H324" t="n" s="90">
        <v>1.0</v>
      </c>
      <c r="J324" t="s" s="0">
        <v>122</v>
      </c>
      <c r="L324" t="s" s="0">
        <v>135</v>
      </c>
      <c r="M3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4" t="s" s="0">
        <v>138</v>
      </c>
      <c r="O324" t="s" s="0">
        <v>125</v>
      </c>
      <c r="P324" t="s" s="0">
        <v>125</v>
      </c>
      <c r="Q324" t="s" s="44">
        <v>125</v>
      </c>
      <c r="S324" t="s" s="0">
        <v>125</v>
      </c>
      <c r="W324" t="s" s="44">
        <v>125</v>
      </c>
      <c r="Z324" t="s" s="44">
        <v>125</v>
      </c>
      <c r="AB324" t="s" s="44">
        <v>125</v>
      </c>
      <c r="AF324" t="s" s="0">
        <v>304</v>
      </c>
      <c r="AH324" t="s" s="0">
        <v>125</v>
      </c>
      <c r="AI324" t="s" s="44">
        <v>125</v>
      </c>
      <c r="AJ324" t="str" s="56">
        <f><![CDATA[IF(OR(TRIM(INDIRECT("B"&ROW())) <> "",TRIM(INDIRECT("A"&ROW())) <> ""),AND(TRIM(INDIRECT("A"&ROW())) <> "",TRIM(INDIRECT("D"&ROW())) = "nuevo"),"")]]></f>
        <v/>
      </c>
    </row>
    <row r="325" ht="27.5" customHeight="true">
      <c r="C325" t="n" s="0">
        <f>LEN(INDIRECT(ADDRESS(ROW() + (0),COLUMN() + (-1))))</f>
        <v>0.0</v>
      </c>
      <c r="D325" t="s" s="0">
        <v>102</v>
      </c>
      <c r="F325" t="str" s="39">
        <f><![CDATA[IF(OR(AND(INDIRECT("AJ"&ROW()) <> "", INDIRECT("AJ"&ROW()) = TRUE), AND(INDIRECT("AJ"&ROW()) <> "", INDIRECT("AJ"&ROW()) = FALSE, INDIRECT("A"&ROW()) <> "", INDIRECT("D"&ROW()) = "Nuevo",INDIRECT("AK"&ROW()) <> "")), "Este producto cuenta con las imágenes del catálogo de Mercado Libre", "")]]></f>
        <v/>
      </c>
      <c r="H325" t="n" s="90">
        <v>1.0</v>
      </c>
      <c r="J325" t="s" s="0">
        <v>122</v>
      </c>
      <c r="L325" t="s" s="0">
        <v>135</v>
      </c>
      <c r="M3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5" t="s" s="0">
        <v>138</v>
      </c>
      <c r="O325" t="s" s="0">
        <v>125</v>
      </c>
      <c r="P325" t="s" s="0">
        <v>125</v>
      </c>
      <c r="Q325" t="s" s="44">
        <v>125</v>
      </c>
      <c r="S325" t="s" s="0">
        <v>125</v>
      </c>
      <c r="W325" t="s" s="44">
        <v>125</v>
      </c>
      <c r="Z325" t="s" s="44">
        <v>125</v>
      </c>
      <c r="AB325" t="s" s="44">
        <v>125</v>
      </c>
      <c r="AF325" t="s" s="0">
        <v>304</v>
      </c>
      <c r="AH325" t="s" s="0">
        <v>125</v>
      </c>
      <c r="AI325" t="s" s="44">
        <v>125</v>
      </c>
      <c r="AJ325" t="str" s="56">
        <f><![CDATA[IF(OR(TRIM(INDIRECT("B"&ROW())) <> "",TRIM(INDIRECT("A"&ROW())) <> ""),AND(TRIM(INDIRECT("A"&ROW())) <> "",TRIM(INDIRECT("D"&ROW())) = "nuevo"),"")]]></f>
        <v/>
      </c>
    </row>
    <row r="326" ht="27.5" customHeight="true">
      <c r="C326" t="n" s="0">
        <f>LEN(INDIRECT(ADDRESS(ROW() + (0),COLUMN() + (-1))))</f>
        <v>0.0</v>
      </c>
      <c r="D326" t="s" s="0">
        <v>102</v>
      </c>
      <c r="F326" t="str" s="39">
        <f><![CDATA[IF(OR(AND(INDIRECT("AJ"&ROW()) <> "", INDIRECT("AJ"&ROW()) = TRUE), AND(INDIRECT("AJ"&ROW()) <> "", INDIRECT("AJ"&ROW()) = FALSE, INDIRECT("A"&ROW()) <> "", INDIRECT("D"&ROW()) = "Nuevo",INDIRECT("AK"&ROW()) <> "")), "Este producto cuenta con las imágenes del catálogo de Mercado Libre", "")]]></f>
        <v/>
      </c>
      <c r="H326" t="n" s="90">
        <v>1.0</v>
      </c>
      <c r="J326" t="s" s="0">
        <v>122</v>
      </c>
      <c r="L326" t="s" s="0">
        <v>135</v>
      </c>
      <c r="M3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6" t="s" s="0">
        <v>138</v>
      </c>
      <c r="O326" t="s" s="0">
        <v>125</v>
      </c>
      <c r="P326" t="s" s="0">
        <v>125</v>
      </c>
      <c r="Q326" t="s" s="44">
        <v>125</v>
      </c>
      <c r="S326" t="s" s="0">
        <v>125</v>
      </c>
      <c r="W326" t="s" s="44">
        <v>125</v>
      </c>
      <c r="Z326" t="s" s="44">
        <v>125</v>
      </c>
      <c r="AB326" t="s" s="44">
        <v>125</v>
      </c>
      <c r="AF326" t="s" s="0">
        <v>304</v>
      </c>
      <c r="AH326" t="s" s="0">
        <v>125</v>
      </c>
      <c r="AI326" t="s" s="44">
        <v>125</v>
      </c>
      <c r="AJ326" t="str" s="56">
        <f><![CDATA[IF(OR(TRIM(INDIRECT("B"&ROW())) <> "",TRIM(INDIRECT("A"&ROW())) <> ""),AND(TRIM(INDIRECT("A"&ROW())) <> "",TRIM(INDIRECT("D"&ROW())) = "nuevo"),"")]]></f>
        <v/>
      </c>
    </row>
    <row r="327" ht="27.5" customHeight="true">
      <c r="C327" t="n" s="0">
        <f>LEN(INDIRECT(ADDRESS(ROW() + (0),COLUMN() + (-1))))</f>
        <v>0.0</v>
      </c>
      <c r="D327" t="s" s="0">
        <v>102</v>
      </c>
      <c r="F327" t="str" s="39">
        <f><![CDATA[IF(OR(AND(INDIRECT("AJ"&ROW()) <> "", INDIRECT("AJ"&ROW()) = TRUE), AND(INDIRECT("AJ"&ROW()) <> "", INDIRECT("AJ"&ROW()) = FALSE, INDIRECT("A"&ROW()) <> "", INDIRECT("D"&ROW()) = "Nuevo",INDIRECT("AK"&ROW()) <> "")), "Este producto cuenta con las imágenes del catálogo de Mercado Libre", "")]]></f>
        <v/>
      </c>
      <c r="H327" t="n" s="90">
        <v>1.0</v>
      </c>
      <c r="J327" t="s" s="0">
        <v>122</v>
      </c>
      <c r="L327" t="s" s="0">
        <v>135</v>
      </c>
      <c r="M3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7" t="s" s="0">
        <v>138</v>
      </c>
      <c r="O327" t="s" s="0">
        <v>125</v>
      </c>
      <c r="P327" t="s" s="0">
        <v>125</v>
      </c>
      <c r="Q327" t="s" s="44">
        <v>125</v>
      </c>
      <c r="S327" t="s" s="0">
        <v>125</v>
      </c>
      <c r="W327" t="s" s="44">
        <v>125</v>
      </c>
      <c r="Z327" t="s" s="44">
        <v>125</v>
      </c>
      <c r="AB327" t="s" s="44">
        <v>125</v>
      </c>
      <c r="AF327" t="s" s="0">
        <v>304</v>
      </c>
      <c r="AH327" t="s" s="0">
        <v>125</v>
      </c>
      <c r="AI327" t="s" s="44">
        <v>125</v>
      </c>
      <c r="AJ327" t="str" s="56">
        <f><![CDATA[IF(OR(TRIM(INDIRECT("B"&ROW())) <> "",TRIM(INDIRECT("A"&ROW())) <> ""),AND(TRIM(INDIRECT("A"&ROW())) <> "",TRIM(INDIRECT("D"&ROW())) = "nuevo"),"")]]></f>
        <v/>
      </c>
    </row>
    <row r="328" ht="27.5" customHeight="true">
      <c r="C328" t="n" s="0">
        <f>LEN(INDIRECT(ADDRESS(ROW() + (0),COLUMN() + (-1))))</f>
        <v>0.0</v>
      </c>
      <c r="D328" t="s" s="0">
        <v>102</v>
      </c>
      <c r="F328" t="str" s="39">
        <f><![CDATA[IF(OR(AND(INDIRECT("AJ"&ROW()) <> "", INDIRECT("AJ"&ROW()) = TRUE), AND(INDIRECT("AJ"&ROW()) <> "", INDIRECT("AJ"&ROW()) = FALSE, INDIRECT("A"&ROW()) <> "", INDIRECT("D"&ROW()) = "Nuevo",INDIRECT("AK"&ROW()) <> "")), "Este producto cuenta con las imágenes del catálogo de Mercado Libre", "")]]></f>
        <v/>
      </c>
      <c r="H328" t="n" s="90">
        <v>1.0</v>
      </c>
      <c r="J328" t="s" s="0">
        <v>122</v>
      </c>
      <c r="L328" t="s" s="0">
        <v>135</v>
      </c>
      <c r="M3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8" t="s" s="0">
        <v>138</v>
      </c>
      <c r="O328" t="s" s="0">
        <v>125</v>
      </c>
      <c r="P328" t="s" s="0">
        <v>125</v>
      </c>
      <c r="Q328" t="s" s="44">
        <v>125</v>
      </c>
      <c r="S328" t="s" s="0">
        <v>125</v>
      </c>
      <c r="W328" t="s" s="44">
        <v>125</v>
      </c>
      <c r="Z328" t="s" s="44">
        <v>125</v>
      </c>
      <c r="AB328" t="s" s="44">
        <v>125</v>
      </c>
      <c r="AF328" t="s" s="0">
        <v>304</v>
      </c>
      <c r="AH328" t="s" s="0">
        <v>125</v>
      </c>
      <c r="AI328" t="s" s="44">
        <v>125</v>
      </c>
      <c r="AJ328" t="str" s="56">
        <f><![CDATA[IF(OR(TRIM(INDIRECT("B"&ROW())) <> "",TRIM(INDIRECT("A"&ROW())) <> ""),AND(TRIM(INDIRECT("A"&ROW())) <> "",TRIM(INDIRECT("D"&ROW())) = "nuevo"),"")]]></f>
        <v/>
      </c>
    </row>
    <row r="329" ht="27.5" customHeight="true">
      <c r="C329" t="n" s="0">
        <f>LEN(INDIRECT(ADDRESS(ROW() + (0),COLUMN() + (-1))))</f>
        <v>0.0</v>
      </c>
      <c r="D329" t="s" s="0">
        <v>102</v>
      </c>
      <c r="F329" t="str" s="39">
        <f><![CDATA[IF(OR(AND(INDIRECT("AJ"&ROW()) <> "", INDIRECT("AJ"&ROW()) = TRUE), AND(INDIRECT("AJ"&ROW()) <> "", INDIRECT("AJ"&ROW()) = FALSE, INDIRECT("A"&ROW()) <> "", INDIRECT("D"&ROW()) = "Nuevo",INDIRECT("AK"&ROW()) <> "")), "Este producto cuenta con las imágenes del catálogo de Mercado Libre", "")]]></f>
        <v/>
      </c>
      <c r="H329" t="n" s="90">
        <v>1.0</v>
      </c>
      <c r="J329" t="s" s="0">
        <v>122</v>
      </c>
      <c r="L329" t="s" s="0">
        <v>135</v>
      </c>
      <c r="M3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9" t="s" s="0">
        <v>138</v>
      </c>
      <c r="O329" t="s" s="0">
        <v>125</v>
      </c>
      <c r="P329" t="s" s="0">
        <v>125</v>
      </c>
      <c r="Q329" t="s" s="44">
        <v>125</v>
      </c>
      <c r="S329" t="s" s="0">
        <v>125</v>
      </c>
      <c r="W329" t="s" s="44">
        <v>125</v>
      </c>
      <c r="Z329" t="s" s="44">
        <v>125</v>
      </c>
      <c r="AB329" t="s" s="44">
        <v>125</v>
      </c>
      <c r="AF329" t="s" s="0">
        <v>304</v>
      </c>
      <c r="AH329" t="s" s="0">
        <v>125</v>
      </c>
      <c r="AI329" t="s" s="44">
        <v>125</v>
      </c>
      <c r="AJ329" t="str" s="56">
        <f><![CDATA[IF(OR(TRIM(INDIRECT("B"&ROW())) <> "",TRIM(INDIRECT("A"&ROW())) <> ""),AND(TRIM(INDIRECT("A"&ROW())) <> "",TRIM(INDIRECT("D"&ROW())) = "nuevo"),"")]]></f>
        <v/>
      </c>
    </row>
    <row r="330" ht="27.5" customHeight="true">
      <c r="C330" t="n" s="0">
        <f>LEN(INDIRECT(ADDRESS(ROW() + (0),COLUMN() + (-1))))</f>
        <v>0.0</v>
      </c>
      <c r="D330" t="s" s="0">
        <v>102</v>
      </c>
      <c r="F330" t="str" s="39">
        <f><![CDATA[IF(OR(AND(INDIRECT("AJ"&ROW()) <> "", INDIRECT("AJ"&ROW()) = TRUE), AND(INDIRECT("AJ"&ROW()) <> "", INDIRECT("AJ"&ROW()) = FALSE, INDIRECT("A"&ROW()) <> "", INDIRECT("D"&ROW()) = "Nuevo",INDIRECT("AK"&ROW()) <> "")), "Este producto cuenta con las imágenes del catálogo de Mercado Libre", "")]]></f>
        <v/>
      </c>
      <c r="H330" t="n" s="90">
        <v>1.0</v>
      </c>
      <c r="J330" t="s" s="0">
        <v>122</v>
      </c>
      <c r="L330" t="s" s="0">
        <v>135</v>
      </c>
      <c r="M3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0" t="s" s="0">
        <v>138</v>
      </c>
      <c r="O330" t="s" s="0">
        <v>125</v>
      </c>
      <c r="P330" t="s" s="0">
        <v>125</v>
      </c>
      <c r="Q330" t="s" s="44">
        <v>125</v>
      </c>
      <c r="S330" t="s" s="0">
        <v>125</v>
      </c>
      <c r="W330" t="s" s="44">
        <v>125</v>
      </c>
      <c r="Z330" t="s" s="44">
        <v>125</v>
      </c>
      <c r="AB330" t="s" s="44">
        <v>125</v>
      </c>
      <c r="AF330" t="s" s="0">
        <v>304</v>
      </c>
      <c r="AH330" t="s" s="0">
        <v>125</v>
      </c>
      <c r="AI330" t="s" s="44">
        <v>125</v>
      </c>
      <c r="AJ330" t="str" s="56">
        <f><![CDATA[IF(OR(TRIM(INDIRECT("B"&ROW())) <> "",TRIM(INDIRECT("A"&ROW())) <> ""),AND(TRIM(INDIRECT("A"&ROW())) <> "",TRIM(INDIRECT("D"&ROW())) = "nuevo"),"")]]></f>
        <v/>
      </c>
    </row>
    <row r="331" ht="27.5" customHeight="true">
      <c r="C331" t="n" s="0">
        <f>LEN(INDIRECT(ADDRESS(ROW() + (0),COLUMN() + (-1))))</f>
        <v>0.0</v>
      </c>
      <c r="D331" t="s" s="0">
        <v>102</v>
      </c>
      <c r="F331" t="str" s="39">
        <f><![CDATA[IF(OR(AND(INDIRECT("AJ"&ROW()) <> "", INDIRECT("AJ"&ROW()) = TRUE), AND(INDIRECT("AJ"&ROW()) <> "", INDIRECT("AJ"&ROW()) = FALSE, INDIRECT("A"&ROW()) <> "", INDIRECT("D"&ROW()) = "Nuevo",INDIRECT("AK"&ROW()) <> "")), "Este producto cuenta con las imágenes del catálogo de Mercado Libre", "")]]></f>
        <v/>
      </c>
      <c r="H331" t="n" s="90">
        <v>1.0</v>
      </c>
      <c r="J331" t="s" s="0">
        <v>122</v>
      </c>
      <c r="L331" t="s" s="0">
        <v>135</v>
      </c>
      <c r="M3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1" t="s" s="0">
        <v>138</v>
      </c>
      <c r="O331" t="s" s="0">
        <v>125</v>
      </c>
      <c r="P331" t="s" s="0">
        <v>125</v>
      </c>
      <c r="Q331" t="s" s="44">
        <v>125</v>
      </c>
      <c r="S331" t="s" s="0">
        <v>125</v>
      </c>
      <c r="W331" t="s" s="44">
        <v>125</v>
      </c>
      <c r="Z331" t="s" s="44">
        <v>125</v>
      </c>
      <c r="AB331" t="s" s="44">
        <v>125</v>
      </c>
      <c r="AF331" t="s" s="0">
        <v>304</v>
      </c>
      <c r="AH331" t="s" s="0">
        <v>125</v>
      </c>
      <c r="AI331" t="s" s="44">
        <v>125</v>
      </c>
      <c r="AJ331" t="str" s="56">
        <f><![CDATA[IF(OR(TRIM(INDIRECT("B"&ROW())) <> "",TRIM(INDIRECT("A"&ROW())) <> ""),AND(TRIM(INDIRECT("A"&ROW())) <> "",TRIM(INDIRECT("D"&ROW())) = "nuevo"),"")]]></f>
        <v/>
      </c>
    </row>
    <row r="332" ht="27.5" customHeight="true">
      <c r="C332" t="n" s="0">
        <f>LEN(INDIRECT(ADDRESS(ROW() + (0),COLUMN() + (-1))))</f>
        <v>0.0</v>
      </c>
      <c r="D332" t="s" s="0">
        <v>102</v>
      </c>
      <c r="F332" t="str" s="39">
        <f><![CDATA[IF(OR(AND(INDIRECT("AJ"&ROW()) <> "", INDIRECT("AJ"&ROW()) = TRUE), AND(INDIRECT("AJ"&ROW()) <> "", INDIRECT("AJ"&ROW()) = FALSE, INDIRECT("A"&ROW()) <> "", INDIRECT("D"&ROW()) = "Nuevo",INDIRECT("AK"&ROW()) <> "")), "Este producto cuenta con las imágenes del catálogo de Mercado Libre", "")]]></f>
        <v/>
      </c>
      <c r="H332" t="n" s="90">
        <v>1.0</v>
      </c>
      <c r="J332" t="s" s="0">
        <v>122</v>
      </c>
      <c r="L332" t="s" s="0">
        <v>135</v>
      </c>
      <c r="M3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2" t="s" s="0">
        <v>138</v>
      </c>
      <c r="O332" t="s" s="0">
        <v>125</v>
      </c>
      <c r="P332" t="s" s="0">
        <v>125</v>
      </c>
      <c r="Q332" t="s" s="44">
        <v>125</v>
      </c>
      <c r="S332" t="s" s="0">
        <v>125</v>
      </c>
      <c r="W332" t="s" s="44">
        <v>125</v>
      </c>
      <c r="Z332" t="s" s="44">
        <v>125</v>
      </c>
      <c r="AB332" t="s" s="44">
        <v>125</v>
      </c>
      <c r="AF332" t="s" s="0">
        <v>304</v>
      </c>
      <c r="AH332" t="s" s="0">
        <v>125</v>
      </c>
      <c r="AI332" t="s" s="44">
        <v>125</v>
      </c>
      <c r="AJ332" t="str" s="56">
        <f><![CDATA[IF(OR(TRIM(INDIRECT("B"&ROW())) <> "",TRIM(INDIRECT("A"&ROW())) <> ""),AND(TRIM(INDIRECT("A"&ROW())) <> "",TRIM(INDIRECT("D"&ROW())) = "nuevo"),"")]]></f>
        <v/>
      </c>
    </row>
    <row r="333" ht="27.5" customHeight="true">
      <c r="C333" t="n" s="0">
        <f>LEN(INDIRECT(ADDRESS(ROW() + (0),COLUMN() + (-1))))</f>
        <v>0.0</v>
      </c>
      <c r="D333" t="s" s="0">
        <v>102</v>
      </c>
      <c r="F333" t="str" s="39">
        <f><![CDATA[IF(OR(AND(INDIRECT("AJ"&ROW()) <> "", INDIRECT("AJ"&ROW()) = TRUE), AND(INDIRECT("AJ"&ROW()) <> "", INDIRECT("AJ"&ROW()) = FALSE, INDIRECT("A"&ROW()) <> "", INDIRECT("D"&ROW()) = "Nuevo",INDIRECT("AK"&ROW()) <> "")), "Este producto cuenta con las imágenes del catálogo de Mercado Libre", "")]]></f>
        <v/>
      </c>
      <c r="H333" t="n" s="90">
        <v>1.0</v>
      </c>
      <c r="J333" t="s" s="0">
        <v>122</v>
      </c>
      <c r="L333" t="s" s="0">
        <v>135</v>
      </c>
      <c r="M3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3" t="s" s="0">
        <v>138</v>
      </c>
      <c r="O333" t="s" s="0">
        <v>125</v>
      </c>
      <c r="P333" t="s" s="0">
        <v>125</v>
      </c>
      <c r="Q333" t="s" s="44">
        <v>125</v>
      </c>
      <c r="S333" t="s" s="0">
        <v>125</v>
      </c>
      <c r="W333" t="s" s="44">
        <v>125</v>
      </c>
      <c r="Z333" t="s" s="44">
        <v>125</v>
      </c>
      <c r="AB333" t="s" s="44">
        <v>125</v>
      </c>
      <c r="AF333" t="s" s="0">
        <v>304</v>
      </c>
      <c r="AH333" t="s" s="0">
        <v>125</v>
      </c>
      <c r="AI333" t="s" s="44">
        <v>125</v>
      </c>
      <c r="AJ333" t="str" s="56">
        <f><![CDATA[IF(OR(TRIM(INDIRECT("B"&ROW())) <> "",TRIM(INDIRECT("A"&ROW())) <> ""),AND(TRIM(INDIRECT("A"&ROW())) <> "",TRIM(INDIRECT("D"&ROW())) = "nuevo"),"")]]></f>
        <v/>
      </c>
    </row>
    <row r="334" ht="27.5" customHeight="true">
      <c r="C334" t="n" s="0">
        <f>LEN(INDIRECT(ADDRESS(ROW() + (0),COLUMN() + (-1))))</f>
        <v>0.0</v>
      </c>
      <c r="D334" t="s" s="0">
        <v>102</v>
      </c>
      <c r="F334" t="str" s="39">
        <f><![CDATA[IF(OR(AND(INDIRECT("AJ"&ROW()) <> "", INDIRECT("AJ"&ROW()) = TRUE), AND(INDIRECT("AJ"&ROW()) <> "", INDIRECT("AJ"&ROW()) = FALSE, INDIRECT("A"&ROW()) <> "", INDIRECT("D"&ROW()) = "Nuevo",INDIRECT("AK"&ROW()) <> "")), "Este producto cuenta con las imágenes del catálogo de Mercado Libre", "")]]></f>
        <v/>
      </c>
      <c r="H334" t="n" s="90">
        <v>1.0</v>
      </c>
      <c r="J334" t="s" s="0">
        <v>122</v>
      </c>
      <c r="L334" t="s" s="0">
        <v>135</v>
      </c>
      <c r="M3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4" t="s" s="0">
        <v>138</v>
      </c>
      <c r="O334" t="s" s="0">
        <v>125</v>
      </c>
      <c r="P334" t="s" s="0">
        <v>125</v>
      </c>
      <c r="Q334" t="s" s="44">
        <v>125</v>
      </c>
      <c r="S334" t="s" s="0">
        <v>125</v>
      </c>
      <c r="W334" t="s" s="44">
        <v>125</v>
      </c>
      <c r="Z334" t="s" s="44">
        <v>125</v>
      </c>
      <c r="AB334" t="s" s="44">
        <v>125</v>
      </c>
      <c r="AF334" t="s" s="0">
        <v>304</v>
      </c>
      <c r="AH334" t="s" s="0">
        <v>125</v>
      </c>
      <c r="AI334" t="s" s="44">
        <v>125</v>
      </c>
      <c r="AJ334" t="str" s="56">
        <f><![CDATA[IF(OR(TRIM(INDIRECT("B"&ROW())) <> "",TRIM(INDIRECT("A"&ROW())) <> ""),AND(TRIM(INDIRECT("A"&ROW())) <> "",TRIM(INDIRECT("D"&ROW())) = "nuevo"),"")]]></f>
        <v/>
      </c>
    </row>
    <row r="335" ht="27.5" customHeight="true">
      <c r="C335" t="n" s="0">
        <f>LEN(INDIRECT(ADDRESS(ROW() + (0),COLUMN() + (-1))))</f>
        <v>0.0</v>
      </c>
      <c r="D335" t="s" s="0">
        <v>102</v>
      </c>
      <c r="F335" t="str" s="39">
        <f><![CDATA[IF(OR(AND(INDIRECT("AJ"&ROW()) <> "", INDIRECT("AJ"&ROW()) = TRUE), AND(INDIRECT("AJ"&ROW()) <> "", INDIRECT("AJ"&ROW()) = FALSE, INDIRECT("A"&ROW()) <> "", INDIRECT("D"&ROW()) = "Nuevo",INDIRECT("AK"&ROW()) <> "")), "Este producto cuenta con las imágenes del catálogo de Mercado Libre", "")]]></f>
        <v/>
      </c>
      <c r="H335" t="n" s="90">
        <v>1.0</v>
      </c>
      <c r="J335" t="s" s="0">
        <v>122</v>
      </c>
      <c r="L335" t="s" s="0">
        <v>135</v>
      </c>
      <c r="M3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5" t="s" s="0">
        <v>138</v>
      </c>
      <c r="O335" t="s" s="0">
        <v>125</v>
      </c>
      <c r="P335" t="s" s="0">
        <v>125</v>
      </c>
      <c r="Q335" t="s" s="44">
        <v>125</v>
      </c>
      <c r="S335" t="s" s="0">
        <v>125</v>
      </c>
      <c r="W335" t="s" s="44">
        <v>125</v>
      </c>
      <c r="Z335" t="s" s="44">
        <v>125</v>
      </c>
      <c r="AB335" t="s" s="44">
        <v>125</v>
      </c>
      <c r="AF335" t="s" s="0">
        <v>304</v>
      </c>
      <c r="AH335" t="s" s="0">
        <v>125</v>
      </c>
      <c r="AI335" t="s" s="44">
        <v>125</v>
      </c>
      <c r="AJ335" t="str" s="56">
        <f><![CDATA[IF(OR(TRIM(INDIRECT("B"&ROW())) <> "",TRIM(INDIRECT("A"&ROW())) <> ""),AND(TRIM(INDIRECT("A"&ROW())) <> "",TRIM(INDIRECT("D"&ROW())) = "nuevo"),"")]]></f>
        <v/>
      </c>
    </row>
    <row r="336" ht="27.5" customHeight="true">
      <c r="C336" t="n" s="0">
        <f>LEN(INDIRECT(ADDRESS(ROW() + (0),COLUMN() + (-1))))</f>
        <v>0.0</v>
      </c>
      <c r="D336" t="s" s="0">
        <v>102</v>
      </c>
      <c r="F336" t="str" s="39">
        <f><![CDATA[IF(OR(AND(INDIRECT("AJ"&ROW()) <> "", INDIRECT("AJ"&ROW()) = TRUE), AND(INDIRECT("AJ"&ROW()) <> "", INDIRECT("AJ"&ROW()) = FALSE, INDIRECT("A"&ROW()) <> "", INDIRECT("D"&ROW()) = "Nuevo",INDIRECT("AK"&ROW()) <> "")), "Este producto cuenta con las imágenes del catálogo de Mercado Libre", "")]]></f>
        <v/>
      </c>
      <c r="H336" t="n" s="90">
        <v>1.0</v>
      </c>
      <c r="J336" t="s" s="0">
        <v>122</v>
      </c>
      <c r="L336" t="s" s="0">
        <v>135</v>
      </c>
      <c r="M3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6" t="s" s="0">
        <v>138</v>
      </c>
      <c r="O336" t="s" s="0">
        <v>125</v>
      </c>
      <c r="P336" t="s" s="0">
        <v>125</v>
      </c>
      <c r="Q336" t="s" s="44">
        <v>125</v>
      </c>
      <c r="S336" t="s" s="0">
        <v>125</v>
      </c>
      <c r="W336" t="s" s="44">
        <v>125</v>
      </c>
      <c r="Z336" t="s" s="44">
        <v>125</v>
      </c>
      <c r="AB336" t="s" s="44">
        <v>125</v>
      </c>
      <c r="AF336" t="s" s="0">
        <v>304</v>
      </c>
      <c r="AH336" t="s" s="0">
        <v>125</v>
      </c>
      <c r="AI336" t="s" s="44">
        <v>125</v>
      </c>
      <c r="AJ336" t="str" s="56">
        <f><![CDATA[IF(OR(TRIM(INDIRECT("B"&ROW())) <> "",TRIM(INDIRECT("A"&ROW())) <> ""),AND(TRIM(INDIRECT("A"&ROW())) <> "",TRIM(INDIRECT("D"&ROW())) = "nuevo"),"")]]></f>
        <v/>
      </c>
    </row>
    <row r="337" ht="27.5" customHeight="true">
      <c r="C337" t="n" s="0">
        <f>LEN(INDIRECT(ADDRESS(ROW() + (0),COLUMN() + (-1))))</f>
        <v>0.0</v>
      </c>
      <c r="D337" t="s" s="0">
        <v>102</v>
      </c>
      <c r="F337" t="str" s="39">
        <f><![CDATA[IF(OR(AND(INDIRECT("AJ"&ROW()) <> "", INDIRECT("AJ"&ROW()) = TRUE), AND(INDIRECT("AJ"&ROW()) <> "", INDIRECT("AJ"&ROW()) = FALSE, INDIRECT("A"&ROW()) <> "", INDIRECT("D"&ROW()) = "Nuevo",INDIRECT("AK"&ROW()) <> "")), "Este producto cuenta con las imágenes del catálogo de Mercado Libre", "")]]></f>
        <v/>
      </c>
      <c r="H337" t="n" s="90">
        <v>1.0</v>
      </c>
      <c r="J337" t="s" s="0">
        <v>122</v>
      </c>
      <c r="L337" t="s" s="0">
        <v>135</v>
      </c>
      <c r="M3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7" t="s" s="0">
        <v>138</v>
      </c>
      <c r="O337" t="s" s="0">
        <v>125</v>
      </c>
      <c r="P337" t="s" s="0">
        <v>125</v>
      </c>
      <c r="Q337" t="s" s="44">
        <v>125</v>
      </c>
      <c r="S337" t="s" s="0">
        <v>125</v>
      </c>
      <c r="W337" t="s" s="44">
        <v>125</v>
      </c>
      <c r="Z337" t="s" s="44">
        <v>125</v>
      </c>
      <c r="AB337" t="s" s="44">
        <v>125</v>
      </c>
      <c r="AF337" t="s" s="0">
        <v>304</v>
      </c>
      <c r="AH337" t="s" s="0">
        <v>125</v>
      </c>
      <c r="AI337" t="s" s="44">
        <v>125</v>
      </c>
      <c r="AJ337" t="str" s="56">
        <f><![CDATA[IF(OR(TRIM(INDIRECT("B"&ROW())) <> "",TRIM(INDIRECT("A"&ROW())) <> ""),AND(TRIM(INDIRECT("A"&ROW())) <> "",TRIM(INDIRECT("D"&ROW())) = "nuevo"),"")]]></f>
        <v/>
      </c>
    </row>
    <row r="338" ht="27.5" customHeight="true">
      <c r="C338" t="n" s="0">
        <f>LEN(INDIRECT(ADDRESS(ROW() + (0),COLUMN() + (-1))))</f>
        <v>0.0</v>
      </c>
      <c r="D338" t="s" s="0">
        <v>102</v>
      </c>
      <c r="F338" t="str" s="39">
        <f><![CDATA[IF(OR(AND(INDIRECT("AJ"&ROW()) <> "", INDIRECT("AJ"&ROW()) = TRUE), AND(INDIRECT("AJ"&ROW()) <> "", INDIRECT("AJ"&ROW()) = FALSE, INDIRECT("A"&ROW()) <> "", INDIRECT("D"&ROW()) = "Nuevo",INDIRECT("AK"&ROW()) <> "")), "Este producto cuenta con las imágenes del catálogo de Mercado Libre", "")]]></f>
        <v/>
      </c>
      <c r="H338" t="n" s="90">
        <v>1.0</v>
      </c>
      <c r="J338" t="s" s="0">
        <v>122</v>
      </c>
      <c r="L338" t="s" s="0">
        <v>135</v>
      </c>
      <c r="M3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8" t="s" s="0">
        <v>138</v>
      </c>
      <c r="O338" t="s" s="0">
        <v>125</v>
      </c>
      <c r="P338" t="s" s="0">
        <v>125</v>
      </c>
      <c r="Q338" t="s" s="44">
        <v>125</v>
      </c>
      <c r="S338" t="s" s="0">
        <v>125</v>
      </c>
      <c r="W338" t="s" s="44">
        <v>125</v>
      </c>
      <c r="Z338" t="s" s="44">
        <v>125</v>
      </c>
      <c r="AB338" t="s" s="44">
        <v>125</v>
      </c>
      <c r="AF338" t="s" s="0">
        <v>304</v>
      </c>
      <c r="AH338" t="s" s="0">
        <v>125</v>
      </c>
      <c r="AI338" t="s" s="44">
        <v>125</v>
      </c>
      <c r="AJ338" t="str" s="56">
        <f><![CDATA[IF(OR(TRIM(INDIRECT("B"&ROW())) <> "",TRIM(INDIRECT("A"&ROW())) <> ""),AND(TRIM(INDIRECT("A"&ROW())) <> "",TRIM(INDIRECT("D"&ROW())) = "nuevo"),"")]]></f>
        <v/>
      </c>
    </row>
    <row r="339" ht="27.5" customHeight="true">
      <c r="C339" t="n" s="0">
        <f>LEN(INDIRECT(ADDRESS(ROW() + (0),COLUMN() + (-1))))</f>
        <v>0.0</v>
      </c>
      <c r="D339" t="s" s="0">
        <v>102</v>
      </c>
      <c r="F339" t="str" s="39">
        <f><![CDATA[IF(OR(AND(INDIRECT("AJ"&ROW()) <> "", INDIRECT("AJ"&ROW()) = TRUE), AND(INDIRECT("AJ"&ROW()) <> "", INDIRECT("AJ"&ROW()) = FALSE, INDIRECT("A"&ROW()) <> "", INDIRECT("D"&ROW()) = "Nuevo",INDIRECT("AK"&ROW()) <> "")), "Este producto cuenta con las imágenes del catálogo de Mercado Libre", "")]]></f>
        <v/>
      </c>
      <c r="H339" t="n" s="90">
        <v>1.0</v>
      </c>
      <c r="J339" t="s" s="0">
        <v>122</v>
      </c>
      <c r="L339" t="s" s="0">
        <v>135</v>
      </c>
      <c r="M3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9" t="s" s="0">
        <v>138</v>
      </c>
      <c r="O339" t="s" s="0">
        <v>125</v>
      </c>
      <c r="P339" t="s" s="0">
        <v>125</v>
      </c>
      <c r="Q339" t="s" s="44">
        <v>125</v>
      </c>
      <c r="S339" t="s" s="0">
        <v>125</v>
      </c>
      <c r="W339" t="s" s="44">
        <v>125</v>
      </c>
      <c r="Z339" t="s" s="44">
        <v>125</v>
      </c>
      <c r="AB339" t="s" s="44">
        <v>125</v>
      </c>
      <c r="AF339" t="s" s="0">
        <v>304</v>
      </c>
      <c r="AH339" t="s" s="0">
        <v>125</v>
      </c>
      <c r="AI339" t="s" s="44">
        <v>125</v>
      </c>
      <c r="AJ339" t="str" s="56">
        <f><![CDATA[IF(OR(TRIM(INDIRECT("B"&ROW())) <> "",TRIM(INDIRECT("A"&ROW())) <> ""),AND(TRIM(INDIRECT("A"&ROW())) <> "",TRIM(INDIRECT("D"&ROW())) = "nuevo"),"")]]></f>
        <v/>
      </c>
    </row>
    <row r="340" ht="27.5" customHeight="true">
      <c r="C340" t="n" s="0">
        <f>LEN(INDIRECT(ADDRESS(ROW() + (0),COLUMN() + (-1))))</f>
        <v>0.0</v>
      </c>
      <c r="D340" t="s" s="0">
        <v>102</v>
      </c>
      <c r="F340" t="str" s="39">
        <f><![CDATA[IF(OR(AND(INDIRECT("AJ"&ROW()) <> "", INDIRECT("AJ"&ROW()) = TRUE), AND(INDIRECT("AJ"&ROW()) <> "", INDIRECT("AJ"&ROW()) = FALSE, INDIRECT("A"&ROW()) <> "", INDIRECT("D"&ROW()) = "Nuevo",INDIRECT("AK"&ROW()) <> "")), "Este producto cuenta con las imágenes del catálogo de Mercado Libre", "")]]></f>
        <v/>
      </c>
      <c r="H340" t="n" s="90">
        <v>1.0</v>
      </c>
      <c r="J340" t="s" s="0">
        <v>122</v>
      </c>
      <c r="L340" t="s" s="0">
        <v>135</v>
      </c>
      <c r="M3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0" t="s" s="0">
        <v>138</v>
      </c>
      <c r="O340" t="s" s="0">
        <v>125</v>
      </c>
      <c r="P340" t="s" s="0">
        <v>125</v>
      </c>
      <c r="Q340" t="s" s="44">
        <v>125</v>
      </c>
      <c r="S340" t="s" s="0">
        <v>125</v>
      </c>
      <c r="W340" t="s" s="44">
        <v>125</v>
      </c>
      <c r="Z340" t="s" s="44">
        <v>125</v>
      </c>
      <c r="AB340" t="s" s="44">
        <v>125</v>
      </c>
      <c r="AF340" t="s" s="0">
        <v>304</v>
      </c>
      <c r="AH340" t="s" s="0">
        <v>125</v>
      </c>
      <c r="AI340" t="s" s="44">
        <v>125</v>
      </c>
      <c r="AJ340" t="str" s="56">
        <f><![CDATA[IF(OR(TRIM(INDIRECT("B"&ROW())) <> "",TRIM(INDIRECT("A"&ROW())) <> ""),AND(TRIM(INDIRECT("A"&ROW())) <> "",TRIM(INDIRECT("D"&ROW())) = "nuevo"),"")]]></f>
        <v/>
      </c>
    </row>
    <row r="341" ht="27.5" customHeight="true">
      <c r="C341" t="n" s="0">
        <f>LEN(INDIRECT(ADDRESS(ROW() + (0),COLUMN() + (-1))))</f>
        <v>0.0</v>
      </c>
      <c r="D341" t="s" s="0">
        <v>102</v>
      </c>
      <c r="F341" t="str" s="39">
        <f><![CDATA[IF(OR(AND(INDIRECT("AJ"&ROW()) <> "", INDIRECT("AJ"&ROW()) = TRUE), AND(INDIRECT("AJ"&ROW()) <> "", INDIRECT("AJ"&ROW()) = FALSE, INDIRECT("A"&ROW()) <> "", INDIRECT("D"&ROW()) = "Nuevo",INDIRECT("AK"&ROW()) <> "")), "Este producto cuenta con las imágenes del catálogo de Mercado Libre", "")]]></f>
        <v/>
      </c>
      <c r="H341" t="n" s="90">
        <v>1.0</v>
      </c>
      <c r="J341" t="s" s="0">
        <v>122</v>
      </c>
      <c r="L341" t="s" s="0">
        <v>135</v>
      </c>
      <c r="M3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1" t="s" s="0">
        <v>138</v>
      </c>
      <c r="O341" t="s" s="0">
        <v>125</v>
      </c>
      <c r="P341" t="s" s="0">
        <v>125</v>
      </c>
      <c r="Q341" t="s" s="44">
        <v>125</v>
      </c>
      <c r="S341" t="s" s="0">
        <v>125</v>
      </c>
      <c r="W341" t="s" s="44">
        <v>125</v>
      </c>
      <c r="Z341" t="s" s="44">
        <v>125</v>
      </c>
      <c r="AB341" t="s" s="44">
        <v>125</v>
      </c>
      <c r="AF341" t="s" s="0">
        <v>304</v>
      </c>
      <c r="AH341" t="s" s="0">
        <v>125</v>
      </c>
      <c r="AI341" t="s" s="44">
        <v>125</v>
      </c>
      <c r="AJ341" t="str" s="56">
        <f><![CDATA[IF(OR(TRIM(INDIRECT("B"&ROW())) <> "",TRIM(INDIRECT("A"&ROW())) <> ""),AND(TRIM(INDIRECT("A"&ROW())) <> "",TRIM(INDIRECT("D"&ROW())) = "nuevo"),"")]]></f>
        <v/>
      </c>
    </row>
    <row r="342" ht="27.5" customHeight="true">
      <c r="C342" t="n" s="0">
        <f>LEN(INDIRECT(ADDRESS(ROW() + (0),COLUMN() + (-1))))</f>
        <v>0.0</v>
      </c>
      <c r="D342" t="s" s="0">
        <v>102</v>
      </c>
      <c r="F342" t="str" s="39">
        <f><![CDATA[IF(OR(AND(INDIRECT("AJ"&ROW()) <> "", INDIRECT("AJ"&ROW()) = TRUE), AND(INDIRECT("AJ"&ROW()) <> "", INDIRECT("AJ"&ROW()) = FALSE, INDIRECT("A"&ROW()) <> "", INDIRECT("D"&ROW()) = "Nuevo",INDIRECT("AK"&ROW()) <> "")), "Este producto cuenta con las imágenes del catálogo de Mercado Libre", "")]]></f>
        <v/>
      </c>
      <c r="H342" t="n" s="90">
        <v>1.0</v>
      </c>
      <c r="J342" t="s" s="0">
        <v>122</v>
      </c>
      <c r="L342" t="s" s="0">
        <v>135</v>
      </c>
      <c r="M3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2" t="s" s="0">
        <v>138</v>
      </c>
      <c r="O342" t="s" s="0">
        <v>125</v>
      </c>
      <c r="P342" t="s" s="0">
        <v>125</v>
      </c>
      <c r="Q342" t="s" s="44">
        <v>125</v>
      </c>
      <c r="S342" t="s" s="0">
        <v>125</v>
      </c>
      <c r="W342" t="s" s="44">
        <v>125</v>
      </c>
      <c r="Z342" t="s" s="44">
        <v>125</v>
      </c>
      <c r="AB342" t="s" s="44">
        <v>125</v>
      </c>
      <c r="AF342" t="s" s="0">
        <v>304</v>
      </c>
      <c r="AH342" t="s" s="0">
        <v>125</v>
      </c>
      <c r="AI342" t="s" s="44">
        <v>125</v>
      </c>
      <c r="AJ342" t="str" s="56">
        <f><![CDATA[IF(OR(TRIM(INDIRECT("B"&ROW())) <> "",TRIM(INDIRECT("A"&ROW())) <> ""),AND(TRIM(INDIRECT("A"&ROW())) <> "",TRIM(INDIRECT("D"&ROW())) = "nuevo"),"")]]></f>
        <v/>
      </c>
    </row>
    <row r="343" ht="27.5" customHeight="true">
      <c r="C343" t="n" s="0">
        <f>LEN(INDIRECT(ADDRESS(ROW() + (0),COLUMN() + (-1))))</f>
        <v>0.0</v>
      </c>
      <c r="D343" t="s" s="0">
        <v>102</v>
      </c>
      <c r="F343" t="str" s="39">
        <f><![CDATA[IF(OR(AND(INDIRECT("AJ"&ROW()) <> "", INDIRECT("AJ"&ROW()) = TRUE), AND(INDIRECT("AJ"&ROW()) <> "", INDIRECT("AJ"&ROW()) = FALSE, INDIRECT("A"&ROW()) <> "", INDIRECT("D"&ROW()) = "Nuevo",INDIRECT("AK"&ROW()) <> "")), "Este producto cuenta con las imágenes del catálogo de Mercado Libre", "")]]></f>
        <v/>
      </c>
      <c r="H343" t="n" s="90">
        <v>1.0</v>
      </c>
      <c r="J343" t="s" s="0">
        <v>122</v>
      </c>
      <c r="L343" t="s" s="0">
        <v>135</v>
      </c>
      <c r="M3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3" t="s" s="0">
        <v>138</v>
      </c>
      <c r="O343" t="s" s="0">
        <v>125</v>
      </c>
      <c r="P343" t="s" s="0">
        <v>125</v>
      </c>
      <c r="Q343" t="s" s="44">
        <v>125</v>
      </c>
      <c r="S343" t="s" s="0">
        <v>125</v>
      </c>
      <c r="W343" t="s" s="44">
        <v>125</v>
      </c>
      <c r="Z343" t="s" s="44">
        <v>125</v>
      </c>
      <c r="AB343" t="s" s="44">
        <v>125</v>
      </c>
      <c r="AF343" t="s" s="0">
        <v>304</v>
      </c>
      <c r="AH343" t="s" s="0">
        <v>125</v>
      </c>
      <c r="AI343" t="s" s="44">
        <v>125</v>
      </c>
      <c r="AJ343" t="str" s="56">
        <f><![CDATA[IF(OR(TRIM(INDIRECT("B"&ROW())) <> "",TRIM(INDIRECT("A"&ROW())) <> ""),AND(TRIM(INDIRECT("A"&ROW())) <> "",TRIM(INDIRECT("D"&ROW())) = "nuevo"),"")]]></f>
        <v/>
      </c>
    </row>
    <row r="344" ht="27.5" customHeight="true">
      <c r="C344" t="n" s="0">
        <f>LEN(INDIRECT(ADDRESS(ROW() + (0),COLUMN() + (-1))))</f>
        <v>0.0</v>
      </c>
      <c r="D344" t="s" s="0">
        <v>102</v>
      </c>
      <c r="F344" t="str" s="39">
        <f><![CDATA[IF(OR(AND(INDIRECT("AJ"&ROW()) <> "", INDIRECT("AJ"&ROW()) = TRUE), AND(INDIRECT("AJ"&ROW()) <> "", INDIRECT("AJ"&ROW()) = FALSE, INDIRECT("A"&ROW()) <> "", INDIRECT("D"&ROW()) = "Nuevo",INDIRECT("AK"&ROW()) <> "")), "Este producto cuenta con las imágenes del catálogo de Mercado Libre", "")]]></f>
        <v/>
      </c>
      <c r="H344" t="n" s="90">
        <v>1.0</v>
      </c>
      <c r="J344" t="s" s="0">
        <v>122</v>
      </c>
      <c r="L344" t="s" s="0">
        <v>135</v>
      </c>
      <c r="M3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4" t="s" s="0">
        <v>138</v>
      </c>
      <c r="O344" t="s" s="0">
        <v>125</v>
      </c>
      <c r="P344" t="s" s="0">
        <v>125</v>
      </c>
      <c r="Q344" t="s" s="44">
        <v>125</v>
      </c>
      <c r="S344" t="s" s="0">
        <v>125</v>
      </c>
      <c r="W344" t="s" s="44">
        <v>125</v>
      </c>
      <c r="Z344" t="s" s="44">
        <v>125</v>
      </c>
      <c r="AB344" t="s" s="44">
        <v>125</v>
      </c>
      <c r="AF344" t="s" s="0">
        <v>304</v>
      </c>
      <c r="AH344" t="s" s="0">
        <v>125</v>
      </c>
      <c r="AI344" t="s" s="44">
        <v>125</v>
      </c>
      <c r="AJ344" t="str" s="56">
        <f><![CDATA[IF(OR(TRIM(INDIRECT("B"&ROW())) <> "",TRIM(INDIRECT("A"&ROW())) <> ""),AND(TRIM(INDIRECT("A"&ROW())) <> "",TRIM(INDIRECT("D"&ROW())) = "nuevo"),"")]]></f>
        <v/>
      </c>
    </row>
    <row r="345" ht="27.5" customHeight="true">
      <c r="C345" t="n" s="0">
        <f>LEN(INDIRECT(ADDRESS(ROW() + (0),COLUMN() + (-1))))</f>
        <v>0.0</v>
      </c>
      <c r="D345" t="s" s="0">
        <v>102</v>
      </c>
      <c r="F345" t="str" s="39">
        <f><![CDATA[IF(OR(AND(INDIRECT("AJ"&ROW()) <> "", INDIRECT("AJ"&ROW()) = TRUE), AND(INDIRECT("AJ"&ROW()) <> "", INDIRECT("AJ"&ROW()) = FALSE, INDIRECT("A"&ROW()) <> "", INDIRECT("D"&ROW()) = "Nuevo",INDIRECT("AK"&ROW()) <> "")), "Este producto cuenta con las imágenes del catálogo de Mercado Libre", "")]]></f>
        <v/>
      </c>
      <c r="H345" t="n" s="90">
        <v>1.0</v>
      </c>
      <c r="J345" t="s" s="0">
        <v>122</v>
      </c>
      <c r="L345" t="s" s="0">
        <v>135</v>
      </c>
      <c r="M3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5" t="s" s="0">
        <v>138</v>
      </c>
      <c r="O345" t="s" s="0">
        <v>125</v>
      </c>
      <c r="P345" t="s" s="0">
        <v>125</v>
      </c>
      <c r="Q345" t="s" s="44">
        <v>125</v>
      </c>
      <c r="S345" t="s" s="0">
        <v>125</v>
      </c>
      <c r="W345" t="s" s="44">
        <v>125</v>
      </c>
      <c r="Z345" t="s" s="44">
        <v>125</v>
      </c>
      <c r="AB345" t="s" s="44">
        <v>125</v>
      </c>
      <c r="AF345" t="s" s="0">
        <v>304</v>
      </c>
      <c r="AH345" t="s" s="0">
        <v>125</v>
      </c>
      <c r="AI345" t="s" s="44">
        <v>125</v>
      </c>
      <c r="AJ345" t="str" s="56">
        <f><![CDATA[IF(OR(TRIM(INDIRECT("B"&ROW())) <> "",TRIM(INDIRECT("A"&ROW())) <> ""),AND(TRIM(INDIRECT("A"&ROW())) <> "",TRIM(INDIRECT("D"&ROW())) = "nuevo"),"")]]></f>
        <v/>
      </c>
    </row>
    <row r="346" ht="27.5" customHeight="true">
      <c r="C346" t="n" s="0">
        <f>LEN(INDIRECT(ADDRESS(ROW() + (0),COLUMN() + (-1))))</f>
        <v>0.0</v>
      </c>
      <c r="D346" t="s" s="0">
        <v>102</v>
      </c>
      <c r="F346" t="str" s="39">
        <f><![CDATA[IF(OR(AND(INDIRECT("AJ"&ROW()) <> "", INDIRECT("AJ"&ROW()) = TRUE), AND(INDIRECT("AJ"&ROW()) <> "", INDIRECT("AJ"&ROW()) = FALSE, INDIRECT("A"&ROW()) <> "", INDIRECT("D"&ROW()) = "Nuevo",INDIRECT("AK"&ROW()) <> "")), "Este producto cuenta con las imágenes del catálogo de Mercado Libre", "")]]></f>
        <v/>
      </c>
      <c r="H346" t="n" s="90">
        <v>1.0</v>
      </c>
      <c r="J346" t="s" s="0">
        <v>122</v>
      </c>
      <c r="L346" t="s" s="0">
        <v>135</v>
      </c>
      <c r="M3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6" t="s" s="0">
        <v>138</v>
      </c>
      <c r="O346" t="s" s="0">
        <v>125</v>
      </c>
      <c r="P346" t="s" s="0">
        <v>125</v>
      </c>
      <c r="Q346" t="s" s="44">
        <v>125</v>
      </c>
      <c r="S346" t="s" s="0">
        <v>125</v>
      </c>
      <c r="W346" t="s" s="44">
        <v>125</v>
      </c>
      <c r="Z346" t="s" s="44">
        <v>125</v>
      </c>
      <c r="AB346" t="s" s="44">
        <v>125</v>
      </c>
      <c r="AF346" t="s" s="0">
        <v>304</v>
      </c>
      <c r="AH346" t="s" s="0">
        <v>125</v>
      </c>
      <c r="AI346" t="s" s="44">
        <v>125</v>
      </c>
      <c r="AJ346" t="str" s="56">
        <f><![CDATA[IF(OR(TRIM(INDIRECT("B"&ROW())) <> "",TRIM(INDIRECT("A"&ROW())) <> ""),AND(TRIM(INDIRECT("A"&ROW())) <> "",TRIM(INDIRECT("D"&ROW())) = "nuevo"),"")]]></f>
        <v/>
      </c>
    </row>
    <row r="347" ht="27.5" customHeight="true">
      <c r="C347" t="n" s="0">
        <f>LEN(INDIRECT(ADDRESS(ROW() + (0),COLUMN() + (-1))))</f>
        <v>0.0</v>
      </c>
      <c r="D347" t="s" s="0">
        <v>102</v>
      </c>
      <c r="F347" t="str" s="39">
        <f><![CDATA[IF(OR(AND(INDIRECT("AJ"&ROW()) <> "", INDIRECT("AJ"&ROW()) = TRUE), AND(INDIRECT("AJ"&ROW()) <> "", INDIRECT("AJ"&ROW()) = FALSE, INDIRECT("A"&ROW()) <> "", INDIRECT("D"&ROW()) = "Nuevo",INDIRECT("AK"&ROW()) <> "")), "Este producto cuenta con las imágenes del catálogo de Mercado Libre", "")]]></f>
        <v/>
      </c>
      <c r="H347" t="n" s="90">
        <v>1.0</v>
      </c>
      <c r="J347" t="s" s="0">
        <v>122</v>
      </c>
      <c r="L347" t="s" s="0">
        <v>135</v>
      </c>
      <c r="M3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7" t="s" s="0">
        <v>138</v>
      </c>
      <c r="O347" t="s" s="0">
        <v>125</v>
      </c>
      <c r="P347" t="s" s="0">
        <v>125</v>
      </c>
      <c r="Q347" t="s" s="44">
        <v>125</v>
      </c>
      <c r="S347" t="s" s="0">
        <v>125</v>
      </c>
      <c r="W347" t="s" s="44">
        <v>125</v>
      </c>
      <c r="Z347" t="s" s="44">
        <v>125</v>
      </c>
      <c r="AB347" t="s" s="44">
        <v>125</v>
      </c>
      <c r="AF347" t="s" s="0">
        <v>304</v>
      </c>
      <c r="AH347" t="s" s="0">
        <v>125</v>
      </c>
      <c r="AI347" t="s" s="44">
        <v>125</v>
      </c>
      <c r="AJ347" t="str" s="56">
        <f><![CDATA[IF(OR(TRIM(INDIRECT("B"&ROW())) <> "",TRIM(INDIRECT("A"&ROW())) <> ""),AND(TRIM(INDIRECT("A"&ROW())) <> "",TRIM(INDIRECT("D"&ROW())) = "nuevo"),"")]]></f>
        <v/>
      </c>
    </row>
    <row r="348" ht="27.5" customHeight="true">
      <c r="C348" t="n" s="0">
        <f>LEN(INDIRECT(ADDRESS(ROW() + (0),COLUMN() + (-1))))</f>
        <v>0.0</v>
      </c>
      <c r="D348" t="s" s="0">
        <v>102</v>
      </c>
      <c r="F348" t="str" s="39">
        <f><![CDATA[IF(OR(AND(INDIRECT("AJ"&ROW()) <> "", INDIRECT("AJ"&ROW()) = TRUE), AND(INDIRECT("AJ"&ROW()) <> "", INDIRECT("AJ"&ROW()) = FALSE, INDIRECT("A"&ROW()) <> "", INDIRECT("D"&ROW()) = "Nuevo",INDIRECT("AK"&ROW()) <> "")), "Este producto cuenta con las imágenes del catálogo de Mercado Libre", "")]]></f>
        <v/>
      </c>
      <c r="H348" t="n" s="90">
        <v>1.0</v>
      </c>
      <c r="J348" t="s" s="0">
        <v>122</v>
      </c>
      <c r="L348" t="s" s="0">
        <v>135</v>
      </c>
      <c r="M3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8" t="s" s="0">
        <v>138</v>
      </c>
      <c r="O348" t="s" s="0">
        <v>125</v>
      </c>
      <c r="P348" t="s" s="0">
        <v>125</v>
      </c>
      <c r="Q348" t="s" s="44">
        <v>125</v>
      </c>
      <c r="S348" t="s" s="0">
        <v>125</v>
      </c>
      <c r="W348" t="s" s="44">
        <v>125</v>
      </c>
      <c r="Z348" t="s" s="44">
        <v>125</v>
      </c>
      <c r="AB348" t="s" s="44">
        <v>125</v>
      </c>
      <c r="AF348" t="s" s="0">
        <v>304</v>
      </c>
      <c r="AH348" t="s" s="0">
        <v>125</v>
      </c>
      <c r="AI348" t="s" s="44">
        <v>125</v>
      </c>
      <c r="AJ348" t="str" s="56">
        <f><![CDATA[IF(OR(TRIM(INDIRECT("B"&ROW())) <> "",TRIM(INDIRECT("A"&ROW())) <> ""),AND(TRIM(INDIRECT("A"&ROW())) <> "",TRIM(INDIRECT("D"&ROW())) = "nuevo"),"")]]></f>
        <v/>
      </c>
    </row>
    <row r="349" ht="27.5" customHeight="true">
      <c r="C349" t="n" s="0">
        <f>LEN(INDIRECT(ADDRESS(ROW() + (0),COLUMN() + (-1))))</f>
        <v>0.0</v>
      </c>
      <c r="D349" t="s" s="0">
        <v>102</v>
      </c>
      <c r="F349" t="str" s="39">
        <f><![CDATA[IF(OR(AND(INDIRECT("AJ"&ROW()) <> "", INDIRECT("AJ"&ROW()) = TRUE), AND(INDIRECT("AJ"&ROW()) <> "", INDIRECT("AJ"&ROW()) = FALSE, INDIRECT("A"&ROW()) <> "", INDIRECT("D"&ROW()) = "Nuevo",INDIRECT("AK"&ROW()) <> "")), "Este producto cuenta con las imágenes del catálogo de Mercado Libre", "")]]></f>
        <v/>
      </c>
      <c r="H349" t="n" s="90">
        <v>1.0</v>
      </c>
      <c r="J349" t="s" s="0">
        <v>122</v>
      </c>
      <c r="L349" t="s" s="0">
        <v>135</v>
      </c>
      <c r="M3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9" t="s" s="0">
        <v>138</v>
      </c>
      <c r="O349" t="s" s="0">
        <v>125</v>
      </c>
      <c r="P349" t="s" s="0">
        <v>125</v>
      </c>
      <c r="Q349" t="s" s="44">
        <v>125</v>
      </c>
      <c r="S349" t="s" s="0">
        <v>125</v>
      </c>
      <c r="W349" t="s" s="44">
        <v>125</v>
      </c>
      <c r="Z349" t="s" s="44">
        <v>125</v>
      </c>
      <c r="AB349" t="s" s="44">
        <v>125</v>
      </c>
      <c r="AF349" t="s" s="0">
        <v>304</v>
      </c>
      <c r="AH349" t="s" s="0">
        <v>125</v>
      </c>
      <c r="AI349" t="s" s="44">
        <v>125</v>
      </c>
      <c r="AJ349" t="str" s="56">
        <f><![CDATA[IF(OR(TRIM(INDIRECT("B"&ROW())) <> "",TRIM(INDIRECT("A"&ROW())) <> ""),AND(TRIM(INDIRECT("A"&ROW())) <> "",TRIM(INDIRECT("D"&ROW())) = "nuevo"),"")]]></f>
        <v/>
      </c>
    </row>
    <row r="350" ht="27.5" customHeight="true">
      <c r="C350" t="n" s="0">
        <f>LEN(INDIRECT(ADDRESS(ROW() + (0),COLUMN() + (-1))))</f>
        <v>0.0</v>
      </c>
      <c r="D350" t="s" s="0">
        <v>102</v>
      </c>
      <c r="F350" t="str" s="39">
        <f><![CDATA[IF(OR(AND(INDIRECT("AJ"&ROW()) <> "", INDIRECT("AJ"&ROW()) = TRUE), AND(INDIRECT("AJ"&ROW()) <> "", INDIRECT("AJ"&ROW()) = FALSE, INDIRECT("A"&ROW()) <> "", INDIRECT("D"&ROW()) = "Nuevo",INDIRECT("AK"&ROW()) <> "")), "Este producto cuenta con las imágenes del catálogo de Mercado Libre", "")]]></f>
        <v/>
      </c>
      <c r="H350" t="n" s="90">
        <v>1.0</v>
      </c>
      <c r="J350" t="s" s="0">
        <v>122</v>
      </c>
      <c r="L350" t="s" s="0">
        <v>135</v>
      </c>
      <c r="M3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0" t="s" s="0">
        <v>138</v>
      </c>
      <c r="O350" t="s" s="0">
        <v>125</v>
      </c>
      <c r="P350" t="s" s="0">
        <v>125</v>
      </c>
      <c r="Q350" t="s" s="44">
        <v>125</v>
      </c>
      <c r="S350" t="s" s="0">
        <v>125</v>
      </c>
      <c r="W350" t="s" s="44">
        <v>125</v>
      </c>
      <c r="Z350" t="s" s="44">
        <v>125</v>
      </c>
      <c r="AB350" t="s" s="44">
        <v>125</v>
      </c>
      <c r="AF350" t="s" s="0">
        <v>304</v>
      </c>
      <c r="AH350" t="s" s="0">
        <v>125</v>
      </c>
      <c r="AI350" t="s" s="44">
        <v>125</v>
      </c>
      <c r="AJ350" t="str" s="56">
        <f><![CDATA[IF(OR(TRIM(INDIRECT("B"&ROW())) <> "",TRIM(INDIRECT("A"&ROW())) <> ""),AND(TRIM(INDIRECT("A"&ROW())) <> "",TRIM(INDIRECT("D"&ROW())) = "nuevo"),"")]]></f>
        <v/>
      </c>
    </row>
    <row r="351" ht="27.5" customHeight="true">
      <c r="C351" t="n" s="0">
        <f>LEN(INDIRECT(ADDRESS(ROW() + (0),COLUMN() + (-1))))</f>
        <v>0.0</v>
      </c>
      <c r="D351" t="s" s="0">
        <v>102</v>
      </c>
      <c r="F351" t="str" s="39">
        <f><![CDATA[IF(OR(AND(INDIRECT("AJ"&ROW()) <> "", INDIRECT("AJ"&ROW()) = TRUE), AND(INDIRECT("AJ"&ROW()) <> "", INDIRECT("AJ"&ROW()) = FALSE, INDIRECT("A"&ROW()) <> "", INDIRECT("D"&ROW()) = "Nuevo",INDIRECT("AK"&ROW()) <> "")), "Este producto cuenta con las imágenes del catálogo de Mercado Libre", "")]]></f>
        <v/>
      </c>
      <c r="H351" t="n" s="90">
        <v>1.0</v>
      </c>
      <c r="J351" t="s" s="0">
        <v>122</v>
      </c>
      <c r="L351" t="s" s="0">
        <v>135</v>
      </c>
      <c r="M3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1" t="s" s="0">
        <v>138</v>
      </c>
      <c r="O351" t="s" s="0">
        <v>125</v>
      </c>
      <c r="P351" t="s" s="0">
        <v>125</v>
      </c>
      <c r="Q351" t="s" s="44">
        <v>125</v>
      </c>
      <c r="S351" t="s" s="0">
        <v>125</v>
      </c>
      <c r="W351" t="s" s="44">
        <v>125</v>
      </c>
      <c r="Z351" t="s" s="44">
        <v>125</v>
      </c>
      <c r="AB351" t="s" s="44">
        <v>125</v>
      </c>
      <c r="AF351" t="s" s="0">
        <v>304</v>
      </c>
      <c r="AH351" t="s" s="0">
        <v>125</v>
      </c>
      <c r="AI351" t="s" s="44">
        <v>125</v>
      </c>
      <c r="AJ351" t="str" s="56">
        <f><![CDATA[IF(OR(TRIM(INDIRECT("B"&ROW())) <> "",TRIM(INDIRECT("A"&ROW())) <> ""),AND(TRIM(INDIRECT("A"&ROW())) <> "",TRIM(INDIRECT("D"&ROW())) = "nuevo"),"")]]></f>
        <v/>
      </c>
    </row>
    <row r="352" ht="27.5" customHeight="true">
      <c r="C352" t="n" s="0">
        <f>LEN(INDIRECT(ADDRESS(ROW() + (0),COLUMN() + (-1))))</f>
        <v>0.0</v>
      </c>
      <c r="D352" t="s" s="0">
        <v>102</v>
      </c>
      <c r="F352" t="str" s="39">
        <f><![CDATA[IF(OR(AND(INDIRECT("AJ"&ROW()) <> "", INDIRECT("AJ"&ROW()) = TRUE), AND(INDIRECT("AJ"&ROW()) <> "", INDIRECT("AJ"&ROW()) = FALSE, INDIRECT("A"&ROW()) <> "", INDIRECT("D"&ROW()) = "Nuevo",INDIRECT("AK"&ROW()) <> "")), "Este producto cuenta con las imágenes del catálogo de Mercado Libre", "")]]></f>
        <v/>
      </c>
      <c r="H352" t="n" s="90">
        <v>1.0</v>
      </c>
      <c r="J352" t="s" s="0">
        <v>122</v>
      </c>
      <c r="L352" t="s" s="0">
        <v>135</v>
      </c>
      <c r="M3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2" t="s" s="0">
        <v>138</v>
      </c>
      <c r="O352" t="s" s="0">
        <v>125</v>
      </c>
      <c r="P352" t="s" s="0">
        <v>125</v>
      </c>
      <c r="Q352" t="s" s="44">
        <v>125</v>
      </c>
      <c r="S352" t="s" s="0">
        <v>125</v>
      </c>
      <c r="W352" t="s" s="44">
        <v>125</v>
      </c>
      <c r="Z352" t="s" s="44">
        <v>125</v>
      </c>
      <c r="AB352" t="s" s="44">
        <v>125</v>
      </c>
      <c r="AF352" t="s" s="0">
        <v>304</v>
      </c>
      <c r="AH352" t="s" s="0">
        <v>125</v>
      </c>
      <c r="AI352" t="s" s="44">
        <v>125</v>
      </c>
      <c r="AJ352" t="str" s="56">
        <f><![CDATA[IF(OR(TRIM(INDIRECT("B"&ROW())) <> "",TRIM(INDIRECT("A"&ROW())) <> ""),AND(TRIM(INDIRECT("A"&ROW())) <> "",TRIM(INDIRECT("D"&ROW())) = "nuevo"),"")]]></f>
        <v/>
      </c>
    </row>
    <row r="353" ht="27.5" customHeight="true">
      <c r="C353" t="n" s="0">
        <f>LEN(INDIRECT(ADDRESS(ROW() + (0),COLUMN() + (-1))))</f>
        <v>0.0</v>
      </c>
      <c r="D353" t="s" s="0">
        <v>102</v>
      </c>
      <c r="F353" t="str" s="39">
        <f><![CDATA[IF(OR(AND(INDIRECT("AJ"&ROW()) <> "", INDIRECT("AJ"&ROW()) = TRUE), AND(INDIRECT("AJ"&ROW()) <> "", INDIRECT("AJ"&ROW()) = FALSE, INDIRECT("A"&ROW()) <> "", INDIRECT("D"&ROW()) = "Nuevo",INDIRECT("AK"&ROW()) <> "")), "Este producto cuenta con las imágenes del catálogo de Mercado Libre", "")]]></f>
        <v/>
      </c>
      <c r="H353" t="n" s="90">
        <v>1.0</v>
      </c>
      <c r="J353" t="s" s="0">
        <v>122</v>
      </c>
      <c r="L353" t="s" s="0">
        <v>135</v>
      </c>
      <c r="M3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3" t="s" s="0">
        <v>138</v>
      </c>
      <c r="O353" t="s" s="0">
        <v>125</v>
      </c>
      <c r="P353" t="s" s="0">
        <v>125</v>
      </c>
      <c r="Q353" t="s" s="44">
        <v>125</v>
      </c>
      <c r="S353" t="s" s="0">
        <v>125</v>
      </c>
      <c r="W353" t="s" s="44">
        <v>125</v>
      </c>
      <c r="Z353" t="s" s="44">
        <v>125</v>
      </c>
      <c r="AB353" t="s" s="44">
        <v>125</v>
      </c>
      <c r="AF353" t="s" s="0">
        <v>304</v>
      </c>
      <c r="AH353" t="s" s="0">
        <v>125</v>
      </c>
      <c r="AI353" t="s" s="44">
        <v>125</v>
      </c>
      <c r="AJ353" t="str" s="56">
        <f><![CDATA[IF(OR(TRIM(INDIRECT("B"&ROW())) <> "",TRIM(INDIRECT("A"&ROW())) <> ""),AND(TRIM(INDIRECT("A"&ROW())) <> "",TRIM(INDIRECT("D"&ROW())) = "nuevo"),"")]]></f>
        <v/>
      </c>
    </row>
    <row r="354" ht="27.5" customHeight="true">
      <c r="C354" t="n" s="0">
        <f>LEN(INDIRECT(ADDRESS(ROW() + (0),COLUMN() + (-1))))</f>
        <v>0.0</v>
      </c>
      <c r="D354" t="s" s="0">
        <v>102</v>
      </c>
      <c r="F354" t="str" s="39">
        <f><![CDATA[IF(OR(AND(INDIRECT("AJ"&ROW()) <> "", INDIRECT("AJ"&ROW()) = TRUE), AND(INDIRECT("AJ"&ROW()) <> "", INDIRECT("AJ"&ROW()) = FALSE, INDIRECT("A"&ROW()) <> "", INDIRECT("D"&ROW()) = "Nuevo",INDIRECT("AK"&ROW()) <> "")), "Este producto cuenta con las imágenes del catálogo de Mercado Libre", "")]]></f>
        <v/>
      </c>
      <c r="H354" t="n" s="90">
        <v>1.0</v>
      </c>
      <c r="J354" t="s" s="0">
        <v>122</v>
      </c>
      <c r="L354" t="s" s="0">
        <v>135</v>
      </c>
      <c r="M3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4" t="s" s="0">
        <v>138</v>
      </c>
      <c r="O354" t="s" s="0">
        <v>125</v>
      </c>
      <c r="P354" t="s" s="0">
        <v>125</v>
      </c>
      <c r="Q354" t="s" s="44">
        <v>125</v>
      </c>
      <c r="S354" t="s" s="0">
        <v>125</v>
      </c>
      <c r="W354" t="s" s="44">
        <v>125</v>
      </c>
      <c r="Z354" t="s" s="44">
        <v>125</v>
      </c>
      <c r="AB354" t="s" s="44">
        <v>125</v>
      </c>
      <c r="AF354" t="s" s="0">
        <v>304</v>
      </c>
      <c r="AH354" t="s" s="0">
        <v>125</v>
      </c>
      <c r="AI354" t="s" s="44">
        <v>125</v>
      </c>
      <c r="AJ354" t="str" s="56">
        <f><![CDATA[IF(OR(TRIM(INDIRECT("B"&ROW())) <> "",TRIM(INDIRECT("A"&ROW())) <> ""),AND(TRIM(INDIRECT("A"&ROW())) <> "",TRIM(INDIRECT("D"&ROW())) = "nuevo"),"")]]></f>
        <v/>
      </c>
    </row>
    <row r="355" ht="27.5" customHeight="true">
      <c r="C355" t="n" s="0">
        <f>LEN(INDIRECT(ADDRESS(ROW() + (0),COLUMN() + (-1))))</f>
        <v>0.0</v>
      </c>
      <c r="D355" t="s" s="0">
        <v>102</v>
      </c>
      <c r="F355" t="str" s="39">
        <f><![CDATA[IF(OR(AND(INDIRECT("AJ"&ROW()) <> "", INDIRECT("AJ"&ROW()) = TRUE), AND(INDIRECT("AJ"&ROW()) <> "", INDIRECT("AJ"&ROW()) = FALSE, INDIRECT("A"&ROW()) <> "", INDIRECT("D"&ROW()) = "Nuevo",INDIRECT("AK"&ROW()) <> "")), "Este producto cuenta con las imágenes del catálogo de Mercado Libre", "")]]></f>
        <v/>
      </c>
      <c r="H355" t="n" s="90">
        <v>1.0</v>
      </c>
      <c r="J355" t="s" s="0">
        <v>122</v>
      </c>
      <c r="L355" t="s" s="0">
        <v>135</v>
      </c>
      <c r="M3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5" t="s" s="0">
        <v>138</v>
      </c>
      <c r="O355" t="s" s="0">
        <v>125</v>
      </c>
      <c r="P355" t="s" s="0">
        <v>125</v>
      </c>
      <c r="Q355" t="s" s="44">
        <v>125</v>
      </c>
      <c r="S355" t="s" s="0">
        <v>125</v>
      </c>
      <c r="W355" t="s" s="44">
        <v>125</v>
      </c>
      <c r="Z355" t="s" s="44">
        <v>125</v>
      </c>
      <c r="AB355" t="s" s="44">
        <v>125</v>
      </c>
      <c r="AF355" t="s" s="0">
        <v>304</v>
      </c>
      <c r="AH355" t="s" s="0">
        <v>125</v>
      </c>
      <c r="AI355" t="s" s="44">
        <v>125</v>
      </c>
      <c r="AJ355" t="str" s="56">
        <f><![CDATA[IF(OR(TRIM(INDIRECT("B"&ROW())) <> "",TRIM(INDIRECT("A"&ROW())) <> ""),AND(TRIM(INDIRECT("A"&ROW())) <> "",TRIM(INDIRECT("D"&ROW())) = "nuevo"),"")]]></f>
        <v/>
      </c>
    </row>
    <row r="356" ht="27.5" customHeight="true">
      <c r="C356" t="n" s="0">
        <f>LEN(INDIRECT(ADDRESS(ROW() + (0),COLUMN() + (-1))))</f>
        <v>0.0</v>
      </c>
      <c r="D356" t="s" s="0">
        <v>102</v>
      </c>
      <c r="F356" t="str" s="39">
        <f><![CDATA[IF(OR(AND(INDIRECT("AJ"&ROW()) <> "", INDIRECT("AJ"&ROW()) = TRUE), AND(INDIRECT("AJ"&ROW()) <> "", INDIRECT("AJ"&ROW()) = FALSE, INDIRECT("A"&ROW()) <> "", INDIRECT("D"&ROW()) = "Nuevo",INDIRECT("AK"&ROW()) <> "")), "Este producto cuenta con las imágenes del catálogo de Mercado Libre", "")]]></f>
        <v/>
      </c>
      <c r="H356" t="n" s="90">
        <v>1.0</v>
      </c>
      <c r="J356" t="s" s="0">
        <v>122</v>
      </c>
      <c r="L356" t="s" s="0">
        <v>135</v>
      </c>
      <c r="M3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6" t="s" s="0">
        <v>138</v>
      </c>
      <c r="O356" t="s" s="0">
        <v>125</v>
      </c>
      <c r="P356" t="s" s="0">
        <v>125</v>
      </c>
      <c r="Q356" t="s" s="44">
        <v>125</v>
      </c>
      <c r="S356" t="s" s="0">
        <v>125</v>
      </c>
      <c r="W356" t="s" s="44">
        <v>125</v>
      </c>
      <c r="Z356" t="s" s="44">
        <v>125</v>
      </c>
      <c r="AB356" t="s" s="44">
        <v>125</v>
      </c>
      <c r="AF356" t="s" s="0">
        <v>304</v>
      </c>
      <c r="AH356" t="s" s="0">
        <v>125</v>
      </c>
      <c r="AI356" t="s" s="44">
        <v>125</v>
      </c>
      <c r="AJ356" t="str" s="56">
        <f><![CDATA[IF(OR(TRIM(INDIRECT("B"&ROW())) <> "",TRIM(INDIRECT("A"&ROW())) <> ""),AND(TRIM(INDIRECT("A"&ROW())) <> "",TRIM(INDIRECT("D"&ROW())) = "nuevo"),"")]]></f>
        <v/>
      </c>
    </row>
    <row r="357" ht="27.5" customHeight="true">
      <c r="C357" t="n" s="0">
        <f>LEN(INDIRECT(ADDRESS(ROW() + (0),COLUMN() + (-1))))</f>
        <v>0.0</v>
      </c>
      <c r="D357" t="s" s="0">
        <v>102</v>
      </c>
      <c r="F357" t="str" s="39">
        <f><![CDATA[IF(OR(AND(INDIRECT("AJ"&ROW()) <> "", INDIRECT("AJ"&ROW()) = TRUE), AND(INDIRECT("AJ"&ROW()) <> "", INDIRECT("AJ"&ROW()) = FALSE, INDIRECT("A"&ROW()) <> "", INDIRECT("D"&ROW()) = "Nuevo",INDIRECT("AK"&ROW()) <> "")), "Este producto cuenta con las imágenes del catálogo de Mercado Libre", "")]]></f>
        <v/>
      </c>
      <c r="H357" t="n" s="90">
        <v>1.0</v>
      </c>
      <c r="J357" t="s" s="0">
        <v>122</v>
      </c>
      <c r="L357" t="s" s="0">
        <v>135</v>
      </c>
      <c r="M3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7" t="s" s="0">
        <v>138</v>
      </c>
      <c r="O357" t="s" s="0">
        <v>125</v>
      </c>
      <c r="P357" t="s" s="0">
        <v>125</v>
      </c>
      <c r="Q357" t="s" s="44">
        <v>125</v>
      </c>
      <c r="S357" t="s" s="0">
        <v>125</v>
      </c>
      <c r="W357" t="s" s="44">
        <v>125</v>
      </c>
      <c r="Z357" t="s" s="44">
        <v>125</v>
      </c>
      <c r="AB357" t="s" s="44">
        <v>125</v>
      </c>
      <c r="AF357" t="s" s="0">
        <v>304</v>
      </c>
      <c r="AH357" t="s" s="0">
        <v>125</v>
      </c>
      <c r="AI357" t="s" s="44">
        <v>125</v>
      </c>
      <c r="AJ357" t="str" s="56">
        <f><![CDATA[IF(OR(TRIM(INDIRECT("B"&ROW())) <> "",TRIM(INDIRECT("A"&ROW())) <> ""),AND(TRIM(INDIRECT("A"&ROW())) <> "",TRIM(INDIRECT("D"&ROW())) = "nuevo"),"")]]></f>
        <v/>
      </c>
    </row>
    <row r="358" ht="27.5" customHeight="true">
      <c r="C358" t="n" s="0">
        <f>LEN(INDIRECT(ADDRESS(ROW() + (0),COLUMN() + (-1))))</f>
        <v>0.0</v>
      </c>
      <c r="D358" t="s" s="0">
        <v>102</v>
      </c>
      <c r="F358" t="str" s="39">
        <f><![CDATA[IF(OR(AND(INDIRECT("AJ"&ROW()) <> "", INDIRECT("AJ"&ROW()) = TRUE), AND(INDIRECT("AJ"&ROW()) <> "", INDIRECT("AJ"&ROW()) = FALSE, INDIRECT("A"&ROW()) <> "", INDIRECT("D"&ROW()) = "Nuevo",INDIRECT("AK"&ROW()) <> "")), "Este producto cuenta con las imágenes del catálogo de Mercado Libre", "")]]></f>
        <v/>
      </c>
      <c r="H358" t="n" s="90">
        <v>1.0</v>
      </c>
      <c r="J358" t="s" s="0">
        <v>122</v>
      </c>
      <c r="L358" t="s" s="0">
        <v>135</v>
      </c>
      <c r="M3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8" t="s" s="0">
        <v>138</v>
      </c>
      <c r="O358" t="s" s="0">
        <v>125</v>
      </c>
      <c r="P358" t="s" s="0">
        <v>125</v>
      </c>
      <c r="Q358" t="s" s="44">
        <v>125</v>
      </c>
      <c r="S358" t="s" s="0">
        <v>125</v>
      </c>
      <c r="W358" t="s" s="44">
        <v>125</v>
      </c>
      <c r="Z358" t="s" s="44">
        <v>125</v>
      </c>
      <c r="AB358" t="s" s="44">
        <v>125</v>
      </c>
      <c r="AF358" t="s" s="0">
        <v>304</v>
      </c>
      <c r="AH358" t="s" s="0">
        <v>125</v>
      </c>
      <c r="AI358" t="s" s="44">
        <v>125</v>
      </c>
      <c r="AJ358" t="str" s="56">
        <f><![CDATA[IF(OR(TRIM(INDIRECT("B"&ROW())) <> "",TRIM(INDIRECT("A"&ROW())) <> ""),AND(TRIM(INDIRECT("A"&ROW())) <> "",TRIM(INDIRECT("D"&ROW())) = "nuevo"),"")]]></f>
        <v/>
      </c>
    </row>
    <row r="359" ht="27.5" customHeight="true">
      <c r="C359" t="n" s="0">
        <f>LEN(INDIRECT(ADDRESS(ROW() + (0),COLUMN() + (-1))))</f>
        <v>0.0</v>
      </c>
      <c r="D359" t="s" s="0">
        <v>102</v>
      </c>
      <c r="F359" t="str" s="39">
        <f><![CDATA[IF(OR(AND(INDIRECT("AJ"&ROW()) <> "", INDIRECT("AJ"&ROW()) = TRUE), AND(INDIRECT("AJ"&ROW()) <> "", INDIRECT("AJ"&ROW()) = FALSE, INDIRECT("A"&ROW()) <> "", INDIRECT("D"&ROW()) = "Nuevo",INDIRECT("AK"&ROW()) <> "")), "Este producto cuenta con las imágenes del catálogo de Mercado Libre", "")]]></f>
        <v/>
      </c>
      <c r="H359" t="n" s="90">
        <v>1.0</v>
      </c>
      <c r="J359" t="s" s="0">
        <v>122</v>
      </c>
      <c r="L359" t="s" s="0">
        <v>135</v>
      </c>
      <c r="M3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9" t="s" s="0">
        <v>138</v>
      </c>
      <c r="O359" t="s" s="0">
        <v>125</v>
      </c>
      <c r="P359" t="s" s="0">
        <v>125</v>
      </c>
      <c r="Q359" t="s" s="44">
        <v>125</v>
      </c>
      <c r="S359" t="s" s="0">
        <v>125</v>
      </c>
      <c r="W359" t="s" s="44">
        <v>125</v>
      </c>
      <c r="Z359" t="s" s="44">
        <v>125</v>
      </c>
      <c r="AB359" t="s" s="44">
        <v>125</v>
      </c>
      <c r="AF359" t="s" s="0">
        <v>304</v>
      </c>
      <c r="AH359" t="s" s="0">
        <v>125</v>
      </c>
      <c r="AI359" t="s" s="44">
        <v>125</v>
      </c>
      <c r="AJ359" t="str" s="56">
        <f><![CDATA[IF(OR(TRIM(INDIRECT("B"&ROW())) <> "",TRIM(INDIRECT("A"&ROW())) <> ""),AND(TRIM(INDIRECT("A"&ROW())) <> "",TRIM(INDIRECT("D"&ROW())) = "nuevo"),"")]]></f>
        <v/>
      </c>
    </row>
    <row r="360" ht="27.5" customHeight="true">
      <c r="C360" t="n" s="0">
        <f>LEN(INDIRECT(ADDRESS(ROW() + (0),COLUMN() + (-1))))</f>
        <v>0.0</v>
      </c>
      <c r="D360" t="s" s="0">
        <v>102</v>
      </c>
      <c r="F360" t="str" s="39">
        <f><![CDATA[IF(OR(AND(INDIRECT("AJ"&ROW()) <> "", INDIRECT("AJ"&ROW()) = TRUE), AND(INDIRECT("AJ"&ROW()) <> "", INDIRECT("AJ"&ROW()) = FALSE, INDIRECT("A"&ROW()) <> "", INDIRECT("D"&ROW()) = "Nuevo",INDIRECT("AK"&ROW()) <> "")), "Este producto cuenta con las imágenes del catálogo de Mercado Libre", "")]]></f>
        <v/>
      </c>
      <c r="H360" t="n" s="90">
        <v>1.0</v>
      </c>
      <c r="J360" t="s" s="0">
        <v>122</v>
      </c>
      <c r="L360" t="s" s="0">
        <v>135</v>
      </c>
      <c r="M3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0" t="s" s="0">
        <v>138</v>
      </c>
      <c r="O360" t="s" s="0">
        <v>125</v>
      </c>
      <c r="P360" t="s" s="0">
        <v>125</v>
      </c>
      <c r="Q360" t="s" s="44">
        <v>125</v>
      </c>
      <c r="S360" t="s" s="0">
        <v>125</v>
      </c>
      <c r="W360" t="s" s="44">
        <v>125</v>
      </c>
      <c r="Z360" t="s" s="44">
        <v>125</v>
      </c>
      <c r="AB360" t="s" s="44">
        <v>125</v>
      </c>
      <c r="AF360" t="s" s="0">
        <v>304</v>
      </c>
      <c r="AH360" t="s" s="0">
        <v>125</v>
      </c>
      <c r="AI360" t="s" s="44">
        <v>125</v>
      </c>
      <c r="AJ360" t="str" s="56">
        <f><![CDATA[IF(OR(TRIM(INDIRECT("B"&ROW())) <> "",TRIM(INDIRECT("A"&ROW())) <> ""),AND(TRIM(INDIRECT("A"&ROW())) <> "",TRIM(INDIRECT("D"&ROW())) = "nuevo"),"")]]></f>
        <v/>
      </c>
    </row>
    <row r="361" ht="27.5" customHeight="true">
      <c r="C361" t="n" s="0">
        <f>LEN(INDIRECT(ADDRESS(ROW() + (0),COLUMN() + (-1))))</f>
        <v>0.0</v>
      </c>
      <c r="D361" t="s" s="0">
        <v>102</v>
      </c>
      <c r="F361" t="str" s="39">
        <f><![CDATA[IF(OR(AND(INDIRECT("AJ"&ROW()) <> "", INDIRECT("AJ"&ROW()) = TRUE), AND(INDIRECT("AJ"&ROW()) <> "", INDIRECT("AJ"&ROW()) = FALSE, INDIRECT("A"&ROW()) <> "", INDIRECT("D"&ROW()) = "Nuevo",INDIRECT("AK"&ROW()) <> "")), "Este producto cuenta con las imágenes del catálogo de Mercado Libre", "")]]></f>
        <v/>
      </c>
      <c r="H361" t="n" s="90">
        <v>1.0</v>
      </c>
      <c r="J361" t="s" s="0">
        <v>122</v>
      </c>
      <c r="L361" t="s" s="0">
        <v>135</v>
      </c>
      <c r="M3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1" t="s" s="0">
        <v>138</v>
      </c>
      <c r="O361" t="s" s="0">
        <v>125</v>
      </c>
      <c r="P361" t="s" s="0">
        <v>125</v>
      </c>
      <c r="Q361" t="s" s="44">
        <v>125</v>
      </c>
      <c r="S361" t="s" s="0">
        <v>125</v>
      </c>
      <c r="W361" t="s" s="44">
        <v>125</v>
      </c>
      <c r="Z361" t="s" s="44">
        <v>125</v>
      </c>
      <c r="AB361" t="s" s="44">
        <v>125</v>
      </c>
      <c r="AF361" t="s" s="0">
        <v>304</v>
      </c>
      <c r="AH361" t="s" s="0">
        <v>125</v>
      </c>
      <c r="AI361" t="s" s="44">
        <v>125</v>
      </c>
      <c r="AJ361" t="str" s="56">
        <f><![CDATA[IF(OR(TRIM(INDIRECT("B"&ROW())) <> "",TRIM(INDIRECT("A"&ROW())) <> ""),AND(TRIM(INDIRECT("A"&ROW())) <> "",TRIM(INDIRECT("D"&ROW())) = "nuevo"),"")]]></f>
        <v/>
      </c>
    </row>
    <row r="362" ht="27.5" customHeight="true">
      <c r="C362" t="n" s="0">
        <f>LEN(INDIRECT(ADDRESS(ROW() + (0),COLUMN() + (-1))))</f>
        <v>0.0</v>
      </c>
      <c r="D362" t="s" s="0">
        <v>102</v>
      </c>
      <c r="F362" t="str" s="39">
        <f><![CDATA[IF(OR(AND(INDIRECT("AJ"&ROW()) <> "", INDIRECT("AJ"&ROW()) = TRUE), AND(INDIRECT("AJ"&ROW()) <> "", INDIRECT("AJ"&ROW()) = FALSE, INDIRECT("A"&ROW()) <> "", INDIRECT("D"&ROW()) = "Nuevo",INDIRECT("AK"&ROW()) <> "")), "Este producto cuenta con las imágenes del catálogo de Mercado Libre", "")]]></f>
        <v/>
      </c>
      <c r="H362" t="n" s="90">
        <v>1.0</v>
      </c>
      <c r="J362" t="s" s="0">
        <v>122</v>
      </c>
      <c r="L362" t="s" s="0">
        <v>135</v>
      </c>
      <c r="M3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2" t="s" s="0">
        <v>138</v>
      </c>
      <c r="O362" t="s" s="0">
        <v>125</v>
      </c>
      <c r="P362" t="s" s="0">
        <v>125</v>
      </c>
      <c r="Q362" t="s" s="44">
        <v>125</v>
      </c>
      <c r="S362" t="s" s="0">
        <v>125</v>
      </c>
      <c r="W362" t="s" s="44">
        <v>125</v>
      </c>
      <c r="Z362" t="s" s="44">
        <v>125</v>
      </c>
      <c r="AB362" t="s" s="44">
        <v>125</v>
      </c>
      <c r="AF362" t="s" s="0">
        <v>304</v>
      </c>
      <c r="AH362" t="s" s="0">
        <v>125</v>
      </c>
      <c r="AI362" t="s" s="44">
        <v>125</v>
      </c>
      <c r="AJ362" t="str" s="56">
        <f><![CDATA[IF(OR(TRIM(INDIRECT("B"&ROW())) <> "",TRIM(INDIRECT("A"&ROW())) <> ""),AND(TRIM(INDIRECT("A"&ROW())) <> "",TRIM(INDIRECT("D"&ROW())) = "nuevo"),"")]]></f>
        <v/>
      </c>
    </row>
    <row r="363" ht="27.5" customHeight="true">
      <c r="C363" t="n" s="0">
        <f>LEN(INDIRECT(ADDRESS(ROW() + (0),COLUMN() + (-1))))</f>
        <v>0.0</v>
      </c>
      <c r="D363" t="s" s="0">
        <v>102</v>
      </c>
      <c r="F363" t="str" s="39">
        <f><![CDATA[IF(OR(AND(INDIRECT("AJ"&ROW()) <> "", INDIRECT("AJ"&ROW()) = TRUE), AND(INDIRECT("AJ"&ROW()) <> "", INDIRECT("AJ"&ROW()) = FALSE, INDIRECT("A"&ROW()) <> "", INDIRECT("D"&ROW()) = "Nuevo",INDIRECT("AK"&ROW()) <> "")), "Este producto cuenta con las imágenes del catálogo de Mercado Libre", "")]]></f>
        <v/>
      </c>
      <c r="H363" t="n" s="90">
        <v>1.0</v>
      </c>
      <c r="J363" t="s" s="0">
        <v>122</v>
      </c>
      <c r="L363" t="s" s="0">
        <v>135</v>
      </c>
      <c r="M3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3" t="s" s="0">
        <v>138</v>
      </c>
      <c r="O363" t="s" s="0">
        <v>125</v>
      </c>
      <c r="P363" t="s" s="0">
        <v>125</v>
      </c>
      <c r="Q363" t="s" s="44">
        <v>125</v>
      </c>
      <c r="S363" t="s" s="0">
        <v>125</v>
      </c>
      <c r="W363" t="s" s="44">
        <v>125</v>
      </c>
      <c r="Z363" t="s" s="44">
        <v>125</v>
      </c>
      <c r="AB363" t="s" s="44">
        <v>125</v>
      </c>
      <c r="AF363" t="s" s="0">
        <v>304</v>
      </c>
      <c r="AH363" t="s" s="0">
        <v>125</v>
      </c>
      <c r="AI363" t="s" s="44">
        <v>125</v>
      </c>
      <c r="AJ363" t="str" s="56">
        <f><![CDATA[IF(OR(TRIM(INDIRECT("B"&ROW())) <> "",TRIM(INDIRECT("A"&ROW())) <> ""),AND(TRIM(INDIRECT("A"&ROW())) <> "",TRIM(INDIRECT("D"&ROW())) = "nuevo"),"")]]></f>
        <v/>
      </c>
    </row>
    <row r="364" ht="27.5" customHeight="true">
      <c r="C364" t="n" s="0">
        <f>LEN(INDIRECT(ADDRESS(ROW() + (0),COLUMN() + (-1))))</f>
        <v>0.0</v>
      </c>
      <c r="D364" t="s" s="0">
        <v>102</v>
      </c>
      <c r="F364" t="str" s="39">
        <f><![CDATA[IF(OR(AND(INDIRECT("AJ"&ROW()) <> "", INDIRECT("AJ"&ROW()) = TRUE), AND(INDIRECT("AJ"&ROW()) <> "", INDIRECT("AJ"&ROW()) = FALSE, INDIRECT("A"&ROW()) <> "", INDIRECT("D"&ROW()) = "Nuevo",INDIRECT("AK"&ROW()) <> "")), "Este producto cuenta con las imágenes del catálogo de Mercado Libre", "")]]></f>
        <v/>
      </c>
      <c r="H364" t="n" s="90">
        <v>1.0</v>
      </c>
      <c r="J364" t="s" s="0">
        <v>122</v>
      </c>
      <c r="L364" t="s" s="0">
        <v>135</v>
      </c>
      <c r="M3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4" t="s" s="0">
        <v>138</v>
      </c>
      <c r="O364" t="s" s="0">
        <v>125</v>
      </c>
      <c r="P364" t="s" s="0">
        <v>125</v>
      </c>
      <c r="Q364" t="s" s="44">
        <v>125</v>
      </c>
      <c r="S364" t="s" s="0">
        <v>125</v>
      </c>
      <c r="W364" t="s" s="44">
        <v>125</v>
      </c>
      <c r="Z364" t="s" s="44">
        <v>125</v>
      </c>
      <c r="AB364" t="s" s="44">
        <v>125</v>
      </c>
      <c r="AF364" t="s" s="0">
        <v>304</v>
      </c>
      <c r="AH364" t="s" s="0">
        <v>125</v>
      </c>
      <c r="AI364" t="s" s="44">
        <v>125</v>
      </c>
      <c r="AJ364" t="str" s="56">
        <f><![CDATA[IF(OR(TRIM(INDIRECT("B"&ROW())) <> "",TRIM(INDIRECT("A"&ROW())) <> ""),AND(TRIM(INDIRECT("A"&ROW())) <> "",TRIM(INDIRECT("D"&ROW())) = "nuevo"),"")]]></f>
        <v/>
      </c>
    </row>
    <row r="365" ht="27.5" customHeight="true">
      <c r="C365" t="n" s="0">
        <f>LEN(INDIRECT(ADDRESS(ROW() + (0),COLUMN() + (-1))))</f>
        <v>0.0</v>
      </c>
      <c r="D365" t="s" s="0">
        <v>102</v>
      </c>
      <c r="F365" t="str" s="39">
        <f><![CDATA[IF(OR(AND(INDIRECT("AJ"&ROW()) <> "", INDIRECT("AJ"&ROW()) = TRUE), AND(INDIRECT("AJ"&ROW()) <> "", INDIRECT("AJ"&ROW()) = FALSE, INDIRECT("A"&ROW()) <> "", INDIRECT("D"&ROW()) = "Nuevo",INDIRECT("AK"&ROW()) <> "")), "Este producto cuenta con las imágenes del catálogo de Mercado Libre", "")]]></f>
        <v/>
      </c>
      <c r="H365" t="n" s="90">
        <v>1.0</v>
      </c>
      <c r="J365" t="s" s="0">
        <v>122</v>
      </c>
      <c r="L365" t="s" s="0">
        <v>135</v>
      </c>
      <c r="M3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5" t="s" s="0">
        <v>138</v>
      </c>
      <c r="O365" t="s" s="0">
        <v>125</v>
      </c>
      <c r="P365" t="s" s="0">
        <v>125</v>
      </c>
      <c r="Q365" t="s" s="44">
        <v>125</v>
      </c>
      <c r="S365" t="s" s="0">
        <v>125</v>
      </c>
      <c r="W365" t="s" s="44">
        <v>125</v>
      </c>
      <c r="Z365" t="s" s="44">
        <v>125</v>
      </c>
      <c r="AB365" t="s" s="44">
        <v>125</v>
      </c>
      <c r="AF365" t="s" s="0">
        <v>304</v>
      </c>
      <c r="AH365" t="s" s="0">
        <v>125</v>
      </c>
      <c r="AI365" t="s" s="44">
        <v>125</v>
      </c>
      <c r="AJ365" t="str" s="56">
        <f><![CDATA[IF(OR(TRIM(INDIRECT("B"&ROW())) <> "",TRIM(INDIRECT("A"&ROW())) <> ""),AND(TRIM(INDIRECT("A"&ROW())) <> "",TRIM(INDIRECT("D"&ROW())) = "nuevo"),"")]]></f>
        <v/>
      </c>
    </row>
    <row r="366" ht="27.5" customHeight="true">
      <c r="C366" t="n" s="0">
        <f>LEN(INDIRECT(ADDRESS(ROW() + (0),COLUMN() + (-1))))</f>
        <v>0.0</v>
      </c>
      <c r="D366" t="s" s="0">
        <v>102</v>
      </c>
      <c r="F366" t="str" s="39">
        <f><![CDATA[IF(OR(AND(INDIRECT("AJ"&ROW()) <> "", INDIRECT("AJ"&ROW()) = TRUE), AND(INDIRECT("AJ"&ROW()) <> "", INDIRECT("AJ"&ROW()) = FALSE, INDIRECT("A"&ROW()) <> "", INDIRECT("D"&ROW()) = "Nuevo",INDIRECT("AK"&ROW()) <> "")), "Este producto cuenta con las imágenes del catálogo de Mercado Libre", "")]]></f>
        <v/>
      </c>
      <c r="H366" t="n" s="90">
        <v>1.0</v>
      </c>
      <c r="J366" t="s" s="0">
        <v>122</v>
      </c>
      <c r="L366" t="s" s="0">
        <v>135</v>
      </c>
      <c r="M3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6" t="s" s="0">
        <v>138</v>
      </c>
      <c r="O366" t="s" s="0">
        <v>125</v>
      </c>
      <c r="P366" t="s" s="0">
        <v>125</v>
      </c>
      <c r="Q366" t="s" s="44">
        <v>125</v>
      </c>
      <c r="S366" t="s" s="0">
        <v>125</v>
      </c>
      <c r="W366" t="s" s="44">
        <v>125</v>
      </c>
      <c r="Z366" t="s" s="44">
        <v>125</v>
      </c>
      <c r="AB366" t="s" s="44">
        <v>125</v>
      </c>
      <c r="AF366" t="s" s="0">
        <v>304</v>
      </c>
      <c r="AH366" t="s" s="0">
        <v>125</v>
      </c>
      <c r="AI366" t="s" s="44">
        <v>125</v>
      </c>
      <c r="AJ366" t="str" s="56">
        <f><![CDATA[IF(OR(TRIM(INDIRECT("B"&ROW())) <> "",TRIM(INDIRECT("A"&ROW())) <> ""),AND(TRIM(INDIRECT("A"&ROW())) <> "",TRIM(INDIRECT("D"&ROW())) = "nuevo"),"")]]></f>
        <v/>
      </c>
    </row>
    <row r="367" ht="27.5" customHeight="true">
      <c r="C367" t="n" s="0">
        <f>LEN(INDIRECT(ADDRESS(ROW() + (0),COLUMN() + (-1))))</f>
        <v>0.0</v>
      </c>
      <c r="D367" t="s" s="0">
        <v>102</v>
      </c>
      <c r="F367" t="str" s="39">
        <f><![CDATA[IF(OR(AND(INDIRECT("AJ"&ROW()) <> "", INDIRECT("AJ"&ROW()) = TRUE), AND(INDIRECT("AJ"&ROW()) <> "", INDIRECT("AJ"&ROW()) = FALSE, INDIRECT("A"&ROW()) <> "", INDIRECT("D"&ROW()) = "Nuevo",INDIRECT("AK"&ROW()) <> "")), "Este producto cuenta con las imágenes del catálogo de Mercado Libre", "")]]></f>
        <v/>
      </c>
      <c r="H367" t="n" s="90">
        <v>1.0</v>
      </c>
      <c r="J367" t="s" s="0">
        <v>122</v>
      </c>
      <c r="L367" t="s" s="0">
        <v>135</v>
      </c>
      <c r="M3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7" t="s" s="0">
        <v>138</v>
      </c>
      <c r="O367" t="s" s="0">
        <v>125</v>
      </c>
      <c r="P367" t="s" s="0">
        <v>125</v>
      </c>
      <c r="Q367" t="s" s="44">
        <v>125</v>
      </c>
      <c r="S367" t="s" s="0">
        <v>125</v>
      </c>
      <c r="W367" t="s" s="44">
        <v>125</v>
      </c>
      <c r="Z367" t="s" s="44">
        <v>125</v>
      </c>
      <c r="AB367" t="s" s="44">
        <v>125</v>
      </c>
      <c r="AF367" t="s" s="0">
        <v>304</v>
      </c>
      <c r="AH367" t="s" s="0">
        <v>125</v>
      </c>
      <c r="AI367" t="s" s="44">
        <v>125</v>
      </c>
      <c r="AJ367" t="str" s="56">
        <f><![CDATA[IF(OR(TRIM(INDIRECT("B"&ROW())) <> "",TRIM(INDIRECT("A"&ROW())) <> ""),AND(TRIM(INDIRECT("A"&ROW())) <> "",TRIM(INDIRECT("D"&ROW())) = "nuevo"),"")]]></f>
        <v/>
      </c>
    </row>
    <row r="368" ht="27.5" customHeight="true">
      <c r="C368" t="n" s="0">
        <f>LEN(INDIRECT(ADDRESS(ROW() + (0),COLUMN() + (-1))))</f>
        <v>0.0</v>
      </c>
      <c r="D368" t="s" s="0">
        <v>102</v>
      </c>
      <c r="F368" t="str" s="39">
        <f><![CDATA[IF(OR(AND(INDIRECT("AJ"&ROW()) <> "", INDIRECT("AJ"&ROW()) = TRUE), AND(INDIRECT("AJ"&ROW()) <> "", INDIRECT("AJ"&ROW()) = FALSE, INDIRECT("A"&ROW()) <> "", INDIRECT("D"&ROW()) = "Nuevo",INDIRECT("AK"&ROW()) <> "")), "Este producto cuenta con las imágenes del catálogo de Mercado Libre", "")]]></f>
        <v/>
      </c>
      <c r="H368" t="n" s="90">
        <v>1.0</v>
      </c>
      <c r="J368" t="s" s="0">
        <v>122</v>
      </c>
      <c r="L368" t="s" s="0">
        <v>135</v>
      </c>
      <c r="M3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8" t="s" s="0">
        <v>138</v>
      </c>
      <c r="O368" t="s" s="0">
        <v>125</v>
      </c>
      <c r="P368" t="s" s="0">
        <v>125</v>
      </c>
      <c r="Q368" t="s" s="44">
        <v>125</v>
      </c>
      <c r="S368" t="s" s="0">
        <v>125</v>
      </c>
      <c r="W368" t="s" s="44">
        <v>125</v>
      </c>
      <c r="Z368" t="s" s="44">
        <v>125</v>
      </c>
      <c r="AB368" t="s" s="44">
        <v>125</v>
      </c>
      <c r="AF368" t="s" s="0">
        <v>304</v>
      </c>
      <c r="AH368" t="s" s="0">
        <v>125</v>
      </c>
      <c r="AI368" t="s" s="44">
        <v>125</v>
      </c>
      <c r="AJ368" t="str" s="56">
        <f><![CDATA[IF(OR(TRIM(INDIRECT("B"&ROW())) <> "",TRIM(INDIRECT("A"&ROW())) <> ""),AND(TRIM(INDIRECT("A"&ROW())) <> "",TRIM(INDIRECT("D"&ROW())) = "nuevo"),"")]]></f>
        <v/>
      </c>
    </row>
    <row r="369" ht="27.5" customHeight="true">
      <c r="C369" t="n" s="0">
        <f>LEN(INDIRECT(ADDRESS(ROW() + (0),COLUMN() + (-1))))</f>
        <v>0.0</v>
      </c>
      <c r="D369" t="s" s="0">
        <v>102</v>
      </c>
      <c r="F369" t="str" s="39">
        <f><![CDATA[IF(OR(AND(INDIRECT("AJ"&ROW()) <> "", INDIRECT("AJ"&ROW()) = TRUE), AND(INDIRECT("AJ"&ROW()) <> "", INDIRECT("AJ"&ROW()) = FALSE, INDIRECT("A"&ROW()) <> "", INDIRECT("D"&ROW()) = "Nuevo",INDIRECT("AK"&ROW()) <> "")), "Este producto cuenta con las imágenes del catálogo de Mercado Libre", "")]]></f>
        <v/>
      </c>
      <c r="H369" t="n" s="90">
        <v>1.0</v>
      </c>
      <c r="J369" t="s" s="0">
        <v>122</v>
      </c>
      <c r="L369" t="s" s="0">
        <v>135</v>
      </c>
      <c r="M3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9" t="s" s="0">
        <v>138</v>
      </c>
      <c r="O369" t="s" s="0">
        <v>125</v>
      </c>
      <c r="P369" t="s" s="0">
        <v>125</v>
      </c>
      <c r="Q369" t="s" s="44">
        <v>125</v>
      </c>
      <c r="S369" t="s" s="0">
        <v>125</v>
      </c>
      <c r="W369" t="s" s="44">
        <v>125</v>
      </c>
      <c r="Z369" t="s" s="44">
        <v>125</v>
      </c>
      <c r="AB369" t="s" s="44">
        <v>125</v>
      </c>
      <c r="AF369" t="s" s="0">
        <v>304</v>
      </c>
      <c r="AH369" t="s" s="0">
        <v>125</v>
      </c>
      <c r="AI369" t="s" s="44">
        <v>125</v>
      </c>
      <c r="AJ369" t="str" s="56">
        <f><![CDATA[IF(OR(TRIM(INDIRECT("B"&ROW())) <> "",TRIM(INDIRECT("A"&ROW())) <> ""),AND(TRIM(INDIRECT("A"&ROW())) <> "",TRIM(INDIRECT("D"&ROW())) = "nuevo"),"")]]></f>
        <v/>
      </c>
    </row>
    <row r="370" ht="27.5" customHeight="true">
      <c r="C370" t="n" s="0">
        <f>LEN(INDIRECT(ADDRESS(ROW() + (0),COLUMN() + (-1))))</f>
        <v>0.0</v>
      </c>
      <c r="D370" t="s" s="0">
        <v>102</v>
      </c>
      <c r="F370" t="str" s="39">
        <f><![CDATA[IF(OR(AND(INDIRECT("AJ"&ROW()) <> "", INDIRECT("AJ"&ROW()) = TRUE), AND(INDIRECT("AJ"&ROW()) <> "", INDIRECT("AJ"&ROW()) = FALSE, INDIRECT("A"&ROW()) <> "", INDIRECT("D"&ROW()) = "Nuevo",INDIRECT("AK"&ROW()) <> "")), "Este producto cuenta con las imágenes del catálogo de Mercado Libre", "")]]></f>
        <v/>
      </c>
      <c r="H370" t="n" s="90">
        <v>1.0</v>
      </c>
      <c r="J370" t="s" s="0">
        <v>122</v>
      </c>
      <c r="L370" t="s" s="0">
        <v>135</v>
      </c>
      <c r="M3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0" t="s" s="0">
        <v>138</v>
      </c>
      <c r="O370" t="s" s="0">
        <v>125</v>
      </c>
      <c r="P370" t="s" s="0">
        <v>125</v>
      </c>
      <c r="Q370" t="s" s="44">
        <v>125</v>
      </c>
      <c r="S370" t="s" s="0">
        <v>125</v>
      </c>
      <c r="W370" t="s" s="44">
        <v>125</v>
      </c>
      <c r="Z370" t="s" s="44">
        <v>125</v>
      </c>
      <c r="AB370" t="s" s="44">
        <v>125</v>
      </c>
      <c r="AF370" t="s" s="0">
        <v>304</v>
      </c>
      <c r="AH370" t="s" s="0">
        <v>125</v>
      </c>
      <c r="AI370" t="s" s="44">
        <v>125</v>
      </c>
      <c r="AJ370" t="str" s="56">
        <f><![CDATA[IF(OR(TRIM(INDIRECT("B"&ROW())) <> "",TRIM(INDIRECT("A"&ROW())) <> ""),AND(TRIM(INDIRECT("A"&ROW())) <> "",TRIM(INDIRECT("D"&ROW())) = "nuevo"),"")]]></f>
        <v/>
      </c>
    </row>
    <row r="371" ht="27.5" customHeight="true">
      <c r="C371" t="n" s="0">
        <f>LEN(INDIRECT(ADDRESS(ROW() + (0),COLUMN() + (-1))))</f>
        <v>0.0</v>
      </c>
      <c r="D371" t="s" s="0">
        <v>102</v>
      </c>
      <c r="F371" t="str" s="39">
        <f><![CDATA[IF(OR(AND(INDIRECT("AJ"&ROW()) <> "", INDIRECT("AJ"&ROW()) = TRUE), AND(INDIRECT("AJ"&ROW()) <> "", INDIRECT("AJ"&ROW()) = FALSE, INDIRECT("A"&ROW()) <> "", INDIRECT("D"&ROW()) = "Nuevo",INDIRECT("AK"&ROW()) <> "")), "Este producto cuenta con las imágenes del catálogo de Mercado Libre", "")]]></f>
        <v/>
      </c>
      <c r="H371" t="n" s="90">
        <v>1.0</v>
      </c>
      <c r="J371" t="s" s="0">
        <v>122</v>
      </c>
      <c r="L371" t="s" s="0">
        <v>135</v>
      </c>
      <c r="M3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1" t="s" s="0">
        <v>138</v>
      </c>
      <c r="O371" t="s" s="0">
        <v>125</v>
      </c>
      <c r="P371" t="s" s="0">
        <v>125</v>
      </c>
      <c r="Q371" t="s" s="44">
        <v>125</v>
      </c>
      <c r="S371" t="s" s="0">
        <v>125</v>
      </c>
      <c r="W371" t="s" s="44">
        <v>125</v>
      </c>
      <c r="Z371" t="s" s="44">
        <v>125</v>
      </c>
      <c r="AB371" t="s" s="44">
        <v>125</v>
      </c>
      <c r="AF371" t="s" s="0">
        <v>304</v>
      </c>
      <c r="AH371" t="s" s="0">
        <v>125</v>
      </c>
      <c r="AI371" t="s" s="44">
        <v>125</v>
      </c>
      <c r="AJ371" t="str" s="56">
        <f><![CDATA[IF(OR(TRIM(INDIRECT("B"&ROW())) <> "",TRIM(INDIRECT("A"&ROW())) <> ""),AND(TRIM(INDIRECT("A"&ROW())) <> "",TRIM(INDIRECT("D"&ROW())) = "nuevo"),"")]]></f>
        <v/>
      </c>
    </row>
    <row r="372" ht="27.5" customHeight="true">
      <c r="C372" t="n" s="0">
        <f>LEN(INDIRECT(ADDRESS(ROW() + (0),COLUMN() + (-1))))</f>
        <v>0.0</v>
      </c>
      <c r="D372" t="s" s="0">
        <v>102</v>
      </c>
      <c r="F372" t="str" s="39">
        <f><![CDATA[IF(OR(AND(INDIRECT("AJ"&ROW()) <> "", INDIRECT("AJ"&ROW()) = TRUE), AND(INDIRECT("AJ"&ROW()) <> "", INDIRECT("AJ"&ROW()) = FALSE, INDIRECT("A"&ROW()) <> "", INDIRECT("D"&ROW()) = "Nuevo",INDIRECT("AK"&ROW()) <> "")), "Este producto cuenta con las imágenes del catálogo de Mercado Libre", "")]]></f>
        <v/>
      </c>
      <c r="H372" t="n" s="90">
        <v>1.0</v>
      </c>
      <c r="J372" t="s" s="0">
        <v>122</v>
      </c>
      <c r="L372" t="s" s="0">
        <v>135</v>
      </c>
      <c r="M3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2" t="s" s="0">
        <v>138</v>
      </c>
      <c r="O372" t="s" s="0">
        <v>125</v>
      </c>
      <c r="P372" t="s" s="0">
        <v>125</v>
      </c>
      <c r="Q372" t="s" s="44">
        <v>125</v>
      </c>
      <c r="S372" t="s" s="0">
        <v>125</v>
      </c>
      <c r="W372" t="s" s="44">
        <v>125</v>
      </c>
      <c r="Z372" t="s" s="44">
        <v>125</v>
      </c>
      <c r="AB372" t="s" s="44">
        <v>125</v>
      </c>
      <c r="AF372" t="s" s="0">
        <v>304</v>
      </c>
      <c r="AH372" t="s" s="0">
        <v>125</v>
      </c>
      <c r="AI372" t="s" s="44">
        <v>125</v>
      </c>
      <c r="AJ372" t="str" s="56">
        <f><![CDATA[IF(OR(TRIM(INDIRECT("B"&ROW())) <> "",TRIM(INDIRECT("A"&ROW())) <> ""),AND(TRIM(INDIRECT("A"&ROW())) <> "",TRIM(INDIRECT("D"&ROW())) = "nuevo"),"")]]></f>
        <v/>
      </c>
    </row>
    <row r="373" ht="27.5" customHeight="true">
      <c r="C373" t="n" s="0">
        <f>LEN(INDIRECT(ADDRESS(ROW() + (0),COLUMN() + (-1))))</f>
        <v>0.0</v>
      </c>
      <c r="D373" t="s" s="0">
        <v>102</v>
      </c>
      <c r="F373" t="str" s="39">
        <f><![CDATA[IF(OR(AND(INDIRECT("AJ"&ROW()) <> "", INDIRECT("AJ"&ROW()) = TRUE), AND(INDIRECT("AJ"&ROW()) <> "", INDIRECT("AJ"&ROW()) = FALSE, INDIRECT("A"&ROW()) <> "", INDIRECT("D"&ROW()) = "Nuevo",INDIRECT("AK"&ROW()) <> "")), "Este producto cuenta con las imágenes del catálogo de Mercado Libre", "")]]></f>
        <v/>
      </c>
      <c r="H373" t="n" s="90">
        <v>1.0</v>
      </c>
      <c r="J373" t="s" s="0">
        <v>122</v>
      </c>
      <c r="L373" t="s" s="0">
        <v>135</v>
      </c>
      <c r="M3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3" t="s" s="0">
        <v>138</v>
      </c>
      <c r="O373" t="s" s="0">
        <v>125</v>
      </c>
      <c r="P373" t="s" s="0">
        <v>125</v>
      </c>
      <c r="Q373" t="s" s="44">
        <v>125</v>
      </c>
      <c r="S373" t="s" s="0">
        <v>125</v>
      </c>
      <c r="W373" t="s" s="44">
        <v>125</v>
      </c>
      <c r="Z373" t="s" s="44">
        <v>125</v>
      </c>
      <c r="AB373" t="s" s="44">
        <v>125</v>
      </c>
      <c r="AF373" t="s" s="0">
        <v>304</v>
      </c>
      <c r="AH373" t="s" s="0">
        <v>125</v>
      </c>
      <c r="AI373" t="s" s="44">
        <v>125</v>
      </c>
      <c r="AJ373" t="str" s="56">
        <f><![CDATA[IF(OR(TRIM(INDIRECT("B"&ROW())) <> "",TRIM(INDIRECT("A"&ROW())) <> ""),AND(TRIM(INDIRECT("A"&ROW())) <> "",TRIM(INDIRECT("D"&ROW())) = "nuevo"),"")]]></f>
        <v/>
      </c>
    </row>
    <row r="374" ht="27.5" customHeight="true">
      <c r="C374" t="n" s="0">
        <f>LEN(INDIRECT(ADDRESS(ROW() + (0),COLUMN() + (-1))))</f>
        <v>0.0</v>
      </c>
      <c r="D374" t="s" s="0">
        <v>102</v>
      </c>
      <c r="F374" t="str" s="39">
        <f><![CDATA[IF(OR(AND(INDIRECT("AJ"&ROW()) <> "", INDIRECT("AJ"&ROW()) = TRUE), AND(INDIRECT("AJ"&ROW()) <> "", INDIRECT("AJ"&ROW()) = FALSE, INDIRECT("A"&ROW()) <> "", INDIRECT("D"&ROW()) = "Nuevo",INDIRECT("AK"&ROW()) <> "")), "Este producto cuenta con las imágenes del catálogo de Mercado Libre", "")]]></f>
        <v/>
      </c>
      <c r="H374" t="n" s="90">
        <v>1.0</v>
      </c>
      <c r="J374" t="s" s="0">
        <v>122</v>
      </c>
      <c r="L374" t="s" s="0">
        <v>135</v>
      </c>
      <c r="M3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4" t="s" s="0">
        <v>138</v>
      </c>
      <c r="O374" t="s" s="0">
        <v>125</v>
      </c>
      <c r="P374" t="s" s="0">
        <v>125</v>
      </c>
      <c r="Q374" t="s" s="44">
        <v>125</v>
      </c>
      <c r="S374" t="s" s="0">
        <v>125</v>
      </c>
      <c r="W374" t="s" s="44">
        <v>125</v>
      </c>
      <c r="Z374" t="s" s="44">
        <v>125</v>
      </c>
      <c r="AB374" t="s" s="44">
        <v>125</v>
      </c>
      <c r="AF374" t="s" s="0">
        <v>304</v>
      </c>
      <c r="AH374" t="s" s="0">
        <v>125</v>
      </c>
      <c r="AI374" t="s" s="44">
        <v>125</v>
      </c>
      <c r="AJ374" t="str" s="56">
        <f><![CDATA[IF(OR(TRIM(INDIRECT("B"&ROW())) <> "",TRIM(INDIRECT("A"&ROW())) <> ""),AND(TRIM(INDIRECT("A"&ROW())) <> "",TRIM(INDIRECT("D"&ROW())) = "nuevo"),"")]]></f>
        <v/>
      </c>
    </row>
    <row r="375" ht="27.5" customHeight="true">
      <c r="C375" t="n" s="0">
        <f>LEN(INDIRECT(ADDRESS(ROW() + (0),COLUMN() + (-1))))</f>
        <v>0.0</v>
      </c>
      <c r="D375" t="s" s="0">
        <v>102</v>
      </c>
      <c r="F375" t="str" s="39">
        <f><![CDATA[IF(OR(AND(INDIRECT("AJ"&ROW()) <> "", INDIRECT("AJ"&ROW()) = TRUE), AND(INDIRECT("AJ"&ROW()) <> "", INDIRECT("AJ"&ROW()) = FALSE, INDIRECT("A"&ROW()) <> "", INDIRECT("D"&ROW()) = "Nuevo",INDIRECT("AK"&ROW()) <> "")), "Este producto cuenta con las imágenes del catálogo de Mercado Libre", "")]]></f>
        <v/>
      </c>
      <c r="H375" t="n" s="90">
        <v>1.0</v>
      </c>
      <c r="J375" t="s" s="0">
        <v>122</v>
      </c>
      <c r="L375" t="s" s="0">
        <v>135</v>
      </c>
      <c r="M3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5" t="s" s="0">
        <v>138</v>
      </c>
      <c r="O375" t="s" s="0">
        <v>125</v>
      </c>
      <c r="P375" t="s" s="0">
        <v>125</v>
      </c>
      <c r="Q375" t="s" s="44">
        <v>125</v>
      </c>
      <c r="S375" t="s" s="0">
        <v>125</v>
      </c>
      <c r="W375" t="s" s="44">
        <v>125</v>
      </c>
      <c r="Z375" t="s" s="44">
        <v>125</v>
      </c>
      <c r="AB375" t="s" s="44">
        <v>125</v>
      </c>
      <c r="AF375" t="s" s="0">
        <v>304</v>
      </c>
      <c r="AH375" t="s" s="0">
        <v>125</v>
      </c>
      <c r="AI375" t="s" s="44">
        <v>125</v>
      </c>
      <c r="AJ375" t="str" s="56">
        <f><![CDATA[IF(OR(TRIM(INDIRECT("B"&ROW())) <> "",TRIM(INDIRECT("A"&ROW())) <> ""),AND(TRIM(INDIRECT("A"&ROW())) <> "",TRIM(INDIRECT("D"&ROW())) = "nuevo"),"")]]></f>
        <v/>
      </c>
    </row>
    <row r="376" ht="27.5" customHeight="true">
      <c r="C376" t="n" s="0">
        <f>LEN(INDIRECT(ADDRESS(ROW() + (0),COLUMN() + (-1))))</f>
        <v>0.0</v>
      </c>
      <c r="D376" t="s" s="0">
        <v>102</v>
      </c>
      <c r="F376" t="str" s="39">
        <f><![CDATA[IF(OR(AND(INDIRECT("AJ"&ROW()) <> "", INDIRECT("AJ"&ROW()) = TRUE), AND(INDIRECT("AJ"&ROW()) <> "", INDIRECT("AJ"&ROW()) = FALSE, INDIRECT("A"&ROW()) <> "", INDIRECT("D"&ROW()) = "Nuevo",INDIRECT("AK"&ROW()) <> "")), "Este producto cuenta con las imágenes del catálogo de Mercado Libre", "")]]></f>
        <v/>
      </c>
      <c r="H376" t="n" s="90">
        <v>1.0</v>
      </c>
      <c r="J376" t="s" s="0">
        <v>122</v>
      </c>
      <c r="L376" t="s" s="0">
        <v>135</v>
      </c>
      <c r="M3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6" t="s" s="0">
        <v>138</v>
      </c>
      <c r="O376" t="s" s="0">
        <v>125</v>
      </c>
      <c r="P376" t="s" s="0">
        <v>125</v>
      </c>
      <c r="Q376" t="s" s="44">
        <v>125</v>
      </c>
      <c r="S376" t="s" s="0">
        <v>125</v>
      </c>
      <c r="W376" t="s" s="44">
        <v>125</v>
      </c>
      <c r="Z376" t="s" s="44">
        <v>125</v>
      </c>
      <c r="AB376" t="s" s="44">
        <v>125</v>
      </c>
      <c r="AF376" t="s" s="0">
        <v>304</v>
      </c>
      <c r="AH376" t="s" s="0">
        <v>125</v>
      </c>
      <c r="AI376" t="s" s="44">
        <v>125</v>
      </c>
      <c r="AJ376" t="str" s="56">
        <f><![CDATA[IF(OR(TRIM(INDIRECT("B"&ROW())) <> "",TRIM(INDIRECT("A"&ROW())) <> ""),AND(TRIM(INDIRECT("A"&ROW())) <> "",TRIM(INDIRECT("D"&ROW())) = "nuevo"),"")]]></f>
        <v/>
      </c>
    </row>
    <row r="377" ht="27.5" customHeight="true">
      <c r="C377" t="n" s="0">
        <f>LEN(INDIRECT(ADDRESS(ROW() + (0),COLUMN() + (-1))))</f>
        <v>0.0</v>
      </c>
      <c r="D377" t="s" s="0">
        <v>102</v>
      </c>
      <c r="F377" t="str" s="39">
        <f><![CDATA[IF(OR(AND(INDIRECT("AJ"&ROW()) <> "", INDIRECT("AJ"&ROW()) = TRUE), AND(INDIRECT("AJ"&ROW()) <> "", INDIRECT("AJ"&ROW()) = FALSE, INDIRECT("A"&ROW()) <> "", INDIRECT("D"&ROW()) = "Nuevo",INDIRECT("AK"&ROW()) <> "")), "Este producto cuenta con las imágenes del catálogo de Mercado Libre", "")]]></f>
        <v/>
      </c>
      <c r="H377" t="n" s="90">
        <v>1.0</v>
      </c>
      <c r="J377" t="s" s="0">
        <v>122</v>
      </c>
      <c r="L377" t="s" s="0">
        <v>135</v>
      </c>
      <c r="M3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7" t="s" s="0">
        <v>138</v>
      </c>
      <c r="O377" t="s" s="0">
        <v>125</v>
      </c>
      <c r="P377" t="s" s="0">
        <v>125</v>
      </c>
      <c r="Q377" t="s" s="44">
        <v>125</v>
      </c>
      <c r="S377" t="s" s="0">
        <v>125</v>
      </c>
      <c r="W377" t="s" s="44">
        <v>125</v>
      </c>
      <c r="Z377" t="s" s="44">
        <v>125</v>
      </c>
      <c r="AB377" t="s" s="44">
        <v>125</v>
      </c>
      <c r="AF377" t="s" s="0">
        <v>304</v>
      </c>
      <c r="AH377" t="s" s="0">
        <v>125</v>
      </c>
      <c r="AI377" t="s" s="44">
        <v>125</v>
      </c>
      <c r="AJ377" t="str" s="56">
        <f><![CDATA[IF(OR(TRIM(INDIRECT("B"&ROW())) <> "",TRIM(INDIRECT("A"&ROW())) <> ""),AND(TRIM(INDIRECT("A"&ROW())) <> "",TRIM(INDIRECT("D"&ROW())) = "nuevo"),"")]]></f>
        <v/>
      </c>
    </row>
    <row r="378" ht="27.5" customHeight="true">
      <c r="C378" t="n" s="0">
        <f>LEN(INDIRECT(ADDRESS(ROW() + (0),COLUMN() + (-1))))</f>
        <v>0.0</v>
      </c>
      <c r="D378" t="s" s="0">
        <v>102</v>
      </c>
      <c r="F378" t="str" s="39">
        <f><![CDATA[IF(OR(AND(INDIRECT("AJ"&ROW()) <> "", INDIRECT("AJ"&ROW()) = TRUE), AND(INDIRECT("AJ"&ROW()) <> "", INDIRECT("AJ"&ROW()) = FALSE, INDIRECT("A"&ROW()) <> "", INDIRECT("D"&ROW()) = "Nuevo",INDIRECT("AK"&ROW()) <> "")), "Este producto cuenta con las imágenes del catálogo de Mercado Libre", "")]]></f>
        <v/>
      </c>
      <c r="H378" t="n" s="90">
        <v>1.0</v>
      </c>
      <c r="J378" t="s" s="0">
        <v>122</v>
      </c>
      <c r="L378" t="s" s="0">
        <v>135</v>
      </c>
      <c r="M3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8" t="s" s="0">
        <v>138</v>
      </c>
      <c r="O378" t="s" s="0">
        <v>125</v>
      </c>
      <c r="P378" t="s" s="0">
        <v>125</v>
      </c>
      <c r="Q378" t="s" s="44">
        <v>125</v>
      </c>
      <c r="S378" t="s" s="0">
        <v>125</v>
      </c>
      <c r="W378" t="s" s="44">
        <v>125</v>
      </c>
      <c r="Z378" t="s" s="44">
        <v>125</v>
      </c>
      <c r="AB378" t="s" s="44">
        <v>125</v>
      </c>
      <c r="AF378" t="s" s="0">
        <v>304</v>
      </c>
      <c r="AH378" t="s" s="0">
        <v>125</v>
      </c>
      <c r="AI378" t="s" s="44">
        <v>125</v>
      </c>
      <c r="AJ378" t="str" s="56">
        <f><![CDATA[IF(OR(TRIM(INDIRECT("B"&ROW())) <> "",TRIM(INDIRECT("A"&ROW())) <> ""),AND(TRIM(INDIRECT("A"&ROW())) <> "",TRIM(INDIRECT("D"&ROW())) = "nuevo"),"")]]></f>
        <v/>
      </c>
    </row>
    <row r="379" ht="27.5" customHeight="true">
      <c r="C379" t="n" s="0">
        <f>LEN(INDIRECT(ADDRESS(ROW() + (0),COLUMN() + (-1))))</f>
        <v>0.0</v>
      </c>
      <c r="D379" t="s" s="0">
        <v>102</v>
      </c>
      <c r="F379" t="str" s="39">
        <f><![CDATA[IF(OR(AND(INDIRECT("AJ"&ROW()) <> "", INDIRECT("AJ"&ROW()) = TRUE), AND(INDIRECT("AJ"&ROW()) <> "", INDIRECT("AJ"&ROW()) = FALSE, INDIRECT("A"&ROW()) <> "", INDIRECT("D"&ROW()) = "Nuevo",INDIRECT("AK"&ROW()) <> "")), "Este producto cuenta con las imágenes del catálogo de Mercado Libre", "")]]></f>
        <v/>
      </c>
      <c r="H379" t="n" s="90">
        <v>1.0</v>
      </c>
      <c r="J379" t="s" s="0">
        <v>122</v>
      </c>
      <c r="L379" t="s" s="0">
        <v>135</v>
      </c>
      <c r="M3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9" t="s" s="0">
        <v>138</v>
      </c>
      <c r="O379" t="s" s="0">
        <v>125</v>
      </c>
      <c r="P379" t="s" s="0">
        <v>125</v>
      </c>
      <c r="Q379" t="s" s="44">
        <v>125</v>
      </c>
      <c r="S379" t="s" s="0">
        <v>125</v>
      </c>
      <c r="W379" t="s" s="44">
        <v>125</v>
      </c>
      <c r="Z379" t="s" s="44">
        <v>125</v>
      </c>
      <c r="AB379" t="s" s="44">
        <v>125</v>
      </c>
      <c r="AF379" t="s" s="0">
        <v>304</v>
      </c>
      <c r="AH379" t="s" s="0">
        <v>125</v>
      </c>
      <c r="AI379" t="s" s="44">
        <v>125</v>
      </c>
      <c r="AJ379" t="str" s="56">
        <f><![CDATA[IF(OR(TRIM(INDIRECT("B"&ROW())) <> "",TRIM(INDIRECT("A"&ROW())) <> ""),AND(TRIM(INDIRECT("A"&ROW())) <> "",TRIM(INDIRECT("D"&ROW())) = "nuevo"),"")]]></f>
        <v/>
      </c>
    </row>
    <row r="380" ht="27.5" customHeight="true">
      <c r="C380" t="n" s="0">
        <f>LEN(INDIRECT(ADDRESS(ROW() + (0),COLUMN() + (-1))))</f>
        <v>0.0</v>
      </c>
      <c r="D380" t="s" s="0">
        <v>102</v>
      </c>
      <c r="F380" t="str" s="39">
        <f><![CDATA[IF(OR(AND(INDIRECT("AJ"&ROW()) <> "", INDIRECT("AJ"&ROW()) = TRUE), AND(INDIRECT("AJ"&ROW()) <> "", INDIRECT("AJ"&ROW()) = FALSE, INDIRECT("A"&ROW()) <> "", INDIRECT("D"&ROW()) = "Nuevo",INDIRECT("AK"&ROW()) <> "")), "Este producto cuenta con las imágenes del catálogo de Mercado Libre", "")]]></f>
        <v/>
      </c>
      <c r="H380" t="n" s="90">
        <v>1.0</v>
      </c>
      <c r="J380" t="s" s="0">
        <v>122</v>
      </c>
      <c r="L380" t="s" s="0">
        <v>135</v>
      </c>
      <c r="M3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0" t="s" s="0">
        <v>138</v>
      </c>
      <c r="O380" t="s" s="0">
        <v>125</v>
      </c>
      <c r="P380" t="s" s="0">
        <v>125</v>
      </c>
      <c r="Q380" t="s" s="44">
        <v>125</v>
      </c>
      <c r="S380" t="s" s="0">
        <v>125</v>
      </c>
      <c r="W380" t="s" s="44">
        <v>125</v>
      </c>
      <c r="Z380" t="s" s="44">
        <v>125</v>
      </c>
      <c r="AB380" t="s" s="44">
        <v>125</v>
      </c>
      <c r="AF380" t="s" s="0">
        <v>304</v>
      </c>
      <c r="AH380" t="s" s="0">
        <v>125</v>
      </c>
      <c r="AI380" t="s" s="44">
        <v>125</v>
      </c>
      <c r="AJ380" t="str" s="56">
        <f><![CDATA[IF(OR(TRIM(INDIRECT("B"&ROW())) <> "",TRIM(INDIRECT("A"&ROW())) <> ""),AND(TRIM(INDIRECT("A"&ROW())) <> "",TRIM(INDIRECT("D"&ROW())) = "nuevo"),"")]]></f>
        <v/>
      </c>
    </row>
    <row r="381" ht="27.5" customHeight="true">
      <c r="C381" t="n" s="0">
        <f>LEN(INDIRECT(ADDRESS(ROW() + (0),COLUMN() + (-1))))</f>
        <v>0.0</v>
      </c>
      <c r="D381" t="s" s="0">
        <v>102</v>
      </c>
      <c r="F381" t="str" s="39">
        <f><![CDATA[IF(OR(AND(INDIRECT("AJ"&ROW()) <> "", INDIRECT("AJ"&ROW()) = TRUE), AND(INDIRECT("AJ"&ROW()) <> "", INDIRECT("AJ"&ROW()) = FALSE, INDIRECT("A"&ROW()) <> "", INDIRECT("D"&ROW()) = "Nuevo",INDIRECT("AK"&ROW()) <> "")), "Este producto cuenta con las imágenes del catálogo de Mercado Libre", "")]]></f>
        <v/>
      </c>
      <c r="H381" t="n" s="90">
        <v>1.0</v>
      </c>
      <c r="J381" t="s" s="0">
        <v>122</v>
      </c>
      <c r="L381" t="s" s="0">
        <v>135</v>
      </c>
      <c r="M3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1" t="s" s="0">
        <v>138</v>
      </c>
      <c r="O381" t="s" s="0">
        <v>125</v>
      </c>
      <c r="P381" t="s" s="0">
        <v>125</v>
      </c>
      <c r="Q381" t="s" s="44">
        <v>125</v>
      </c>
      <c r="S381" t="s" s="0">
        <v>125</v>
      </c>
      <c r="W381" t="s" s="44">
        <v>125</v>
      </c>
      <c r="Z381" t="s" s="44">
        <v>125</v>
      </c>
      <c r="AB381" t="s" s="44">
        <v>125</v>
      </c>
      <c r="AF381" t="s" s="0">
        <v>304</v>
      </c>
      <c r="AH381" t="s" s="0">
        <v>125</v>
      </c>
      <c r="AI381" t="s" s="44">
        <v>125</v>
      </c>
      <c r="AJ381" t="str" s="56">
        <f><![CDATA[IF(OR(TRIM(INDIRECT("B"&ROW())) <> "",TRIM(INDIRECT("A"&ROW())) <> ""),AND(TRIM(INDIRECT("A"&ROW())) <> "",TRIM(INDIRECT("D"&ROW())) = "nuevo"),"")]]></f>
        <v/>
      </c>
    </row>
    <row r="382" ht="27.5" customHeight="true">
      <c r="C382" t="n" s="0">
        <f>LEN(INDIRECT(ADDRESS(ROW() + (0),COLUMN() + (-1))))</f>
        <v>0.0</v>
      </c>
      <c r="D382" t="s" s="0">
        <v>102</v>
      </c>
      <c r="F382" t="str" s="39">
        <f><![CDATA[IF(OR(AND(INDIRECT("AJ"&ROW()) <> "", INDIRECT("AJ"&ROW()) = TRUE), AND(INDIRECT("AJ"&ROW()) <> "", INDIRECT("AJ"&ROW()) = FALSE, INDIRECT("A"&ROW()) <> "", INDIRECT("D"&ROW()) = "Nuevo",INDIRECT("AK"&ROW()) <> "")), "Este producto cuenta con las imágenes del catálogo de Mercado Libre", "")]]></f>
        <v/>
      </c>
      <c r="H382" t="n" s="90">
        <v>1.0</v>
      </c>
      <c r="J382" t="s" s="0">
        <v>122</v>
      </c>
      <c r="L382" t="s" s="0">
        <v>135</v>
      </c>
      <c r="M3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2" t="s" s="0">
        <v>138</v>
      </c>
      <c r="O382" t="s" s="0">
        <v>125</v>
      </c>
      <c r="P382" t="s" s="0">
        <v>125</v>
      </c>
      <c r="Q382" t="s" s="44">
        <v>125</v>
      </c>
      <c r="S382" t="s" s="0">
        <v>125</v>
      </c>
      <c r="W382" t="s" s="44">
        <v>125</v>
      </c>
      <c r="Z382" t="s" s="44">
        <v>125</v>
      </c>
      <c r="AB382" t="s" s="44">
        <v>125</v>
      </c>
      <c r="AF382" t="s" s="0">
        <v>304</v>
      </c>
      <c r="AH382" t="s" s="0">
        <v>125</v>
      </c>
      <c r="AI382" t="s" s="44">
        <v>125</v>
      </c>
      <c r="AJ382" t="str" s="56">
        <f><![CDATA[IF(OR(TRIM(INDIRECT("B"&ROW())) <> "",TRIM(INDIRECT("A"&ROW())) <> ""),AND(TRIM(INDIRECT("A"&ROW())) <> "",TRIM(INDIRECT("D"&ROW())) = "nuevo"),"")]]></f>
        <v/>
      </c>
    </row>
    <row r="383" ht="27.5" customHeight="true">
      <c r="C383" t="n" s="0">
        <f>LEN(INDIRECT(ADDRESS(ROW() + (0),COLUMN() + (-1))))</f>
        <v>0.0</v>
      </c>
      <c r="D383" t="s" s="0">
        <v>102</v>
      </c>
      <c r="F383" t="str" s="39">
        <f><![CDATA[IF(OR(AND(INDIRECT("AJ"&ROW()) <> "", INDIRECT("AJ"&ROW()) = TRUE), AND(INDIRECT("AJ"&ROW()) <> "", INDIRECT("AJ"&ROW()) = FALSE, INDIRECT("A"&ROW()) <> "", INDIRECT("D"&ROW()) = "Nuevo",INDIRECT("AK"&ROW()) <> "")), "Este producto cuenta con las imágenes del catálogo de Mercado Libre", "")]]></f>
        <v/>
      </c>
      <c r="H383" t="n" s="90">
        <v>1.0</v>
      </c>
      <c r="J383" t="s" s="0">
        <v>122</v>
      </c>
      <c r="L383" t="s" s="0">
        <v>135</v>
      </c>
      <c r="M3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3" t="s" s="0">
        <v>138</v>
      </c>
      <c r="O383" t="s" s="0">
        <v>125</v>
      </c>
      <c r="P383" t="s" s="0">
        <v>125</v>
      </c>
      <c r="Q383" t="s" s="44">
        <v>125</v>
      </c>
      <c r="S383" t="s" s="0">
        <v>125</v>
      </c>
      <c r="W383" t="s" s="44">
        <v>125</v>
      </c>
      <c r="Z383" t="s" s="44">
        <v>125</v>
      </c>
      <c r="AB383" t="s" s="44">
        <v>125</v>
      </c>
      <c r="AF383" t="s" s="0">
        <v>304</v>
      </c>
      <c r="AH383" t="s" s="0">
        <v>125</v>
      </c>
      <c r="AI383" t="s" s="44">
        <v>125</v>
      </c>
      <c r="AJ383" t="str" s="56">
        <f><![CDATA[IF(OR(TRIM(INDIRECT("B"&ROW())) <> "",TRIM(INDIRECT("A"&ROW())) <> ""),AND(TRIM(INDIRECT("A"&ROW())) <> "",TRIM(INDIRECT("D"&ROW())) = "nuevo"),"")]]></f>
        <v/>
      </c>
    </row>
    <row r="384" ht="27.5" customHeight="true">
      <c r="C384" t="n" s="0">
        <f>LEN(INDIRECT(ADDRESS(ROW() + (0),COLUMN() + (-1))))</f>
        <v>0.0</v>
      </c>
      <c r="D384" t="s" s="0">
        <v>102</v>
      </c>
      <c r="F384" t="str" s="39">
        <f><![CDATA[IF(OR(AND(INDIRECT("AJ"&ROW()) <> "", INDIRECT("AJ"&ROW()) = TRUE), AND(INDIRECT("AJ"&ROW()) <> "", INDIRECT("AJ"&ROW()) = FALSE, INDIRECT("A"&ROW()) <> "", INDIRECT("D"&ROW()) = "Nuevo",INDIRECT("AK"&ROW()) <> "")), "Este producto cuenta con las imágenes del catálogo de Mercado Libre", "")]]></f>
        <v/>
      </c>
      <c r="H384" t="n" s="90">
        <v>1.0</v>
      </c>
      <c r="J384" t="s" s="0">
        <v>122</v>
      </c>
      <c r="L384" t="s" s="0">
        <v>135</v>
      </c>
      <c r="M3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4" t="s" s="0">
        <v>138</v>
      </c>
      <c r="O384" t="s" s="0">
        <v>125</v>
      </c>
      <c r="P384" t="s" s="0">
        <v>125</v>
      </c>
      <c r="Q384" t="s" s="44">
        <v>125</v>
      </c>
      <c r="S384" t="s" s="0">
        <v>125</v>
      </c>
      <c r="W384" t="s" s="44">
        <v>125</v>
      </c>
      <c r="Z384" t="s" s="44">
        <v>125</v>
      </c>
      <c r="AB384" t="s" s="44">
        <v>125</v>
      </c>
      <c r="AF384" t="s" s="0">
        <v>304</v>
      </c>
      <c r="AH384" t="s" s="0">
        <v>125</v>
      </c>
      <c r="AI384" t="s" s="44">
        <v>125</v>
      </c>
      <c r="AJ384" t="str" s="56">
        <f><![CDATA[IF(OR(TRIM(INDIRECT("B"&ROW())) <> "",TRIM(INDIRECT("A"&ROW())) <> ""),AND(TRIM(INDIRECT("A"&ROW())) <> "",TRIM(INDIRECT("D"&ROW())) = "nuevo"),"")]]></f>
        <v/>
      </c>
    </row>
    <row r="385" ht="27.5" customHeight="true">
      <c r="C385" t="n" s="0">
        <f>LEN(INDIRECT(ADDRESS(ROW() + (0),COLUMN() + (-1))))</f>
        <v>0.0</v>
      </c>
      <c r="D385" t="s" s="0">
        <v>102</v>
      </c>
      <c r="F385" t="str" s="39">
        <f><![CDATA[IF(OR(AND(INDIRECT("AJ"&ROW()) <> "", INDIRECT("AJ"&ROW()) = TRUE), AND(INDIRECT("AJ"&ROW()) <> "", INDIRECT("AJ"&ROW()) = FALSE, INDIRECT("A"&ROW()) <> "", INDIRECT("D"&ROW()) = "Nuevo",INDIRECT("AK"&ROW()) <> "")), "Este producto cuenta con las imágenes del catálogo de Mercado Libre", "")]]></f>
        <v/>
      </c>
      <c r="H385" t="n" s="90">
        <v>1.0</v>
      </c>
      <c r="J385" t="s" s="0">
        <v>122</v>
      </c>
      <c r="L385" t="s" s="0">
        <v>135</v>
      </c>
      <c r="M3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5" t="s" s="0">
        <v>138</v>
      </c>
      <c r="O385" t="s" s="0">
        <v>125</v>
      </c>
      <c r="P385" t="s" s="0">
        <v>125</v>
      </c>
      <c r="Q385" t="s" s="44">
        <v>125</v>
      </c>
      <c r="S385" t="s" s="0">
        <v>125</v>
      </c>
      <c r="W385" t="s" s="44">
        <v>125</v>
      </c>
      <c r="Z385" t="s" s="44">
        <v>125</v>
      </c>
      <c r="AB385" t="s" s="44">
        <v>125</v>
      </c>
      <c r="AF385" t="s" s="0">
        <v>304</v>
      </c>
      <c r="AH385" t="s" s="0">
        <v>125</v>
      </c>
      <c r="AI385" t="s" s="44">
        <v>125</v>
      </c>
      <c r="AJ385" t="str" s="56">
        <f><![CDATA[IF(OR(TRIM(INDIRECT("B"&ROW())) <> "",TRIM(INDIRECT("A"&ROW())) <> ""),AND(TRIM(INDIRECT("A"&ROW())) <> "",TRIM(INDIRECT("D"&ROW())) = "nuevo"),"")]]></f>
        <v/>
      </c>
    </row>
    <row r="386" ht="27.5" customHeight="true">
      <c r="C386" t="n" s="0">
        <f>LEN(INDIRECT(ADDRESS(ROW() + (0),COLUMN() + (-1))))</f>
        <v>0.0</v>
      </c>
      <c r="D386" t="s" s="0">
        <v>102</v>
      </c>
      <c r="F386" t="str" s="39">
        <f><![CDATA[IF(OR(AND(INDIRECT("AJ"&ROW()) <> "", INDIRECT("AJ"&ROW()) = TRUE), AND(INDIRECT("AJ"&ROW()) <> "", INDIRECT("AJ"&ROW()) = FALSE, INDIRECT("A"&ROW()) <> "", INDIRECT("D"&ROW()) = "Nuevo",INDIRECT("AK"&ROW()) <> "")), "Este producto cuenta con las imágenes del catálogo de Mercado Libre", "")]]></f>
        <v/>
      </c>
      <c r="H386" t="n" s="90">
        <v>1.0</v>
      </c>
      <c r="J386" t="s" s="0">
        <v>122</v>
      </c>
      <c r="L386" t="s" s="0">
        <v>135</v>
      </c>
      <c r="M3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6" t="s" s="0">
        <v>138</v>
      </c>
      <c r="O386" t="s" s="0">
        <v>125</v>
      </c>
      <c r="P386" t="s" s="0">
        <v>125</v>
      </c>
      <c r="Q386" t="s" s="44">
        <v>125</v>
      </c>
      <c r="S386" t="s" s="0">
        <v>125</v>
      </c>
      <c r="W386" t="s" s="44">
        <v>125</v>
      </c>
      <c r="Z386" t="s" s="44">
        <v>125</v>
      </c>
      <c r="AB386" t="s" s="44">
        <v>125</v>
      </c>
      <c r="AF386" t="s" s="0">
        <v>304</v>
      </c>
      <c r="AH386" t="s" s="0">
        <v>125</v>
      </c>
      <c r="AI386" t="s" s="44">
        <v>125</v>
      </c>
      <c r="AJ386" t="str" s="56">
        <f><![CDATA[IF(OR(TRIM(INDIRECT("B"&ROW())) <> "",TRIM(INDIRECT("A"&ROW())) <> ""),AND(TRIM(INDIRECT("A"&ROW())) <> "",TRIM(INDIRECT("D"&ROW())) = "nuevo"),"")]]></f>
        <v/>
      </c>
    </row>
    <row r="387" ht="27.5" customHeight="true">
      <c r="C387" t="n" s="0">
        <f>LEN(INDIRECT(ADDRESS(ROW() + (0),COLUMN() + (-1))))</f>
        <v>0.0</v>
      </c>
      <c r="D387" t="s" s="0">
        <v>102</v>
      </c>
      <c r="F387" t="str" s="39">
        <f><![CDATA[IF(OR(AND(INDIRECT("AJ"&ROW()) <> "", INDIRECT("AJ"&ROW()) = TRUE), AND(INDIRECT("AJ"&ROW()) <> "", INDIRECT("AJ"&ROW()) = FALSE, INDIRECT("A"&ROW()) <> "", INDIRECT("D"&ROW()) = "Nuevo",INDIRECT("AK"&ROW()) <> "")), "Este producto cuenta con las imágenes del catálogo de Mercado Libre", "")]]></f>
        <v/>
      </c>
      <c r="H387" t="n" s="90">
        <v>1.0</v>
      </c>
      <c r="J387" t="s" s="0">
        <v>122</v>
      </c>
      <c r="L387" t="s" s="0">
        <v>135</v>
      </c>
      <c r="M3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7" t="s" s="0">
        <v>138</v>
      </c>
      <c r="O387" t="s" s="0">
        <v>125</v>
      </c>
      <c r="P387" t="s" s="0">
        <v>125</v>
      </c>
      <c r="Q387" t="s" s="44">
        <v>125</v>
      </c>
      <c r="S387" t="s" s="0">
        <v>125</v>
      </c>
      <c r="W387" t="s" s="44">
        <v>125</v>
      </c>
      <c r="Z387" t="s" s="44">
        <v>125</v>
      </c>
      <c r="AB387" t="s" s="44">
        <v>125</v>
      </c>
      <c r="AF387" t="s" s="0">
        <v>304</v>
      </c>
      <c r="AH387" t="s" s="0">
        <v>125</v>
      </c>
      <c r="AI387" t="s" s="44">
        <v>125</v>
      </c>
      <c r="AJ387" t="str" s="56">
        <f><![CDATA[IF(OR(TRIM(INDIRECT("B"&ROW())) <> "",TRIM(INDIRECT("A"&ROW())) <> ""),AND(TRIM(INDIRECT("A"&ROW())) <> "",TRIM(INDIRECT("D"&ROW())) = "nuevo"),"")]]></f>
        <v/>
      </c>
    </row>
    <row r="388" ht="27.5" customHeight="true">
      <c r="C388" t="n" s="0">
        <f>LEN(INDIRECT(ADDRESS(ROW() + (0),COLUMN() + (-1))))</f>
        <v>0.0</v>
      </c>
      <c r="D388" t="s" s="0">
        <v>102</v>
      </c>
      <c r="F388" t="str" s="39">
        <f><![CDATA[IF(OR(AND(INDIRECT("AJ"&ROW()) <> "", INDIRECT("AJ"&ROW()) = TRUE), AND(INDIRECT("AJ"&ROW()) <> "", INDIRECT("AJ"&ROW()) = FALSE, INDIRECT("A"&ROW()) <> "", INDIRECT("D"&ROW()) = "Nuevo",INDIRECT("AK"&ROW()) <> "")), "Este producto cuenta con las imágenes del catálogo de Mercado Libre", "")]]></f>
        <v/>
      </c>
      <c r="H388" t="n" s="90">
        <v>1.0</v>
      </c>
      <c r="J388" t="s" s="0">
        <v>122</v>
      </c>
      <c r="L388" t="s" s="0">
        <v>135</v>
      </c>
      <c r="M3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8" t="s" s="0">
        <v>138</v>
      </c>
      <c r="O388" t="s" s="0">
        <v>125</v>
      </c>
      <c r="P388" t="s" s="0">
        <v>125</v>
      </c>
      <c r="Q388" t="s" s="44">
        <v>125</v>
      </c>
      <c r="S388" t="s" s="0">
        <v>125</v>
      </c>
      <c r="W388" t="s" s="44">
        <v>125</v>
      </c>
      <c r="Z388" t="s" s="44">
        <v>125</v>
      </c>
      <c r="AB388" t="s" s="44">
        <v>125</v>
      </c>
      <c r="AF388" t="s" s="0">
        <v>304</v>
      </c>
      <c r="AH388" t="s" s="0">
        <v>125</v>
      </c>
      <c r="AI388" t="s" s="44">
        <v>125</v>
      </c>
      <c r="AJ388" t="str" s="56">
        <f><![CDATA[IF(OR(TRIM(INDIRECT("B"&ROW())) <> "",TRIM(INDIRECT("A"&ROW())) <> ""),AND(TRIM(INDIRECT("A"&ROW())) <> "",TRIM(INDIRECT("D"&ROW())) = "nuevo"),"")]]></f>
        <v/>
      </c>
    </row>
    <row r="389" ht="27.5" customHeight="true">
      <c r="C389" t="n" s="0">
        <f>LEN(INDIRECT(ADDRESS(ROW() + (0),COLUMN() + (-1))))</f>
        <v>0.0</v>
      </c>
      <c r="D389" t="s" s="0">
        <v>102</v>
      </c>
      <c r="F389" t="str" s="39">
        <f><![CDATA[IF(OR(AND(INDIRECT("AJ"&ROW()) <> "", INDIRECT("AJ"&ROW()) = TRUE), AND(INDIRECT("AJ"&ROW()) <> "", INDIRECT("AJ"&ROW()) = FALSE, INDIRECT("A"&ROW()) <> "", INDIRECT("D"&ROW()) = "Nuevo",INDIRECT("AK"&ROW()) <> "")), "Este producto cuenta con las imágenes del catálogo de Mercado Libre", "")]]></f>
        <v/>
      </c>
      <c r="H389" t="n" s="90">
        <v>1.0</v>
      </c>
      <c r="J389" t="s" s="0">
        <v>122</v>
      </c>
      <c r="L389" t="s" s="0">
        <v>135</v>
      </c>
      <c r="M3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9" t="s" s="0">
        <v>138</v>
      </c>
      <c r="O389" t="s" s="0">
        <v>125</v>
      </c>
      <c r="P389" t="s" s="0">
        <v>125</v>
      </c>
      <c r="Q389" t="s" s="44">
        <v>125</v>
      </c>
      <c r="S389" t="s" s="0">
        <v>125</v>
      </c>
      <c r="W389" t="s" s="44">
        <v>125</v>
      </c>
      <c r="Z389" t="s" s="44">
        <v>125</v>
      </c>
      <c r="AB389" t="s" s="44">
        <v>125</v>
      </c>
      <c r="AF389" t="s" s="0">
        <v>304</v>
      </c>
      <c r="AH389" t="s" s="0">
        <v>125</v>
      </c>
      <c r="AI389" t="s" s="44">
        <v>125</v>
      </c>
      <c r="AJ389" t="str" s="56">
        <f><![CDATA[IF(OR(TRIM(INDIRECT("B"&ROW())) <> "",TRIM(INDIRECT("A"&ROW())) <> ""),AND(TRIM(INDIRECT("A"&ROW())) <> "",TRIM(INDIRECT("D"&ROW())) = "nuevo"),"")]]></f>
        <v/>
      </c>
    </row>
    <row r="390" ht="27.5" customHeight="true">
      <c r="C390" t="n" s="0">
        <f>LEN(INDIRECT(ADDRESS(ROW() + (0),COLUMN() + (-1))))</f>
        <v>0.0</v>
      </c>
      <c r="D390" t="s" s="0">
        <v>102</v>
      </c>
      <c r="F390" t="str" s="39">
        <f><![CDATA[IF(OR(AND(INDIRECT("AJ"&ROW()) <> "", INDIRECT("AJ"&ROW()) = TRUE), AND(INDIRECT("AJ"&ROW()) <> "", INDIRECT("AJ"&ROW()) = FALSE, INDIRECT("A"&ROW()) <> "", INDIRECT("D"&ROW()) = "Nuevo",INDIRECT("AK"&ROW()) <> "")), "Este producto cuenta con las imágenes del catálogo de Mercado Libre", "")]]></f>
        <v/>
      </c>
      <c r="H390" t="n" s="90">
        <v>1.0</v>
      </c>
      <c r="J390" t="s" s="0">
        <v>122</v>
      </c>
      <c r="L390" t="s" s="0">
        <v>135</v>
      </c>
      <c r="M3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0" t="s" s="0">
        <v>138</v>
      </c>
      <c r="O390" t="s" s="0">
        <v>125</v>
      </c>
      <c r="P390" t="s" s="0">
        <v>125</v>
      </c>
      <c r="Q390" t="s" s="44">
        <v>125</v>
      </c>
      <c r="S390" t="s" s="0">
        <v>125</v>
      </c>
      <c r="W390" t="s" s="44">
        <v>125</v>
      </c>
      <c r="Z390" t="s" s="44">
        <v>125</v>
      </c>
      <c r="AB390" t="s" s="44">
        <v>125</v>
      </c>
      <c r="AF390" t="s" s="0">
        <v>304</v>
      </c>
      <c r="AH390" t="s" s="0">
        <v>125</v>
      </c>
      <c r="AI390" t="s" s="44">
        <v>125</v>
      </c>
      <c r="AJ390" t="str" s="56">
        <f><![CDATA[IF(OR(TRIM(INDIRECT("B"&ROW())) <> "",TRIM(INDIRECT("A"&ROW())) <> ""),AND(TRIM(INDIRECT("A"&ROW())) <> "",TRIM(INDIRECT("D"&ROW())) = "nuevo"),"")]]></f>
        <v/>
      </c>
    </row>
    <row r="391" ht="27.5" customHeight="true">
      <c r="C391" t="n" s="0">
        <f>LEN(INDIRECT(ADDRESS(ROW() + (0),COLUMN() + (-1))))</f>
        <v>0.0</v>
      </c>
      <c r="D391" t="s" s="0">
        <v>102</v>
      </c>
      <c r="F391" t="str" s="39">
        <f><![CDATA[IF(OR(AND(INDIRECT("AJ"&ROW()) <> "", INDIRECT("AJ"&ROW()) = TRUE), AND(INDIRECT("AJ"&ROW()) <> "", INDIRECT("AJ"&ROW()) = FALSE, INDIRECT("A"&ROW()) <> "", INDIRECT("D"&ROW()) = "Nuevo",INDIRECT("AK"&ROW()) <> "")), "Este producto cuenta con las imágenes del catálogo de Mercado Libre", "")]]></f>
        <v/>
      </c>
      <c r="H391" t="n" s="90">
        <v>1.0</v>
      </c>
      <c r="J391" t="s" s="0">
        <v>122</v>
      </c>
      <c r="L391" t="s" s="0">
        <v>135</v>
      </c>
      <c r="M3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1" t="s" s="0">
        <v>138</v>
      </c>
      <c r="O391" t="s" s="0">
        <v>125</v>
      </c>
      <c r="P391" t="s" s="0">
        <v>125</v>
      </c>
      <c r="Q391" t="s" s="44">
        <v>125</v>
      </c>
      <c r="S391" t="s" s="0">
        <v>125</v>
      </c>
      <c r="W391" t="s" s="44">
        <v>125</v>
      </c>
      <c r="Z391" t="s" s="44">
        <v>125</v>
      </c>
      <c r="AB391" t="s" s="44">
        <v>125</v>
      </c>
      <c r="AF391" t="s" s="0">
        <v>304</v>
      </c>
      <c r="AH391" t="s" s="0">
        <v>125</v>
      </c>
      <c r="AI391" t="s" s="44">
        <v>125</v>
      </c>
      <c r="AJ391" t="str" s="56">
        <f><![CDATA[IF(OR(TRIM(INDIRECT("B"&ROW())) <> "",TRIM(INDIRECT("A"&ROW())) <> ""),AND(TRIM(INDIRECT("A"&ROW())) <> "",TRIM(INDIRECT("D"&ROW())) = "nuevo"),"")]]></f>
        <v/>
      </c>
    </row>
    <row r="392" ht="27.5" customHeight="true">
      <c r="C392" t="n" s="0">
        <f>LEN(INDIRECT(ADDRESS(ROW() + (0),COLUMN() + (-1))))</f>
        <v>0.0</v>
      </c>
      <c r="D392" t="s" s="0">
        <v>102</v>
      </c>
      <c r="F392" t="str" s="39">
        <f><![CDATA[IF(OR(AND(INDIRECT("AJ"&ROW()) <> "", INDIRECT("AJ"&ROW()) = TRUE), AND(INDIRECT("AJ"&ROW()) <> "", INDIRECT("AJ"&ROW()) = FALSE, INDIRECT("A"&ROW()) <> "", INDIRECT("D"&ROW()) = "Nuevo",INDIRECT("AK"&ROW()) <> "")), "Este producto cuenta con las imágenes del catálogo de Mercado Libre", "")]]></f>
        <v/>
      </c>
      <c r="H392" t="n" s="90">
        <v>1.0</v>
      </c>
      <c r="J392" t="s" s="0">
        <v>122</v>
      </c>
      <c r="L392" t="s" s="0">
        <v>135</v>
      </c>
      <c r="M3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2" t="s" s="0">
        <v>138</v>
      </c>
      <c r="O392" t="s" s="0">
        <v>125</v>
      </c>
      <c r="P392" t="s" s="0">
        <v>125</v>
      </c>
      <c r="Q392" t="s" s="44">
        <v>125</v>
      </c>
      <c r="S392" t="s" s="0">
        <v>125</v>
      </c>
      <c r="W392" t="s" s="44">
        <v>125</v>
      </c>
      <c r="Z392" t="s" s="44">
        <v>125</v>
      </c>
      <c r="AB392" t="s" s="44">
        <v>125</v>
      </c>
      <c r="AF392" t="s" s="0">
        <v>304</v>
      </c>
      <c r="AH392" t="s" s="0">
        <v>125</v>
      </c>
      <c r="AI392" t="s" s="44">
        <v>125</v>
      </c>
      <c r="AJ392" t="str" s="56">
        <f><![CDATA[IF(OR(TRIM(INDIRECT("B"&ROW())) <> "",TRIM(INDIRECT("A"&ROW())) <> ""),AND(TRIM(INDIRECT("A"&ROW())) <> "",TRIM(INDIRECT("D"&ROW())) = "nuevo"),"")]]></f>
        <v/>
      </c>
    </row>
    <row r="393" ht="27.5" customHeight="true">
      <c r="C393" t="n" s="0">
        <f>LEN(INDIRECT(ADDRESS(ROW() + (0),COLUMN() + (-1))))</f>
        <v>0.0</v>
      </c>
      <c r="D393" t="s" s="0">
        <v>102</v>
      </c>
      <c r="F393" t="str" s="39">
        <f><![CDATA[IF(OR(AND(INDIRECT("AJ"&ROW()) <> "", INDIRECT("AJ"&ROW()) = TRUE), AND(INDIRECT("AJ"&ROW()) <> "", INDIRECT("AJ"&ROW()) = FALSE, INDIRECT("A"&ROW()) <> "", INDIRECT("D"&ROW()) = "Nuevo",INDIRECT("AK"&ROW()) <> "")), "Este producto cuenta con las imágenes del catálogo de Mercado Libre", "")]]></f>
        <v/>
      </c>
      <c r="H393" t="n" s="90">
        <v>1.0</v>
      </c>
      <c r="J393" t="s" s="0">
        <v>122</v>
      </c>
      <c r="L393" t="s" s="0">
        <v>135</v>
      </c>
      <c r="M3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3" t="s" s="0">
        <v>138</v>
      </c>
      <c r="O393" t="s" s="0">
        <v>125</v>
      </c>
      <c r="P393" t="s" s="0">
        <v>125</v>
      </c>
      <c r="Q393" t="s" s="44">
        <v>125</v>
      </c>
      <c r="S393" t="s" s="0">
        <v>125</v>
      </c>
      <c r="W393" t="s" s="44">
        <v>125</v>
      </c>
      <c r="Z393" t="s" s="44">
        <v>125</v>
      </c>
      <c r="AB393" t="s" s="44">
        <v>125</v>
      </c>
      <c r="AF393" t="s" s="0">
        <v>304</v>
      </c>
      <c r="AH393" t="s" s="0">
        <v>125</v>
      </c>
      <c r="AI393" t="s" s="44">
        <v>125</v>
      </c>
      <c r="AJ393" t="str" s="56">
        <f><![CDATA[IF(OR(TRIM(INDIRECT("B"&ROW())) <> "",TRIM(INDIRECT("A"&ROW())) <> ""),AND(TRIM(INDIRECT("A"&ROW())) <> "",TRIM(INDIRECT("D"&ROW())) = "nuevo"),"")]]></f>
        <v/>
      </c>
    </row>
    <row r="394" ht="27.5" customHeight="true">
      <c r="C394" t="n" s="0">
        <f>LEN(INDIRECT(ADDRESS(ROW() + (0),COLUMN() + (-1))))</f>
        <v>0.0</v>
      </c>
      <c r="D394" t="s" s="0">
        <v>102</v>
      </c>
      <c r="F394" t="str" s="39">
        <f><![CDATA[IF(OR(AND(INDIRECT("AJ"&ROW()) <> "", INDIRECT("AJ"&ROW()) = TRUE), AND(INDIRECT("AJ"&ROW()) <> "", INDIRECT("AJ"&ROW()) = FALSE, INDIRECT("A"&ROW()) <> "", INDIRECT("D"&ROW()) = "Nuevo",INDIRECT("AK"&ROW()) <> "")), "Este producto cuenta con las imágenes del catálogo de Mercado Libre", "")]]></f>
        <v/>
      </c>
      <c r="H394" t="n" s="90">
        <v>1.0</v>
      </c>
      <c r="J394" t="s" s="0">
        <v>122</v>
      </c>
      <c r="L394" t="s" s="0">
        <v>135</v>
      </c>
      <c r="M3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4" t="s" s="0">
        <v>138</v>
      </c>
      <c r="O394" t="s" s="0">
        <v>125</v>
      </c>
      <c r="P394" t="s" s="0">
        <v>125</v>
      </c>
      <c r="Q394" t="s" s="44">
        <v>125</v>
      </c>
      <c r="S394" t="s" s="0">
        <v>125</v>
      </c>
      <c r="W394" t="s" s="44">
        <v>125</v>
      </c>
      <c r="Z394" t="s" s="44">
        <v>125</v>
      </c>
      <c r="AB394" t="s" s="44">
        <v>125</v>
      </c>
      <c r="AF394" t="s" s="0">
        <v>304</v>
      </c>
      <c r="AH394" t="s" s="0">
        <v>125</v>
      </c>
      <c r="AI394" t="s" s="44">
        <v>125</v>
      </c>
      <c r="AJ394" t="str" s="56">
        <f><![CDATA[IF(OR(TRIM(INDIRECT("B"&ROW())) <> "",TRIM(INDIRECT("A"&ROW())) <> ""),AND(TRIM(INDIRECT("A"&ROW())) <> "",TRIM(INDIRECT("D"&ROW())) = "nuevo"),"")]]></f>
        <v/>
      </c>
    </row>
    <row r="395" ht="27.5" customHeight="true">
      <c r="C395" t="n" s="0">
        <f>LEN(INDIRECT(ADDRESS(ROW() + (0),COLUMN() + (-1))))</f>
        <v>0.0</v>
      </c>
      <c r="D395" t="s" s="0">
        <v>102</v>
      </c>
      <c r="F395" t="str" s="39">
        <f><![CDATA[IF(OR(AND(INDIRECT("AJ"&ROW()) <> "", INDIRECT("AJ"&ROW()) = TRUE), AND(INDIRECT("AJ"&ROW()) <> "", INDIRECT("AJ"&ROW()) = FALSE, INDIRECT("A"&ROW()) <> "", INDIRECT("D"&ROW()) = "Nuevo",INDIRECT("AK"&ROW()) <> "")), "Este producto cuenta con las imágenes del catálogo de Mercado Libre", "")]]></f>
        <v/>
      </c>
      <c r="H395" t="n" s="90">
        <v>1.0</v>
      </c>
      <c r="J395" t="s" s="0">
        <v>122</v>
      </c>
      <c r="L395" t="s" s="0">
        <v>135</v>
      </c>
      <c r="M3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5" t="s" s="0">
        <v>138</v>
      </c>
      <c r="O395" t="s" s="0">
        <v>125</v>
      </c>
      <c r="P395" t="s" s="0">
        <v>125</v>
      </c>
      <c r="Q395" t="s" s="44">
        <v>125</v>
      </c>
      <c r="S395" t="s" s="0">
        <v>125</v>
      </c>
      <c r="W395" t="s" s="44">
        <v>125</v>
      </c>
      <c r="Z395" t="s" s="44">
        <v>125</v>
      </c>
      <c r="AB395" t="s" s="44">
        <v>125</v>
      </c>
      <c r="AF395" t="s" s="0">
        <v>304</v>
      </c>
      <c r="AH395" t="s" s="0">
        <v>125</v>
      </c>
      <c r="AI395" t="s" s="44">
        <v>125</v>
      </c>
      <c r="AJ395" t="str" s="56">
        <f><![CDATA[IF(OR(TRIM(INDIRECT("B"&ROW())) <> "",TRIM(INDIRECT("A"&ROW())) <> ""),AND(TRIM(INDIRECT("A"&ROW())) <> "",TRIM(INDIRECT("D"&ROW())) = "nuevo"),"")]]></f>
        <v/>
      </c>
    </row>
    <row r="396" ht="27.5" customHeight="true">
      <c r="C396" t="n" s="0">
        <f>LEN(INDIRECT(ADDRESS(ROW() + (0),COLUMN() + (-1))))</f>
        <v>0.0</v>
      </c>
      <c r="D396" t="s" s="0">
        <v>102</v>
      </c>
      <c r="F396" t="str" s="39">
        <f><![CDATA[IF(OR(AND(INDIRECT("AJ"&ROW()) <> "", INDIRECT("AJ"&ROW()) = TRUE), AND(INDIRECT("AJ"&ROW()) <> "", INDIRECT("AJ"&ROW()) = FALSE, INDIRECT("A"&ROW()) <> "", INDIRECT("D"&ROW()) = "Nuevo",INDIRECT("AK"&ROW()) <> "")), "Este producto cuenta con las imágenes del catálogo de Mercado Libre", "")]]></f>
        <v/>
      </c>
      <c r="H396" t="n" s="90">
        <v>1.0</v>
      </c>
      <c r="J396" t="s" s="0">
        <v>122</v>
      </c>
      <c r="L396" t="s" s="0">
        <v>135</v>
      </c>
      <c r="M3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6" t="s" s="0">
        <v>138</v>
      </c>
      <c r="O396" t="s" s="0">
        <v>125</v>
      </c>
      <c r="P396" t="s" s="0">
        <v>125</v>
      </c>
      <c r="Q396" t="s" s="44">
        <v>125</v>
      </c>
      <c r="S396" t="s" s="0">
        <v>125</v>
      </c>
      <c r="W396" t="s" s="44">
        <v>125</v>
      </c>
      <c r="Z396" t="s" s="44">
        <v>125</v>
      </c>
      <c r="AB396" t="s" s="44">
        <v>125</v>
      </c>
      <c r="AF396" t="s" s="0">
        <v>304</v>
      </c>
      <c r="AH396" t="s" s="0">
        <v>125</v>
      </c>
      <c r="AI396" t="s" s="44">
        <v>125</v>
      </c>
      <c r="AJ396" t="str" s="56">
        <f><![CDATA[IF(OR(TRIM(INDIRECT("B"&ROW())) <> "",TRIM(INDIRECT("A"&ROW())) <> ""),AND(TRIM(INDIRECT("A"&ROW())) <> "",TRIM(INDIRECT("D"&ROW())) = "nuevo"),"")]]></f>
        <v/>
      </c>
    </row>
    <row r="397" ht="27.5" customHeight="true">
      <c r="C397" t="n" s="0">
        <f>LEN(INDIRECT(ADDRESS(ROW() + (0),COLUMN() + (-1))))</f>
        <v>0.0</v>
      </c>
      <c r="D397" t="s" s="0">
        <v>102</v>
      </c>
      <c r="F397" t="str" s="39">
        <f><![CDATA[IF(OR(AND(INDIRECT("AJ"&ROW()) <> "", INDIRECT("AJ"&ROW()) = TRUE), AND(INDIRECT("AJ"&ROW()) <> "", INDIRECT("AJ"&ROW()) = FALSE, INDIRECT("A"&ROW()) <> "", INDIRECT("D"&ROW()) = "Nuevo",INDIRECT("AK"&ROW()) <> "")), "Este producto cuenta con las imágenes del catálogo de Mercado Libre", "")]]></f>
        <v/>
      </c>
      <c r="H397" t="n" s="90">
        <v>1.0</v>
      </c>
      <c r="J397" t="s" s="0">
        <v>122</v>
      </c>
      <c r="L397" t="s" s="0">
        <v>135</v>
      </c>
      <c r="M3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7" t="s" s="0">
        <v>138</v>
      </c>
      <c r="O397" t="s" s="0">
        <v>125</v>
      </c>
      <c r="P397" t="s" s="0">
        <v>125</v>
      </c>
      <c r="Q397" t="s" s="44">
        <v>125</v>
      </c>
      <c r="S397" t="s" s="0">
        <v>125</v>
      </c>
      <c r="W397" t="s" s="44">
        <v>125</v>
      </c>
      <c r="Z397" t="s" s="44">
        <v>125</v>
      </c>
      <c r="AB397" t="s" s="44">
        <v>125</v>
      </c>
      <c r="AF397" t="s" s="0">
        <v>304</v>
      </c>
      <c r="AH397" t="s" s="0">
        <v>125</v>
      </c>
      <c r="AI397" t="s" s="44">
        <v>125</v>
      </c>
      <c r="AJ397" t="str" s="56">
        <f><![CDATA[IF(OR(TRIM(INDIRECT("B"&ROW())) <> "",TRIM(INDIRECT("A"&ROW())) <> ""),AND(TRIM(INDIRECT("A"&ROW())) <> "",TRIM(INDIRECT("D"&ROW())) = "nuevo"),"")]]></f>
        <v/>
      </c>
    </row>
    <row r="398" ht="27.5" customHeight="true">
      <c r="C398" t="n" s="0">
        <f>LEN(INDIRECT(ADDRESS(ROW() + (0),COLUMN() + (-1))))</f>
        <v>0.0</v>
      </c>
      <c r="D398" t="s" s="0">
        <v>102</v>
      </c>
      <c r="F398" t="str" s="39">
        <f><![CDATA[IF(OR(AND(INDIRECT("AJ"&ROW()) <> "", INDIRECT("AJ"&ROW()) = TRUE), AND(INDIRECT("AJ"&ROW()) <> "", INDIRECT("AJ"&ROW()) = FALSE, INDIRECT("A"&ROW()) <> "", INDIRECT("D"&ROW()) = "Nuevo",INDIRECT("AK"&ROW()) <> "")), "Este producto cuenta con las imágenes del catálogo de Mercado Libre", "")]]></f>
        <v/>
      </c>
      <c r="H398" t="n" s="90">
        <v>1.0</v>
      </c>
      <c r="J398" t="s" s="0">
        <v>122</v>
      </c>
      <c r="L398" t="s" s="0">
        <v>135</v>
      </c>
      <c r="M3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8" t="s" s="0">
        <v>138</v>
      </c>
      <c r="O398" t="s" s="0">
        <v>125</v>
      </c>
      <c r="P398" t="s" s="0">
        <v>125</v>
      </c>
      <c r="Q398" t="s" s="44">
        <v>125</v>
      </c>
      <c r="S398" t="s" s="0">
        <v>125</v>
      </c>
      <c r="W398" t="s" s="44">
        <v>125</v>
      </c>
      <c r="Z398" t="s" s="44">
        <v>125</v>
      </c>
      <c r="AB398" t="s" s="44">
        <v>125</v>
      </c>
      <c r="AF398" t="s" s="0">
        <v>304</v>
      </c>
      <c r="AH398" t="s" s="0">
        <v>125</v>
      </c>
      <c r="AI398" t="s" s="44">
        <v>125</v>
      </c>
      <c r="AJ398" t="str" s="56">
        <f><![CDATA[IF(OR(TRIM(INDIRECT("B"&ROW())) <> "",TRIM(INDIRECT("A"&ROW())) <> ""),AND(TRIM(INDIRECT("A"&ROW())) <> "",TRIM(INDIRECT("D"&ROW())) = "nuevo"),"")]]></f>
        <v/>
      </c>
    </row>
    <row r="399" ht="27.5" customHeight="true">
      <c r="C399" t="n" s="0">
        <f>LEN(INDIRECT(ADDRESS(ROW() + (0),COLUMN() + (-1))))</f>
        <v>0.0</v>
      </c>
      <c r="D399" t="s" s="0">
        <v>102</v>
      </c>
      <c r="F399" t="str" s="39">
        <f><![CDATA[IF(OR(AND(INDIRECT("AJ"&ROW()) <> "", INDIRECT("AJ"&ROW()) = TRUE), AND(INDIRECT("AJ"&ROW()) <> "", INDIRECT("AJ"&ROW()) = FALSE, INDIRECT("A"&ROW()) <> "", INDIRECT("D"&ROW()) = "Nuevo",INDIRECT("AK"&ROW()) <> "")), "Este producto cuenta con las imágenes del catálogo de Mercado Libre", "")]]></f>
        <v/>
      </c>
      <c r="H399" t="n" s="90">
        <v>1.0</v>
      </c>
      <c r="J399" t="s" s="0">
        <v>122</v>
      </c>
      <c r="L399" t="s" s="0">
        <v>135</v>
      </c>
      <c r="M3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9" t="s" s="0">
        <v>138</v>
      </c>
      <c r="O399" t="s" s="0">
        <v>125</v>
      </c>
      <c r="P399" t="s" s="0">
        <v>125</v>
      </c>
      <c r="Q399" t="s" s="44">
        <v>125</v>
      </c>
      <c r="S399" t="s" s="0">
        <v>125</v>
      </c>
      <c r="W399" t="s" s="44">
        <v>125</v>
      </c>
      <c r="Z399" t="s" s="44">
        <v>125</v>
      </c>
      <c r="AB399" t="s" s="44">
        <v>125</v>
      </c>
      <c r="AF399" t="s" s="0">
        <v>304</v>
      </c>
      <c r="AH399" t="s" s="0">
        <v>125</v>
      </c>
      <c r="AI399" t="s" s="44">
        <v>125</v>
      </c>
      <c r="AJ399" t="str" s="56">
        <f><![CDATA[IF(OR(TRIM(INDIRECT("B"&ROW())) <> "",TRIM(INDIRECT("A"&ROW())) <> ""),AND(TRIM(INDIRECT("A"&ROW())) <> "",TRIM(INDIRECT("D"&ROW())) = "nuevo"),"")]]></f>
        <v/>
      </c>
    </row>
    <row r="400" ht="27.5" customHeight="true">
      <c r="C400" t="n" s="0">
        <f>LEN(INDIRECT(ADDRESS(ROW() + (0),COLUMN() + (-1))))</f>
        <v>0.0</v>
      </c>
      <c r="D400" t="s" s="0">
        <v>102</v>
      </c>
      <c r="F400" t="str" s="39">
        <f><![CDATA[IF(OR(AND(INDIRECT("AJ"&ROW()) <> "", INDIRECT("AJ"&ROW()) = TRUE), AND(INDIRECT("AJ"&ROW()) <> "", INDIRECT("AJ"&ROW()) = FALSE, INDIRECT("A"&ROW()) <> "", INDIRECT("D"&ROW()) = "Nuevo",INDIRECT("AK"&ROW()) <> "")), "Este producto cuenta con las imágenes del catálogo de Mercado Libre", "")]]></f>
        <v/>
      </c>
      <c r="H400" t="n" s="90">
        <v>1.0</v>
      </c>
      <c r="J400" t="s" s="0">
        <v>122</v>
      </c>
      <c r="L400" t="s" s="0">
        <v>135</v>
      </c>
      <c r="M4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0" t="s" s="0">
        <v>138</v>
      </c>
      <c r="O400" t="s" s="0">
        <v>125</v>
      </c>
      <c r="P400" t="s" s="0">
        <v>125</v>
      </c>
      <c r="Q400" t="s" s="44">
        <v>125</v>
      </c>
      <c r="S400" t="s" s="0">
        <v>125</v>
      </c>
      <c r="W400" t="s" s="44">
        <v>125</v>
      </c>
      <c r="Z400" t="s" s="44">
        <v>125</v>
      </c>
      <c r="AB400" t="s" s="44">
        <v>125</v>
      </c>
      <c r="AF400" t="s" s="0">
        <v>304</v>
      </c>
      <c r="AH400" t="s" s="0">
        <v>125</v>
      </c>
      <c r="AI400" t="s" s="44">
        <v>125</v>
      </c>
      <c r="AJ400" t="str" s="56">
        <f><![CDATA[IF(OR(TRIM(INDIRECT("B"&ROW())) <> "",TRIM(INDIRECT("A"&ROW())) <> ""),AND(TRIM(INDIRECT("A"&ROW())) <> "",TRIM(INDIRECT("D"&ROW())) = "nuevo"),"")]]></f>
        <v/>
      </c>
    </row>
    <row r="401" ht="27.5" customHeight="true">
      <c r="C401" t="n" s="0">
        <f>LEN(INDIRECT(ADDRESS(ROW() + (0),COLUMN() + (-1))))</f>
        <v>0.0</v>
      </c>
      <c r="D401" t="s" s="0">
        <v>102</v>
      </c>
      <c r="F401" t="str" s="39">
        <f><![CDATA[IF(OR(AND(INDIRECT("AJ"&ROW()) <> "", INDIRECT("AJ"&ROW()) = TRUE), AND(INDIRECT("AJ"&ROW()) <> "", INDIRECT("AJ"&ROW()) = FALSE, INDIRECT("A"&ROW()) <> "", INDIRECT("D"&ROW()) = "Nuevo",INDIRECT("AK"&ROW()) <> "")), "Este producto cuenta con las imágenes del catálogo de Mercado Libre", "")]]></f>
        <v/>
      </c>
      <c r="H401" t="n" s="90">
        <v>1.0</v>
      </c>
      <c r="J401" t="s" s="0">
        <v>122</v>
      </c>
      <c r="L401" t="s" s="0">
        <v>135</v>
      </c>
      <c r="M4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1" t="s" s="0">
        <v>138</v>
      </c>
      <c r="O401" t="s" s="0">
        <v>125</v>
      </c>
      <c r="P401" t="s" s="0">
        <v>125</v>
      </c>
      <c r="Q401" t="s" s="44">
        <v>125</v>
      </c>
      <c r="S401" t="s" s="0">
        <v>125</v>
      </c>
      <c r="W401" t="s" s="44">
        <v>125</v>
      </c>
      <c r="Z401" t="s" s="44">
        <v>125</v>
      </c>
      <c r="AB401" t="s" s="44">
        <v>125</v>
      </c>
      <c r="AF401" t="s" s="0">
        <v>304</v>
      </c>
      <c r="AH401" t="s" s="0">
        <v>125</v>
      </c>
      <c r="AI401" t="s" s="44">
        <v>125</v>
      </c>
      <c r="AJ401" t="str" s="56">
        <f><![CDATA[IF(OR(TRIM(INDIRECT("B"&ROW())) <> "",TRIM(INDIRECT("A"&ROW())) <> ""),AND(TRIM(INDIRECT("A"&ROW())) <> "",TRIM(INDIRECT("D"&ROW())) = "nuevo"),"")]]></f>
        <v/>
      </c>
    </row>
    <row r="402" ht="27.5" customHeight="true">
      <c r="C402" t="n" s="0">
        <f>LEN(INDIRECT(ADDRESS(ROW() + (0),COLUMN() + (-1))))</f>
        <v>0.0</v>
      </c>
      <c r="D402" t="s" s="0">
        <v>102</v>
      </c>
      <c r="F402" t="str" s="39">
        <f><![CDATA[IF(OR(AND(INDIRECT("AJ"&ROW()) <> "", INDIRECT("AJ"&ROW()) = TRUE), AND(INDIRECT("AJ"&ROW()) <> "", INDIRECT("AJ"&ROW()) = FALSE, INDIRECT("A"&ROW()) <> "", INDIRECT("D"&ROW()) = "Nuevo",INDIRECT("AK"&ROW()) <> "")), "Este producto cuenta con las imágenes del catálogo de Mercado Libre", "")]]></f>
        <v/>
      </c>
      <c r="H402" t="n" s="90">
        <v>1.0</v>
      </c>
      <c r="J402" t="s" s="0">
        <v>122</v>
      </c>
      <c r="L402" t="s" s="0">
        <v>135</v>
      </c>
      <c r="M4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2" t="s" s="0">
        <v>138</v>
      </c>
      <c r="O402" t="s" s="0">
        <v>125</v>
      </c>
      <c r="P402" t="s" s="0">
        <v>125</v>
      </c>
      <c r="Q402" t="s" s="44">
        <v>125</v>
      </c>
      <c r="S402" t="s" s="0">
        <v>125</v>
      </c>
      <c r="W402" t="s" s="44">
        <v>125</v>
      </c>
      <c r="Z402" t="s" s="44">
        <v>125</v>
      </c>
      <c r="AB402" t="s" s="44">
        <v>125</v>
      </c>
      <c r="AF402" t="s" s="0">
        <v>304</v>
      </c>
      <c r="AH402" t="s" s="0">
        <v>125</v>
      </c>
      <c r="AI402" t="s" s="44">
        <v>125</v>
      </c>
      <c r="AJ402" t="str" s="56">
        <f><![CDATA[IF(OR(TRIM(INDIRECT("B"&ROW())) <> "",TRIM(INDIRECT("A"&ROW())) <> ""),AND(TRIM(INDIRECT("A"&ROW())) <> "",TRIM(INDIRECT("D"&ROW())) = "nuevo"),"")]]></f>
        <v/>
      </c>
    </row>
    <row r="403" ht="27.5" customHeight="true">
      <c r="C403" t="n" s="0">
        <f>LEN(INDIRECT(ADDRESS(ROW() + (0),COLUMN() + (-1))))</f>
        <v>0.0</v>
      </c>
      <c r="D403" t="s" s="0">
        <v>102</v>
      </c>
      <c r="F403" t="str" s="39">
        <f><![CDATA[IF(OR(AND(INDIRECT("AJ"&ROW()) <> "", INDIRECT("AJ"&ROW()) = TRUE), AND(INDIRECT("AJ"&ROW()) <> "", INDIRECT("AJ"&ROW()) = FALSE, INDIRECT("A"&ROW()) <> "", INDIRECT("D"&ROW()) = "Nuevo",INDIRECT("AK"&ROW()) <> "")), "Este producto cuenta con las imágenes del catálogo de Mercado Libre", "")]]></f>
        <v/>
      </c>
      <c r="H403" t="n" s="90">
        <v>1.0</v>
      </c>
      <c r="J403" t="s" s="0">
        <v>122</v>
      </c>
      <c r="L403" t="s" s="0">
        <v>135</v>
      </c>
      <c r="M4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3" t="s" s="0">
        <v>138</v>
      </c>
      <c r="O403" t="s" s="0">
        <v>125</v>
      </c>
      <c r="P403" t="s" s="0">
        <v>125</v>
      </c>
      <c r="Q403" t="s" s="44">
        <v>125</v>
      </c>
      <c r="S403" t="s" s="0">
        <v>125</v>
      </c>
      <c r="W403" t="s" s="44">
        <v>125</v>
      </c>
      <c r="Z403" t="s" s="44">
        <v>125</v>
      </c>
      <c r="AB403" t="s" s="44">
        <v>125</v>
      </c>
      <c r="AF403" t="s" s="0">
        <v>304</v>
      </c>
      <c r="AH403" t="s" s="0">
        <v>125</v>
      </c>
      <c r="AI403" t="s" s="44">
        <v>125</v>
      </c>
      <c r="AJ403" t="str" s="56">
        <f><![CDATA[IF(OR(TRIM(INDIRECT("B"&ROW())) <> "",TRIM(INDIRECT("A"&ROW())) <> ""),AND(TRIM(INDIRECT("A"&ROW())) <> "",TRIM(INDIRECT("D"&ROW())) = "nuevo"),"")]]></f>
        <v/>
      </c>
    </row>
    <row r="404" ht="27.5" customHeight="true">
      <c r="C404" t="n" s="0">
        <f>LEN(INDIRECT(ADDRESS(ROW() + (0),COLUMN() + (-1))))</f>
        <v>0.0</v>
      </c>
      <c r="D404" t="s" s="0">
        <v>102</v>
      </c>
      <c r="F404" t="str" s="39">
        <f><![CDATA[IF(OR(AND(INDIRECT("AJ"&ROW()) <> "", INDIRECT("AJ"&ROW()) = TRUE), AND(INDIRECT("AJ"&ROW()) <> "", INDIRECT("AJ"&ROW()) = FALSE, INDIRECT("A"&ROW()) <> "", INDIRECT("D"&ROW()) = "Nuevo",INDIRECT("AK"&ROW()) <> "")), "Este producto cuenta con las imágenes del catálogo de Mercado Libre", "")]]></f>
        <v/>
      </c>
      <c r="H404" t="n" s="90">
        <v>1.0</v>
      </c>
      <c r="J404" t="s" s="0">
        <v>122</v>
      </c>
      <c r="L404" t="s" s="0">
        <v>135</v>
      </c>
      <c r="M4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4" t="s" s="0">
        <v>138</v>
      </c>
      <c r="O404" t="s" s="0">
        <v>125</v>
      </c>
      <c r="P404" t="s" s="0">
        <v>125</v>
      </c>
      <c r="Q404" t="s" s="44">
        <v>125</v>
      </c>
      <c r="S404" t="s" s="0">
        <v>125</v>
      </c>
      <c r="W404" t="s" s="44">
        <v>125</v>
      </c>
      <c r="Z404" t="s" s="44">
        <v>125</v>
      </c>
      <c r="AB404" t="s" s="44">
        <v>125</v>
      </c>
      <c r="AF404" t="s" s="0">
        <v>304</v>
      </c>
      <c r="AH404" t="s" s="0">
        <v>125</v>
      </c>
      <c r="AI404" t="s" s="44">
        <v>125</v>
      </c>
      <c r="AJ404" t="str" s="56">
        <f><![CDATA[IF(OR(TRIM(INDIRECT("B"&ROW())) <> "",TRIM(INDIRECT("A"&ROW())) <> ""),AND(TRIM(INDIRECT("A"&ROW())) <> "",TRIM(INDIRECT("D"&ROW())) = "nuevo"),"")]]></f>
        <v/>
      </c>
    </row>
    <row r="405" ht="27.5" customHeight="true">
      <c r="C405" t="n" s="0">
        <f>LEN(INDIRECT(ADDRESS(ROW() + (0),COLUMN() + (-1))))</f>
        <v>0.0</v>
      </c>
      <c r="D405" t="s" s="0">
        <v>102</v>
      </c>
      <c r="F405" t="str" s="39">
        <f><![CDATA[IF(OR(AND(INDIRECT("AJ"&ROW()) <> "", INDIRECT("AJ"&ROW()) = TRUE), AND(INDIRECT("AJ"&ROW()) <> "", INDIRECT("AJ"&ROW()) = FALSE, INDIRECT("A"&ROW()) <> "", INDIRECT("D"&ROW()) = "Nuevo",INDIRECT("AK"&ROW()) <> "")), "Este producto cuenta con las imágenes del catálogo de Mercado Libre", "")]]></f>
        <v/>
      </c>
      <c r="H405" t="n" s="90">
        <v>1.0</v>
      </c>
      <c r="J405" t="s" s="0">
        <v>122</v>
      </c>
      <c r="L405" t="s" s="0">
        <v>135</v>
      </c>
      <c r="M4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5" t="s" s="0">
        <v>138</v>
      </c>
      <c r="O405" t="s" s="0">
        <v>125</v>
      </c>
      <c r="P405" t="s" s="0">
        <v>125</v>
      </c>
      <c r="Q405" t="s" s="44">
        <v>125</v>
      </c>
      <c r="S405" t="s" s="0">
        <v>125</v>
      </c>
      <c r="W405" t="s" s="44">
        <v>125</v>
      </c>
      <c r="Z405" t="s" s="44">
        <v>125</v>
      </c>
      <c r="AB405" t="s" s="44">
        <v>125</v>
      </c>
      <c r="AF405" t="s" s="0">
        <v>304</v>
      </c>
      <c r="AH405" t="s" s="0">
        <v>125</v>
      </c>
      <c r="AI405" t="s" s="44">
        <v>125</v>
      </c>
      <c r="AJ405" t="str" s="56">
        <f><![CDATA[IF(OR(TRIM(INDIRECT("B"&ROW())) <> "",TRIM(INDIRECT("A"&ROW())) <> ""),AND(TRIM(INDIRECT("A"&ROW())) <> "",TRIM(INDIRECT("D"&ROW())) = "nuevo"),"")]]></f>
        <v/>
      </c>
    </row>
    <row r="406" ht="27.5" customHeight="true">
      <c r="C406" t="n" s="0">
        <f>LEN(INDIRECT(ADDRESS(ROW() + (0),COLUMN() + (-1))))</f>
        <v>0.0</v>
      </c>
      <c r="D406" t="s" s="0">
        <v>102</v>
      </c>
      <c r="F406" t="str" s="39">
        <f><![CDATA[IF(OR(AND(INDIRECT("AJ"&ROW()) <> "", INDIRECT("AJ"&ROW()) = TRUE), AND(INDIRECT("AJ"&ROW()) <> "", INDIRECT("AJ"&ROW()) = FALSE, INDIRECT("A"&ROW()) <> "", INDIRECT("D"&ROW()) = "Nuevo",INDIRECT("AK"&ROW()) <> "")), "Este producto cuenta con las imágenes del catálogo de Mercado Libre", "")]]></f>
        <v/>
      </c>
      <c r="H406" t="n" s="90">
        <v>1.0</v>
      </c>
      <c r="J406" t="s" s="0">
        <v>122</v>
      </c>
      <c r="L406" t="s" s="0">
        <v>135</v>
      </c>
      <c r="M4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6" t="s" s="0">
        <v>138</v>
      </c>
      <c r="O406" t="s" s="0">
        <v>125</v>
      </c>
      <c r="P406" t="s" s="0">
        <v>125</v>
      </c>
      <c r="Q406" t="s" s="44">
        <v>125</v>
      </c>
      <c r="S406" t="s" s="0">
        <v>125</v>
      </c>
      <c r="W406" t="s" s="44">
        <v>125</v>
      </c>
      <c r="Z406" t="s" s="44">
        <v>125</v>
      </c>
      <c r="AB406" t="s" s="44">
        <v>125</v>
      </c>
      <c r="AF406" t="s" s="0">
        <v>304</v>
      </c>
      <c r="AH406" t="s" s="0">
        <v>125</v>
      </c>
      <c r="AI406" t="s" s="44">
        <v>125</v>
      </c>
      <c r="AJ406" t="str" s="56">
        <f><![CDATA[IF(OR(TRIM(INDIRECT("B"&ROW())) <> "",TRIM(INDIRECT("A"&ROW())) <> ""),AND(TRIM(INDIRECT("A"&ROW())) <> "",TRIM(INDIRECT("D"&ROW())) = "nuevo"),"")]]></f>
        <v/>
      </c>
    </row>
    <row r="407" ht="27.5" customHeight="true">
      <c r="C407" t="n" s="0">
        <f>LEN(INDIRECT(ADDRESS(ROW() + (0),COLUMN() + (-1))))</f>
        <v>0.0</v>
      </c>
      <c r="D407" t="s" s="0">
        <v>102</v>
      </c>
      <c r="F407" t="str" s="39">
        <f><![CDATA[IF(OR(AND(INDIRECT("AJ"&ROW()) <> "", INDIRECT("AJ"&ROW()) = TRUE), AND(INDIRECT("AJ"&ROW()) <> "", INDIRECT("AJ"&ROW()) = FALSE, INDIRECT("A"&ROW()) <> "", INDIRECT("D"&ROW()) = "Nuevo",INDIRECT("AK"&ROW()) <> "")), "Este producto cuenta con las imágenes del catálogo de Mercado Libre", "")]]></f>
        <v/>
      </c>
      <c r="H407" t="n" s="90">
        <v>1.0</v>
      </c>
      <c r="J407" t="s" s="0">
        <v>122</v>
      </c>
      <c r="L407" t="s" s="0">
        <v>135</v>
      </c>
      <c r="M4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7" t="s" s="0">
        <v>138</v>
      </c>
      <c r="O407" t="s" s="0">
        <v>125</v>
      </c>
      <c r="P407" t="s" s="0">
        <v>125</v>
      </c>
      <c r="Q407" t="s" s="44">
        <v>125</v>
      </c>
      <c r="S407" t="s" s="0">
        <v>125</v>
      </c>
      <c r="W407" t="s" s="44">
        <v>125</v>
      </c>
      <c r="Z407" t="s" s="44">
        <v>125</v>
      </c>
      <c r="AB407" t="s" s="44">
        <v>125</v>
      </c>
      <c r="AF407" t="s" s="0">
        <v>304</v>
      </c>
      <c r="AH407" t="s" s="0">
        <v>125</v>
      </c>
      <c r="AI407" t="s" s="44">
        <v>125</v>
      </c>
      <c r="AJ407" t="str" s="56">
        <f><![CDATA[IF(OR(TRIM(INDIRECT("B"&ROW())) <> "",TRIM(INDIRECT("A"&ROW())) <> ""),AND(TRIM(INDIRECT("A"&ROW())) <> "",TRIM(INDIRECT("D"&ROW())) = "nuevo"),"")]]></f>
        <v/>
      </c>
    </row>
    <row r="408" ht="27.5" customHeight="true">
      <c r="C408" t="n" s="0">
        <f>LEN(INDIRECT(ADDRESS(ROW() + (0),COLUMN() + (-1))))</f>
        <v>0.0</v>
      </c>
      <c r="D408" t="s" s="0">
        <v>102</v>
      </c>
      <c r="F408" t="str" s="39">
        <f><![CDATA[IF(OR(AND(INDIRECT("AJ"&ROW()) <> "", INDIRECT("AJ"&ROW()) = TRUE), AND(INDIRECT("AJ"&ROW()) <> "", INDIRECT("AJ"&ROW()) = FALSE, INDIRECT("A"&ROW()) <> "", INDIRECT("D"&ROW()) = "Nuevo",INDIRECT("AK"&ROW()) <> "")), "Este producto cuenta con las imágenes del catálogo de Mercado Libre", "")]]></f>
        <v/>
      </c>
      <c r="H408" t="n" s="90">
        <v>1.0</v>
      </c>
      <c r="J408" t="s" s="0">
        <v>122</v>
      </c>
      <c r="L408" t="s" s="0">
        <v>135</v>
      </c>
      <c r="M4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8" t="s" s="0">
        <v>138</v>
      </c>
      <c r="O408" t="s" s="0">
        <v>125</v>
      </c>
      <c r="P408" t="s" s="0">
        <v>125</v>
      </c>
      <c r="Q408" t="s" s="44">
        <v>125</v>
      </c>
      <c r="S408" t="s" s="0">
        <v>125</v>
      </c>
      <c r="W408" t="s" s="44">
        <v>125</v>
      </c>
      <c r="Z408" t="s" s="44">
        <v>125</v>
      </c>
      <c r="AB408" t="s" s="44">
        <v>125</v>
      </c>
      <c r="AF408" t="s" s="0">
        <v>304</v>
      </c>
      <c r="AH408" t="s" s="0">
        <v>125</v>
      </c>
      <c r="AI408" t="s" s="44">
        <v>125</v>
      </c>
      <c r="AJ408" t="str" s="56">
        <f><![CDATA[IF(OR(TRIM(INDIRECT("B"&ROW())) <> "",TRIM(INDIRECT("A"&ROW())) <> ""),AND(TRIM(INDIRECT("A"&ROW())) <> "",TRIM(INDIRECT("D"&ROW())) = "nuevo"),"")]]></f>
        <v/>
      </c>
    </row>
    <row r="409" ht="27.5" customHeight="true">
      <c r="C409" t="n" s="0">
        <f>LEN(INDIRECT(ADDRESS(ROW() + (0),COLUMN() + (-1))))</f>
        <v>0.0</v>
      </c>
      <c r="D409" t="s" s="0">
        <v>102</v>
      </c>
      <c r="F409" t="str" s="39">
        <f><![CDATA[IF(OR(AND(INDIRECT("AJ"&ROW()) <> "", INDIRECT("AJ"&ROW()) = TRUE), AND(INDIRECT("AJ"&ROW()) <> "", INDIRECT("AJ"&ROW()) = FALSE, INDIRECT("A"&ROW()) <> "", INDIRECT("D"&ROW()) = "Nuevo",INDIRECT("AK"&ROW()) <> "")), "Este producto cuenta con las imágenes del catálogo de Mercado Libre", "")]]></f>
        <v/>
      </c>
      <c r="H409" t="n" s="90">
        <v>1.0</v>
      </c>
      <c r="J409" t="s" s="0">
        <v>122</v>
      </c>
      <c r="L409" t="s" s="0">
        <v>135</v>
      </c>
      <c r="M4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9" t="s" s="0">
        <v>138</v>
      </c>
      <c r="O409" t="s" s="0">
        <v>125</v>
      </c>
      <c r="P409" t="s" s="0">
        <v>125</v>
      </c>
      <c r="Q409" t="s" s="44">
        <v>125</v>
      </c>
      <c r="S409" t="s" s="0">
        <v>125</v>
      </c>
      <c r="W409" t="s" s="44">
        <v>125</v>
      </c>
      <c r="Z409" t="s" s="44">
        <v>125</v>
      </c>
      <c r="AB409" t="s" s="44">
        <v>125</v>
      </c>
      <c r="AF409" t="s" s="0">
        <v>304</v>
      </c>
      <c r="AH409" t="s" s="0">
        <v>125</v>
      </c>
      <c r="AI409" t="s" s="44">
        <v>125</v>
      </c>
      <c r="AJ409" t="str" s="56">
        <f><![CDATA[IF(OR(TRIM(INDIRECT("B"&ROW())) <> "",TRIM(INDIRECT("A"&ROW())) <> ""),AND(TRIM(INDIRECT("A"&ROW())) <> "",TRIM(INDIRECT("D"&ROW())) = "nuevo"),"")]]></f>
        <v/>
      </c>
    </row>
    <row r="410" ht="27.5" customHeight="true">
      <c r="C410" t="n" s="0">
        <f>LEN(INDIRECT(ADDRESS(ROW() + (0),COLUMN() + (-1))))</f>
        <v>0.0</v>
      </c>
      <c r="D410" t="s" s="0">
        <v>102</v>
      </c>
      <c r="F410" t="str" s="39">
        <f><![CDATA[IF(OR(AND(INDIRECT("AJ"&ROW()) <> "", INDIRECT("AJ"&ROW()) = TRUE), AND(INDIRECT("AJ"&ROW()) <> "", INDIRECT("AJ"&ROW()) = FALSE, INDIRECT("A"&ROW()) <> "", INDIRECT("D"&ROW()) = "Nuevo",INDIRECT("AK"&ROW()) <> "")), "Este producto cuenta con las imágenes del catálogo de Mercado Libre", "")]]></f>
        <v/>
      </c>
      <c r="H410" t="n" s="90">
        <v>1.0</v>
      </c>
      <c r="J410" t="s" s="0">
        <v>122</v>
      </c>
      <c r="L410" t="s" s="0">
        <v>135</v>
      </c>
      <c r="M4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0" t="s" s="0">
        <v>138</v>
      </c>
      <c r="O410" t="s" s="0">
        <v>125</v>
      </c>
      <c r="P410" t="s" s="0">
        <v>125</v>
      </c>
      <c r="Q410" t="s" s="44">
        <v>125</v>
      </c>
      <c r="S410" t="s" s="0">
        <v>125</v>
      </c>
      <c r="W410" t="s" s="44">
        <v>125</v>
      </c>
      <c r="Z410" t="s" s="44">
        <v>125</v>
      </c>
      <c r="AB410" t="s" s="44">
        <v>125</v>
      </c>
      <c r="AF410" t="s" s="0">
        <v>304</v>
      </c>
      <c r="AH410" t="s" s="0">
        <v>125</v>
      </c>
      <c r="AI410" t="s" s="44">
        <v>125</v>
      </c>
      <c r="AJ410" t="str" s="56">
        <f><![CDATA[IF(OR(TRIM(INDIRECT("B"&ROW())) <> "",TRIM(INDIRECT("A"&ROW())) <> ""),AND(TRIM(INDIRECT("A"&ROW())) <> "",TRIM(INDIRECT("D"&ROW())) = "nuevo"),"")]]></f>
        <v/>
      </c>
    </row>
    <row r="411" ht="27.5" customHeight="true">
      <c r="C411" t="n" s="0">
        <f>LEN(INDIRECT(ADDRESS(ROW() + (0),COLUMN() + (-1))))</f>
        <v>0.0</v>
      </c>
      <c r="D411" t="s" s="0">
        <v>102</v>
      </c>
      <c r="F411" t="str" s="39">
        <f><![CDATA[IF(OR(AND(INDIRECT("AJ"&ROW()) <> "", INDIRECT("AJ"&ROW()) = TRUE), AND(INDIRECT("AJ"&ROW()) <> "", INDIRECT("AJ"&ROW()) = FALSE, INDIRECT("A"&ROW()) <> "", INDIRECT("D"&ROW()) = "Nuevo",INDIRECT("AK"&ROW()) <> "")), "Este producto cuenta con las imágenes del catálogo de Mercado Libre", "")]]></f>
        <v/>
      </c>
      <c r="H411" t="n" s="90">
        <v>1.0</v>
      </c>
      <c r="J411" t="s" s="0">
        <v>122</v>
      </c>
      <c r="L411" t="s" s="0">
        <v>135</v>
      </c>
      <c r="M4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1" t="s" s="0">
        <v>138</v>
      </c>
      <c r="O411" t="s" s="0">
        <v>125</v>
      </c>
      <c r="P411" t="s" s="0">
        <v>125</v>
      </c>
      <c r="Q411" t="s" s="44">
        <v>125</v>
      </c>
      <c r="S411" t="s" s="0">
        <v>125</v>
      </c>
      <c r="W411" t="s" s="44">
        <v>125</v>
      </c>
      <c r="Z411" t="s" s="44">
        <v>125</v>
      </c>
      <c r="AB411" t="s" s="44">
        <v>125</v>
      </c>
      <c r="AF411" t="s" s="0">
        <v>304</v>
      </c>
      <c r="AH411" t="s" s="0">
        <v>125</v>
      </c>
      <c r="AI411" t="s" s="44">
        <v>125</v>
      </c>
      <c r="AJ411" t="str" s="56">
        <f><![CDATA[IF(OR(TRIM(INDIRECT("B"&ROW())) <> "",TRIM(INDIRECT("A"&ROW())) <> ""),AND(TRIM(INDIRECT("A"&ROW())) <> "",TRIM(INDIRECT("D"&ROW())) = "nuevo"),"")]]></f>
        <v/>
      </c>
    </row>
    <row r="412" ht="27.5" customHeight="true">
      <c r="C412" t="n" s="0">
        <f>LEN(INDIRECT(ADDRESS(ROW() + (0),COLUMN() + (-1))))</f>
        <v>0.0</v>
      </c>
      <c r="D412" t="s" s="0">
        <v>102</v>
      </c>
      <c r="F412" t="str" s="39">
        <f><![CDATA[IF(OR(AND(INDIRECT("AJ"&ROW()) <> "", INDIRECT("AJ"&ROW()) = TRUE), AND(INDIRECT("AJ"&ROW()) <> "", INDIRECT("AJ"&ROW()) = FALSE, INDIRECT("A"&ROW()) <> "", INDIRECT("D"&ROW()) = "Nuevo",INDIRECT("AK"&ROW()) <> "")), "Este producto cuenta con las imágenes del catálogo de Mercado Libre", "")]]></f>
        <v/>
      </c>
      <c r="H412" t="n" s="90">
        <v>1.0</v>
      </c>
      <c r="J412" t="s" s="0">
        <v>122</v>
      </c>
      <c r="L412" t="s" s="0">
        <v>135</v>
      </c>
      <c r="M4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2" t="s" s="0">
        <v>138</v>
      </c>
      <c r="O412" t="s" s="0">
        <v>125</v>
      </c>
      <c r="P412" t="s" s="0">
        <v>125</v>
      </c>
      <c r="Q412" t="s" s="44">
        <v>125</v>
      </c>
      <c r="S412" t="s" s="0">
        <v>125</v>
      </c>
      <c r="W412" t="s" s="44">
        <v>125</v>
      </c>
      <c r="Z412" t="s" s="44">
        <v>125</v>
      </c>
      <c r="AB412" t="s" s="44">
        <v>125</v>
      </c>
      <c r="AF412" t="s" s="0">
        <v>304</v>
      </c>
      <c r="AH412" t="s" s="0">
        <v>125</v>
      </c>
      <c r="AI412" t="s" s="44">
        <v>125</v>
      </c>
      <c r="AJ412" t="str" s="56">
        <f><![CDATA[IF(OR(TRIM(INDIRECT("B"&ROW())) <> "",TRIM(INDIRECT("A"&ROW())) <> ""),AND(TRIM(INDIRECT("A"&ROW())) <> "",TRIM(INDIRECT("D"&ROW())) = "nuevo"),"")]]></f>
        <v/>
      </c>
    </row>
    <row r="413" ht="27.5" customHeight="true">
      <c r="C413" t="n" s="0">
        <f>LEN(INDIRECT(ADDRESS(ROW() + (0),COLUMN() + (-1))))</f>
        <v>0.0</v>
      </c>
      <c r="D413" t="s" s="0">
        <v>102</v>
      </c>
      <c r="F413" t="str" s="39">
        <f><![CDATA[IF(OR(AND(INDIRECT("AJ"&ROW()) <> "", INDIRECT("AJ"&ROW()) = TRUE), AND(INDIRECT("AJ"&ROW()) <> "", INDIRECT("AJ"&ROW()) = FALSE, INDIRECT("A"&ROW()) <> "", INDIRECT("D"&ROW()) = "Nuevo",INDIRECT("AK"&ROW()) <> "")), "Este producto cuenta con las imágenes del catálogo de Mercado Libre", "")]]></f>
        <v/>
      </c>
      <c r="H413" t="n" s="90">
        <v>1.0</v>
      </c>
      <c r="J413" t="s" s="0">
        <v>122</v>
      </c>
      <c r="L413" t="s" s="0">
        <v>135</v>
      </c>
      <c r="M4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3" t="s" s="0">
        <v>138</v>
      </c>
      <c r="O413" t="s" s="0">
        <v>125</v>
      </c>
      <c r="P413" t="s" s="0">
        <v>125</v>
      </c>
      <c r="Q413" t="s" s="44">
        <v>125</v>
      </c>
      <c r="S413" t="s" s="0">
        <v>125</v>
      </c>
      <c r="W413" t="s" s="44">
        <v>125</v>
      </c>
      <c r="Z413" t="s" s="44">
        <v>125</v>
      </c>
      <c r="AB413" t="s" s="44">
        <v>125</v>
      </c>
      <c r="AF413" t="s" s="0">
        <v>304</v>
      </c>
      <c r="AH413" t="s" s="0">
        <v>125</v>
      </c>
      <c r="AI413" t="s" s="44">
        <v>125</v>
      </c>
      <c r="AJ413" t="str" s="56">
        <f><![CDATA[IF(OR(TRIM(INDIRECT("B"&ROW())) <> "",TRIM(INDIRECT("A"&ROW())) <> ""),AND(TRIM(INDIRECT("A"&ROW())) <> "",TRIM(INDIRECT("D"&ROW())) = "nuevo"),"")]]></f>
        <v/>
      </c>
    </row>
    <row r="414" ht="27.5" customHeight="true">
      <c r="C414" t="n" s="0">
        <f>LEN(INDIRECT(ADDRESS(ROW() + (0),COLUMN() + (-1))))</f>
        <v>0.0</v>
      </c>
      <c r="D414" t="s" s="0">
        <v>102</v>
      </c>
      <c r="F414" t="str" s="39">
        <f><![CDATA[IF(OR(AND(INDIRECT("AJ"&ROW()) <> "", INDIRECT("AJ"&ROW()) = TRUE), AND(INDIRECT("AJ"&ROW()) <> "", INDIRECT("AJ"&ROW()) = FALSE, INDIRECT("A"&ROW()) <> "", INDIRECT("D"&ROW()) = "Nuevo",INDIRECT("AK"&ROW()) <> "")), "Este producto cuenta con las imágenes del catálogo de Mercado Libre", "")]]></f>
        <v/>
      </c>
      <c r="H414" t="n" s="90">
        <v>1.0</v>
      </c>
      <c r="J414" t="s" s="0">
        <v>122</v>
      </c>
      <c r="L414" t="s" s="0">
        <v>135</v>
      </c>
      <c r="M4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4" t="s" s="0">
        <v>138</v>
      </c>
      <c r="O414" t="s" s="0">
        <v>125</v>
      </c>
      <c r="P414" t="s" s="0">
        <v>125</v>
      </c>
      <c r="Q414" t="s" s="44">
        <v>125</v>
      </c>
      <c r="S414" t="s" s="0">
        <v>125</v>
      </c>
      <c r="W414" t="s" s="44">
        <v>125</v>
      </c>
      <c r="Z414" t="s" s="44">
        <v>125</v>
      </c>
      <c r="AB414" t="s" s="44">
        <v>125</v>
      </c>
      <c r="AF414" t="s" s="0">
        <v>304</v>
      </c>
      <c r="AH414" t="s" s="0">
        <v>125</v>
      </c>
      <c r="AI414" t="s" s="44">
        <v>125</v>
      </c>
      <c r="AJ414" t="str" s="56">
        <f><![CDATA[IF(OR(TRIM(INDIRECT("B"&ROW())) <> "",TRIM(INDIRECT("A"&ROW())) <> ""),AND(TRIM(INDIRECT("A"&ROW())) <> "",TRIM(INDIRECT("D"&ROW())) = "nuevo"),"")]]></f>
        <v/>
      </c>
    </row>
    <row r="415" ht="27.5" customHeight="true">
      <c r="C415" t="n" s="0">
        <f>LEN(INDIRECT(ADDRESS(ROW() + (0),COLUMN() + (-1))))</f>
        <v>0.0</v>
      </c>
      <c r="D415" t="s" s="0">
        <v>102</v>
      </c>
      <c r="F415" t="str" s="39">
        <f><![CDATA[IF(OR(AND(INDIRECT("AJ"&ROW()) <> "", INDIRECT("AJ"&ROW()) = TRUE), AND(INDIRECT("AJ"&ROW()) <> "", INDIRECT("AJ"&ROW()) = FALSE, INDIRECT("A"&ROW()) <> "", INDIRECT("D"&ROW()) = "Nuevo",INDIRECT("AK"&ROW()) <> "")), "Este producto cuenta con las imágenes del catálogo de Mercado Libre", "")]]></f>
        <v/>
      </c>
      <c r="H415" t="n" s="90">
        <v>1.0</v>
      </c>
      <c r="J415" t="s" s="0">
        <v>122</v>
      </c>
      <c r="L415" t="s" s="0">
        <v>135</v>
      </c>
      <c r="M4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5" t="s" s="0">
        <v>138</v>
      </c>
      <c r="O415" t="s" s="0">
        <v>125</v>
      </c>
      <c r="P415" t="s" s="0">
        <v>125</v>
      </c>
      <c r="Q415" t="s" s="44">
        <v>125</v>
      </c>
      <c r="S415" t="s" s="0">
        <v>125</v>
      </c>
      <c r="W415" t="s" s="44">
        <v>125</v>
      </c>
      <c r="Z415" t="s" s="44">
        <v>125</v>
      </c>
      <c r="AB415" t="s" s="44">
        <v>125</v>
      </c>
      <c r="AF415" t="s" s="0">
        <v>304</v>
      </c>
      <c r="AH415" t="s" s="0">
        <v>125</v>
      </c>
      <c r="AI415" t="s" s="44">
        <v>125</v>
      </c>
      <c r="AJ415" t="str" s="56">
        <f><![CDATA[IF(OR(TRIM(INDIRECT("B"&ROW())) <> "",TRIM(INDIRECT("A"&ROW())) <> ""),AND(TRIM(INDIRECT("A"&ROW())) <> "",TRIM(INDIRECT("D"&ROW())) = "nuevo"),"")]]></f>
        <v/>
      </c>
    </row>
    <row r="416" ht="27.5" customHeight="true">
      <c r="C416" t="n" s="0">
        <f>LEN(INDIRECT(ADDRESS(ROW() + (0),COLUMN() + (-1))))</f>
        <v>0.0</v>
      </c>
      <c r="D416" t="s" s="0">
        <v>102</v>
      </c>
      <c r="F416" t="str" s="39">
        <f><![CDATA[IF(OR(AND(INDIRECT("AJ"&ROW()) <> "", INDIRECT("AJ"&ROW()) = TRUE), AND(INDIRECT("AJ"&ROW()) <> "", INDIRECT("AJ"&ROW()) = FALSE, INDIRECT("A"&ROW()) <> "", INDIRECT("D"&ROW()) = "Nuevo",INDIRECT("AK"&ROW()) <> "")), "Este producto cuenta con las imágenes del catálogo de Mercado Libre", "")]]></f>
        <v/>
      </c>
      <c r="H416" t="n" s="90">
        <v>1.0</v>
      </c>
      <c r="J416" t="s" s="0">
        <v>122</v>
      </c>
      <c r="L416" t="s" s="0">
        <v>135</v>
      </c>
      <c r="M4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6" t="s" s="0">
        <v>138</v>
      </c>
      <c r="O416" t="s" s="0">
        <v>125</v>
      </c>
      <c r="P416" t="s" s="0">
        <v>125</v>
      </c>
      <c r="Q416" t="s" s="44">
        <v>125</v>
      </c>
      <c r="S416" t="s" s="0">
        <v>125</v>
      </c>
      <c r="W416" t="s" s="44">
        <v>125</v>
      </c>
      <c r="Z416" t="s" s="44">
        <v>125</v>
      </c>
      <c r="AB416" t="s" s="44">
        <v>125</v>
      </c>
      <c r="AF416" t="s" s="0">
        <v>304</v>
      </c>
      <c r="AH416" t="s" s="0">
        <v>125</v>
      </c>
      <c r="AI416" t="s" s="44">
        <v>125</v>
      </c>
      <c r="AJ416" t="str" s="56">
        <f><![CDATA[IF(OR(TRIM(INDIRECT("B"&ROW())) <> "",TRIM(INDIRECT("A"&ROW())) <> ""),AND(TRIM(INDIRECT("A"&ROW())) <> "",TRIM(INDIRECT("D"&ROW())) = "nuevo"),"")]]></f>
        <v/>
      </c>
    </row>
    <row r="417" ht="27.5" customHeight="true">
      <c r="C417" t="n" s="0">
        <f>LEN(INDIRECT(ADDRESS(ROW() + (0),COLUMN() + (-1))))</f>
        <v>0.0</v>
      </c>
      <c r="D417" t="s" s="0">
        <v>102</v>
      </c>
      <c r="F417" t="str" s="39">
        <f><![CDATA[IF(OR(AND(INDIRECT("AJ"&ROW()) <> "", INDIRECT("AJ"&ROW()) = TRUE), AND(INDIRECT("AJ"&ROW()) <> "", INDIRECT("AJ"&ROW()) = FALSE, INDIRECT("A"&ROW()) <> "", INDIRECT("D"&ROW()) = "Nuevo",INDIRECT("AK"&ROW()) <> "")), "Este producto cuenta con las imágenes del catálogo de Mercado Libre", "")]]></f>
        <v/>
      </c>
      <c r="H417" t="n" s="90">
        <v>1.0</v>
      </c>
      <c r="J417" t="s" s="0">
        <v>122</v>
      </c>
      <c r="L417" t="s" s="0">
        <v>135</v>
      </c>
      <c r="M4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7" t="s" s="0">
        <v>138</v>
      </c>
      <c r="O417" t="s" s="0">
        <v>125</v>
      </c>
      <c r="P417" t="s" s="0">
        <v>125</v>
      </c>
      <c r="Q417" t="s" s="44">
        <v>125</v>
      </c>
      <c r="S417" t="s" s="0">
        <v>125</v>
      </c>
      <c r="W417" t="s" s="44">
        <v>125</v>
      </c>
      <c r="Z417" t="s" s="44">
        <v>125</v>
      </c>
      <c r="AB417" t="s" s="44">
        <v>125</v>
      </c>
      <c r="AF417" t="s" s="0">
        <v>304</v>
      </c>
      <c r="AH417" t="s" s="0">
        <v>125</v>
      </c>
      <c r="AI417" t="s" s="44">
        <v>125</v>
      </c>
      <c r="AJ417" t="str" s="56">
        <f><![CDATA[IF(OR(TRIM(INDIRECT("B"&ROW())) <> "",TRIM(INDIRECT("A"&ROW())) <> ""),AND(TRIM(INDIRECT("A"&ROW())) <> "",TRIM(INDIRECT("D"&ROW())) = "nuevo"),"")]]></f>
        <v/>
      </c>
    </row>
    <row r="418" ht="27.5" customHeight="true">
      <c r="C418" t="n" s="0">
        <f>LEN(INDIRECT(ADDRESS(ROW() + (0),COLUMN() + (-1))))</f>
        <v>0.0</v>
      </c>
      <c r="D418" t="s" s="0">
        <v>102</v>
      </c>
      <c r="F418" t="str" s="39">
        <f><![CDATA[IF(OR(AND(INDIRECT("AJ"&ROW()) <> "", INDIRECT("AJ"&ROW()) = TRUE), AND(INDIRECT("AJ"&ROW()) <> "", INDIRECT("AJ"&ROW()) = FALSE, INDIRECT("A"&ROW()) <> "", INDIRECT("D"&ROW()) = "Nuevo",INDIRECT("AK"&ROW()) <> "")), "Este producto cuenta con las imágenes del catálogo de Mercado Libre", "")]]></f>
        <v/>
      </c>
      <c r="H418" t="n" s="90">
        <v>1.0</v>
      </c>
      <c r="J418" t="s" s="0">
        <v>122</v>
      </c>
      <c r="L418" t="s" s="0">
        <v>135</v>
      </c>
      <c r="M4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8" t="s" s="0">
        <v>138</v>
      </c>
      <c r="O418" t="s" s="0">
        <v>125</v>
      </c>
      <c r="P418" t="s" s="0">
        <v>125</v>
      </c>
      <c r="Q418" t="s" s="44">
        <v>125</v>
      </c>
      <c r="S418" t="s" s="0">
        <v>125</v>
      </c>
      <c r="W418" t="s" s="44">
        <v>125</v>
      </c>
      <c r="Z418" t="s" s="44">
        <v>125</v>
      </c>
      <c r="AB418" t="s" s="44">
        <v>125</v>
      </c>
      <c r="AF418" t="s" s="0">
        <v>304</v>
      </c>
      <c r="AH418" t="s" s="0">
        <v>125</v>
      </c>
      <c r="AI418" t="s" s="44">
        <v>125</v>
      </c>
      <c r="AJ418" t="str" s="56">
        <f><![CDATA[IF(OR(TRIM(INDIRECT("B"&ROW())) <> "",TRIM(INDIRECT("A"&ROW())) <> ""),AND(TRIM(INDIRECT("A"&ROW())) <> "",TRIM(INDIRECT("D"&ROW())) = "nuevo"),"")]]></f>
        <v/>
      </c>
    </row>
    <row r="419" ht="27.5" customHeight="true">
      <c r="C419" t="n" s="0">
        <f>LEN(INDIRECT(ADDRESS(ROW() + (0),COLUMN() + (-1))))</f>
        <v>0.0</v>
      </c>
      <c r="D419" t="s" s="0">
        <v>102</v>
      </c>
      <c r="F419" t="str" s="39">
        <f><![CDATA[IF(OR(AND(INDIRECT("AJ"&ROW()) <> "", INDIRECT("AJ"&ROW()) = TRUE), AND(INDIRECT("AJ"&ROW()) <> "", INDIRECT("AJ"&ROW()) = FALSE, INDIRECT("A"&ROW()) <> "", INDIRECT("D"&ROW()) = "Nuevo",INDIRECT("AK"&ROW()) <> "")), "Este producto cuenta con las imágenes del catálogo de Mercado Libre", "")]]></f>
        <v/>
      </c>
      <c r="H419" t="n" s="90">
        <v>1.0</v>
      </c>
      <c r="J419" t="s" s="0">
        <v>122</v>
      </c>
      <c r="L419" t="s" s="0">
        <v>135</v>
      </c>
      <c r="M4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9" t="s" s="0">
        <v>138</v>
      </c>
      <c r="O419" t="s" s="0">
        <v>125</v>
      </c>
      <c r="P419" t="s" s="0">
        <v>125</v>
      </c>
      <c r="Q419" t="s" s="44">
        <v>125</v>
      </c>
      <c r="S419" t="s" s="0">
        <v>125</v>
      </c>
      <c r="W419" t="s" s="44">
        <v>125</v>
      </c>
      <c r="Z419" t="s" s="44">
        <v>125</v>
      </c>
      <c r="AB419" t="s" s="44">
        <v>125</v>
      </c>
      <c r="AF419" t="s" s="0">
        <v>304</v>
      </c>
      <c r="AH419" t="s" s="0">
        <v>125</v>
      </c>
      <c r="AI419" t="s" s="44">
        <v>125</v>
      </c>
      <c r="AJ419" t="str" s="56">
        <f><![CDATA[IF(OR(TRIM(INDIRECT("B"&ROW())) <> "",TRIM(INDIRECT("A"&ROW())) <> ""),AND(TRIM(INDIRECT("A"&ROW())) <> "",TRIM(INDIRECT("D"&ROW())) = "nuevo"),"")]]></f>
        <v/>
      </c>
    </row>
    <row r="420" ht="27.5" customHeight="true">
      <c r="C420" t="n" s="0">
        <f>LEN(INDIRECT(ADDRESS(ROW() + (0),COLUMN() + (-1))))</f>
        <v>0.0</v>
      </c>
      <c r="D420" t="s" s="0">
        <v>102</v>
      </c>
      <c r="F420" t="str" s="39">
        <f><![CDATA[IF(OR(AND(INDIRECT("AJ"&ROW()) <> "", INDIRECT("AJ"&ROW()) = TRUE), AND(INDIRECT("AJ"&ROW()) <> "", INDIRECT("AJ"&ROW()) = FALSE, INDIRECT("A"&ROW()) <> "", INDIRECT("D"&ROW()) = "Nuevo",INDIRECT("AK"&ROW()) <> "")), "Este producto cuenta con las imágenes del catálogo de Mercado Libre", "")]]></f>
        <v/>
      </c>
      <c r="H420" t="n" s="90">
        <v>1.0</v>
      </c>
      <c r="J420" t="s" s="0">
        <v>122</v>
      </c>
      <c r="L420" t="s" s="0">
        <v>135</v>
      </c>
      <c r="M4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0" t="s" s="0">
        <v>138</v>
      </c>
      <c r="O420" t="s" s="0">
        <v>125</v>
      </c>
      <c r="P420" t="s" s="0">
        <v>125</v>
      </c>
      <c r="Q420" t="s" s="44">
        <v>125</v>
      </c>
      <c r="S420" t="s" s="0">
        <v>125</v>
      </c>
      <c r="W420" t="s" s="44">
        <v>125</v>
      </c>
      <c r="Z420" t="s" s="44">
        <v>125</v>
      </c>
      <c r="AB420" t="s" s="44">
        <v>125</v>
      </c>
      <c r="AF420" t="s" s="0">
        <v>304</v>
      </c>
      <c r="AH420" t="s" s="0">
        <v>125</v>
      </c>
      <c r="AI420" t="s" s="44">
        <v>125</v>
      </c>
      <c r="AJ420" t="str" s="56">
        <f><![CDATA[IF(OR(TRIM(INDIRECT("B"&ROW())) <> "",TRIM(INDIRECT("A"&ROW())) <> ""),AND(TRIM(INDIRECT("A"&ROW())) <> "",TRIM(INDIRECT("D"&ROW())) = "nuevo"),"")]]></f>
        <v/>
      </c>
    </row>
    <row r="421" ht="27.5" customHeight="true">
      <c r="C421" t="n" s="0">
        <f>LEN(INDIRECT(ADDRESS(ROW() + (0),COLUMN() + (-1))))</f>
        <v>0.0</v>
      </c>
      <c r="D421" t="s" s="0">
        <v>102</v>
      </c>
      <c r="F421" t="str" s="39">
        <f><![CDATA[IF(OR(AND(INDIRECT("AJ"&ROW()) <> "", INDIRECT("AJ"&ROW()) = TRUE), AND(INDIRECT("AJ"&ROW()) <> "", INDIRECT("AJ"&ROW()) = FALSE, INDIRECT("A"&ROW()) <> "", INDIRECT("D"&ROW()) = "Nuevo",INDIRECT("AK"&ROW()) <> "")), "Este producto cuenta con las imágenes del catálogo de Mercado Libre", "")]]></f>
        <v/>
      </c>
      <c r="H421" t="n" s="90">
        <v>1.0</v>
      </c>
      <c r="J421" t="s" s="0">
        <v>122</v>
      </c>
      <c r="L421" t="s" s="0">
        <v>135</v>
      </c>
      <c r="M4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1" t="s" s="0">
        <v>138</v>
      </c>
      <c r="O421" t="s" s="0">
        <v>125</v>
      </c>
      <c r="P421" t="s" s="0">
        <v>125</v>
      </c>
      <c r="Q421" t="s" s="44">
        <v>125</v>
      </c>
      <c r="S421" t="s" s="0">
        <v>125</v>
      </c>
      <c r="W421" t="s" s="44">
        <v>125</v>
      </c>
      <c r="Z421" t="s" s="44">
        <v>125</v>
      </c>
      <c r="AB421" t="s" s="44">
        <v>125</v>
      </c>
      <c r="AF421" t="s" s="0">
        <v>304</v>
      </c>
      <c r="AH421" t="s" s="0">
        <v>125</v>
      </c>
      <c r="AI421" t="s" s="44">
        <v>125</v>
      </c>
      <c r="AJ421" t="str" s="56">
        <f><![CDATA[IF(OR(TRIM(INDIRECT("B"&ROW())) <> "",TRIM(INDIRECT("A"&ROW())) <> ""),AND(TRIM(INDIRECT("A"&ROW())) <> "",TRIM(INDIRECT("D"&ROW())) = "nuevo"),"")]]></f>
        <v/>
      </c>
    </row>
    <row r="422" ht="27.5" customHeight="true">
      <c r="C422" t="n" s="0">
        <f>LEN(INDIRECT(ADDRESS(ROW() + (0),COLUMN() + (-1))))</f>
        <v>0.0</v>
      </c>
      <c r="D422" t="s" s="0">
        <v>102</v>
      </c>
      <c r="F422" t="str" s="39">
        <f><![CDATA[IF(OR(AND(INDIRECT("AJ"&ROW()) <> "", INDIRECT("AJ"&ROW()) = TRUE), AND(INDIRECT("AJ"&ROW()) <> "", INDIRECT("AJ"&ROW()) = FALSE, INDIRECT("A"&ROW()) <> "", INDIRECT("D"&ROW()) = "Nuevo",INDIRECT("AK"&ROW()) <> "")), "Este producto cuenta con las imágenes del catálogo de Mercado Libre", "")]]></f>
        <v/>
      </c>
      <c r="H422" t="n" s="90">
        <v>1.0</v>
      </c>
      <c r="J422" t="s" s="0">
        <v>122</v>
      </c>
      <c r="L422" t="s" s="0">
        <v>135</v>
      </c>
      <c r="M4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2" t="s" s="0">
        <v>138</v>
      </c>
      <c r="O422" t="s" s="0">
        <v>125</v>
      </c>
      <c r="P422" t="s" s="0">
        <v>125</v>
      </c>
      <c r="Q422" t="s" s="44">
        <v>125</v>
      </c>
      <c r="S422" t="s" s="0">
        <v>125</v>
      </c>
      <c r="W422" t="s" s="44">
        <v>125</v>
      </c>
      <c r="Z422" t="s" s="44">
        <v>125</v>
      </c>
      <c r="AB422" t="s" s="44">
        <v>125</v>
      </c>
      <c r="AF422" t="s" s="0">
        <v>304</v>
      </c>
      <c r="AH422" t="s" s="0">
        <v>125</v>
      </c>
      <c r="AI422" t="s" s="44">
        <v>125</v>
      </c>
      <c r="AJ422" t="str" s="56">
        <f><![CDATA[IF(OR(TRIM(INDIRECT("B"&ROW())) <> "",TRIM(INDIRECT("A"&ROW())) <> ""),AND(TRIM(INDIRECT("A"&ROW())) <> "",TRIM(INDIRECT("D"&ROW())) = "nuevo"),"")]]></f>
        <v/>
      </c>
    </row>
    <row r="423" ht="27.5" customHeight="true">
      <c r="C423" t="n" s="0">
        <f>LEN(INDIRECT(ADDRESS(ROW() + (0),COLUMN() + (-1))))</f>
        <v>0.0</v>
      </c>
      <c r="D423" t="s" s="0">
        <v>102</v>
      </c>
      <c r="F423" t="str" s="39">
        <f><![CDATA[IF(OR(AND(INDIRECT("AJ"&ROW()) <> "", INDIRECT("AJ"&ROW()) = TRUE), AND(INDIRECT("AJ"&ROW()) <> "", INDIRECT("AJ"&ROW()) = FALSE, INDIRECT("A"&ROW()) <> "", INDIRECT("D"&ROW()) = "Nuevo",INDIRECT("AK"&ROW()) <> "")), "Este producto cuenta con las imágenes del catálogo de Mercado Libre", "")]]></f>
        <v/>
      </c>
      <c r="H423" t="n" s="90">
        <v>1.0</v>
      </c>
      <c r="J423" t="s" s="0">
        <v>122</v>
      </c>
      <c r="L423" t="s" s="0">
        <v>135</v>
      </c>
      <c r="M4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3" t="s" s="0">
        <v>138</v>
      </c>
      <c r="O423" t="s" s="0">
        <v>125</v>
      </c>
      <c r="P423" t="s" s="0">
        <v>125</v>
      </c>
      <c r="Q423" t="s" s="44">
        <v>125</v>
      </c>
      <c r="S423" t="s" s="0">
        <v>125</v>
      </c>
      <c r="W423" t="s" s="44">
        <v>125</v>
      </c>
      <c r="Z423" t="s" s="44">
        <v>125</v>
      </c>
      <c r="AB423" t="s" s="44">
        <v>125</v>
      </c>
      <c r="AF423" t="s" s="0">
        <v>304</v>
      </c>
      <c r="AH423" t="s" s="0">
        <v>125</v>
      </c>
      <c r="AI423" t="s" s="44">
        <v>125</v>
      </c>
      <c r="AJ423" t="str" s="56">
        <f><![CDATA[IF(OR(TRIM(INDIRECT("B"&ROW())) <> "",TRIM(INDIRECT("A"&ROW())) <> ""),AND(TRIM(INDIRECT("A"&ROW())) <> "",TRIM(INDIRECT("D"&ROW())) = "nuevo"),"")]]></f>
        <v/>
      </c>
    </row>
    <row r="424" ht="27.5" customHeight="true">
      <c r="C424" t="n" s="0">
        <f>LEN(INDIRECT(ADDRESS(ROW() + (0),COLUMN() + (-1))))</f>
        <v>0.0</v>
      </c>
      <c r="D424" t="s" s="0">
        <v>102</v>
      </c>
      <c r="F424" t="str" s="39">
        <f><![CDATA[IF(OR(AND(INDIRECT("AJ"&ROW()) <> "", INDIRECT("AJ"&ROW()) = TRUE), AND(INDIRECT("AJ"&ROW()) <> "", INDIRECT("AJ"&ROW()) = FALSE, INDIRECT("A"&ROW()) <> "", INDIRECT("D"&ROW()) = "Nuevo",INDIRECT("AK"&ROW()) <> "")), "Este producto cuenta con las imágenes del catálogo de Mercado Libre", "")]]></f>
        <v/>
      </c>
      <c r="H424" t="n" s="90">
        <v>1.0</v>
      </c>
      <c r="J424" t="s" s="0">
        <v>122</v>
      </c>
      <c r="L424" t="s" s="0">
        <v>135</v>
      </c>
      <c r="M4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4" t="s" s="0">
        <v>138</v>
      </c>
      <c r="O424" t="s" s="0">
        <v>125</v>
      </c>
      <c r="P424" t="s" s="0">
        <v>125</v>
      </c>
      <c r="Q424" t="s" s="44">
        <v>125</v>
      </c>
      <c r="S424" t="s" s="0">
        <v>125</v>
      </c>
      <c r="W424" t="s" s="44">
        <v>125</v>
      </c>
      <c r="Z424" t="s" s="44">
        <v>125</v>
      </c>
      <c r="AB424" t="s" s="44">
        <v>125</v>
      </c>
      <c r="AF424" t="s" s="0">
        <v>304</v>
      </c>
      <c r="AH424" t="s" s="0">
        <v>125</v>
      </c>
      <c r="AI424" t="s" s="44">
        <v>125</v>
      </c>
      <c r="AJ424" t="str" s="56">
        <f><![CDATA[IF(OR(TRIM(INDIRECT("B"&ROW())) <> "",TRIM(INDIRECT("A"&ROW())) <> ""),AND(TRIM(INDIRECT("A"&ROW())) <> "",TRIM(INDIRECT("D"&ROW())) = "nuevo"),"")]]></f>
        <v/>
      </c>
    </row>
    <row r="425" ht="27.5" customHeight="true">
      <c r="C425" t="n" s="0">
        <f>LEN(INDIRECT(ADDRESS(ROW() + (0),COLUMN() + (-1))))</f>
        <v>0.0</v>
      </c>
      <c r="D425" t="s" s="0">
        <v>102</v>
      </c>
      <c r="F425" t="str" s="39">
        <f><![CDATA[IF(OR(AND(INDIRECT("AJ"&ROW()) <> "", INDIRECT("AJ"&ROW()) = TRUE), AND(INDIRECT("AJ"&ROW()) <> "", INDIRECT("AJ"&ROW()) = FALSE, INDIRECT("A"&ROW()) <> "", INDIRECT("D"&ROW()) = "Nuevo",INDIRECT("AK"&ROW()) <> "")), "Este producto cuenta con las imágenes del catálogo de Mercado Libre", "")]]></f>
        <v/>
      </c>
      <c r="H425" t="n" s="90">
        <v>1.0</v>
      </c>
      <c r="J425" t="s" s="0">
        <v>122</v>
      </c>
      <c r="L425" t="s" s="0">
        <v>135</v>
      </c>
      <c r="M4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5" t="s" s="0">
        <v>138</v>
      </c>
      <c r="O425" t="s" s="0">
        <v>125</v>
      </c>
      <c r="P425" t="s" s="0">
        <v>125</v>
      </c>
      <c r="Q425" t="s" s="44">
        <v>125</v>
      </c>
      <c r="S425" t="s" s="0">
        <v>125</v>
      </c>
      <c r="W425" t="s" s="44">
        <v>125</v>
      </c>
      <c r="Z425" t="s" s="44">
        <v>125</v>
      </c>
      <c r="AB425" t="s" s="44">
        <v>125</v>
      </c>
      <c r="AF425" t="s" s="0">
        <v>304</v>
      </c>
      <c r="AH425" t="s" s="0">
        <v>125</v>
      </c>
      <c r="AI425" t="s" s="44">
        <v>125</v>
      </c>
      <c r="AJ425" t="str" s="56">
        <f><![CDATA[IF(OR(TRIM(INDIRECT("B"&ROW())) <> "",TRIM(INDIRECT("A"&ROW())) <> ""),AND(TRIM(INDIRECT("A"&ROW())) <> "",TRIM(INDIRECT("D"&ROW())) = "nuevo"),"")]]></f>
        <v/>
      </c>
    </row>
    <row r="426" ht="27.5" customHeight="true">
      <c r="C426" t="n" s="0">
        <f>LEN(INDIRECT(ADDRESS(ROW() + (0),COLUMN() + (-1))))</f>
        <v>0.0</v>
      </c>
      <c r="D426" t="s" s="0">
        <v>102</v>
      </c>
      <c r="F426" t="str" s="39">
        <f><![CDATA[IF(OR(AND(INDIRECT("AJ"&ROW()) <> "", INDIRECT("AJ"&ROW()) = TRUE), AND(INDIRECT("AJ"&ROW()) <> "", INDIRECT("AJ"&ROW()) = FALSE, INDIRECT("A"&ROW()) <> "", INDIRECT("D"&ROW()) = "Nuevo",INDIRECT("AK"&ROW()) <> "")), "Este producto cuenta con las imágenes del catálogo de Mercado Libre", "")]]></f>
        <v/>
      </c>
      <c r="H426" t="n" s="90">
        <v>1.0</v>
      </c>
      <c r="J426" t="s" s="0">
        <v>122</v>
      </c>
      <c r="L426" t="s" s="0">
        <v>135</v>
      </c>
      <c r="M4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6" t="s" s="0">
        <v>138</v>
      </c>
      <c r="O426" t="s" s="0">
        <v>125</v>
      </c>
      <c r="P426" t="s" s="0">
        <v>125</v>
      </c>
      <c r="Q426" t="s" s="44">
        <v>125</v>
      </c>
      <c r="S426" t="s" s="0">
        <v>125</v>
      </c>
      <c r="W426" t="s" s="44">
        <v>125</v>
      </c>
      <c r="Z426" t="s" s="44">
        <v>125</v>
      </c>
      <c r="AB426" t="s" s="44">
        <v>125</v>
      </c>
      <c r="AF426" t="s" s="0">
        <v>304</v>
      </c>
      <c r="AH426" t="s" s="0">
        <v>125</v>
      </c>
      <c r="AI426" t="s" s="44">
        <v>125</v>
      </c>
      <c r="AJ426" t="str" s="56">
        <f><![CDATA[IF(OR(TRIM(INDIRECT("B"&ROW())) <> "",TRIM(INDIRECT("A"&ROW())) <> ""),AND(TRIM(INDIRECT("A"&ROW())) <> "",TRIM(INDIRECT("D"&ROW())) = "nuevo"),"")]]></f>
        <v/>
      </c>
    </row>
    <row r="427" ht="27.5" customHeight="true">
      <c r="C427" t="n" s="0">
        <f>LEN(INDIRECT(ADDRESS(ROW() + (0),COLUMN() + (-1))))</f>
        <v>0.0</v>
      </c>
      <c r="D427" t="s" s="0">
        <v>102</v>
      </c>
      <c r="F427" t="str" s="39">
        <f><![CDATA[IF(OR(AND(INDIRECT("AJ"&ROW()) <> "", INDIRECT("AJ"&ROW()) = TRUE), AND(INDIRECT("AJ"&ROW()) <> "", INDIRECT("AJ"&ROW()) = FALSE, INDIRECT("A"&ROW()) <> "", INDIRECT("D"&ROW()) = "Nuevo",INDIRECT("AK"&ROW()) <> "")), "Este producto cuenta con las imágenes del catálogo de Mercado Libre", "")]]></f>
        <v/>
      </c>
      <c r="H427" t="n" s="90">
        <v>1.0</v>
      </c>
      <c r="J427" t="s" s="0">
        <v>122</v>
      </c>
      <c r="L427" t="s" s="0">
        <v>135</v>
      </c>
      <c r="M4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7" t="s" s="0">
        <v>138</v>
      </c>
      <c r="O427" t="s" s="0">
        <v>125</v>
      </c>
      <c r="P427" t="s" s="0">
        <v>125</v>
      </c>
      <c r="Q427" t="s" s="44">
        <v>125</v>
      </c>
      <c r="S427" t="s" s="0">
        <v>125</v>
      </c>
      <c r="W427" t="s" s="44">
        <v>125</v>
      </c>
      <c r="Z427" t="s" s="44">
        <v>125</v>
      </c>
      <c r="AB427" t="s" s="44">
        <v>125</v>
      </c>
      <c r="AF427" t="s" s="0">
        <v>304</v>
      </c>
      <c r="AH427" t="s" s="0">
        <v>125</v>
      </c>
      <c r="AI427" t="s" s="44">
        <v>125</v>
      </c>
      <c r="AJ427" t="str" s="56">
        <f><![CDATA[IF(OR(TRIM(INDIRECT("B"&ROW())) <> "",TRIM(INDIRECT("A"&ROW())) <> ""),AND(TRIM(INDIRECT("A"&ROW())) <> "",TRIM(INDIRECT("D"&ROW())) = "nuevo"),"")]]></f>
        <v/>
      </c>
    </row>
    <row r="428" ht="27.5" customHeight="true">
      <c r="C428" t="n" s="0">
        <f>LEN(INDIRECT(ADDRESS(ROW() + (0),COLUMN() + (-1))))</f>
        <v>0.0</v>
      </c>
      <c r="D428" t="s" s="0">
        <v>102</v>
      </c>
      <c r="F428" t="str" s="39">
        <f><![CDATA[IF(OR(AND(INDIRECT("AJ"&ROW()) <> "", INDIRECT("AJ"&ROW()) = TRUE), AND(INDIRECT("AJ"&ROW()) <> "", INDIRECT("AJ"&ROW()) = FALSE, INDIRECT("A"&ROW()) <> "", INDIRECT("D"&ROW()) = "Nuevo",INDIRECT("AK"&ROW()) <> "")), "Este producto cuenta con las imágenes del catálogo de Mercado Libre", "")]]></f>
        <v/>
      </c>
      <c r="H428" t="n" s="90">
        <v>1.0</v>
      </c>
      <c r="J428" t="s" s="0">
        <v>122</v>
      </c>
      <c r="L428" t="s" s="0">
        <v>135</v>
      </c>
      <c r="M4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8" t="s" s="0">
        <v>138</v>
      </c>
      <c r="O428" t="s" s="0">
        <v>125</v>
      </c>
      <c r="P428" t="s" s="0">
        <v>125</v>
      </c>
      <c r="Q428" t="s" s="44">
        <v>125</v>
      </c>
      <c r="S428" t="s" s="0">
        <v>125</v>
      </c>
      <c r="W428" t="s" s="44">
        <v>125</v>
      </c>
      <c r="Z428" t="s" s="44">
        <v>125</v>
      </c>
      <c r="AB428" t="s" s="44">
        <v>125</v>
      </c>
      <c r="AF428" t="s" s="0">
        <v>304</v>
      </c>
      <c r="AH428" t="s" s="0">
        <v>125</v>
      </c>
      <c r="AI428" t="s" s="44">
        <v>125</v>
      </c>
      <c r="AJ428" t="str" s="56">
        <f><![CDATA[IF(OR(TRIM(INDIRECT("B"&ROW())) <> "",TRIM(INDIRECT("A"&ROW())) <> ""),AND(TRIM(INDIRECT("A"&ROW())) <> "",TRIM(INDIRECT("D"&ROW())) = "nuevo"),"")]]></f>
        <v/>
      </c>
    </row>
    <row r="429" ht="27.5" customHeight="true">
      <c r="C429" t="n" s="0">
        <f>LEN(INDIRECT(ADDRESS(ROW() + (0),COLUMN() + (-1))))</f>
        <v>0.0</v>
      </c>
      <c r="D429" t="s" s="0">
        <v>102</v>
      </c>
      <c r="F429" t="str" s="39">
        <f><![CDATA[IF(OR(AND(INDIRECT("AJ"&ROW()) <> "", INDIRECT("AJ"&ROW()) = TRUE), AND(INDIRECT("AJ"&ROW()) <> "", INDIRECT("AJ"&ROW()) = FALSE, INDIRECT("A"&ROW()) <> "", INDIRECT("D"&ROW()) = "Nuevo",INDIRECT("AK"&ROW()) <> "")), "Este producto cuenta con las imágenes del catálogo de Mercado Libre", "")]]></f>
        <v/>
      </c>
      <c r="H429" t="n" s="90">
        <v>1.0</v>
      </c>
      <c r="J429" t="s" s="0">
        <v>122</v>
      </c>
      <c r="L429" t="s" s="0">
        <v>135</v>
      </c>
      <c r="M4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9" t="s" s="0">
        <v>138</v>
      </c>
      <c r="O429" t="s" s="0">
        <v>125</v>
      </c>
      <c r="P429" t="s" s="0">
        <v>125</v>
      </c>
      <c r="Q429" t="s" s="44">
        <v>125</v>
      </c>
      <c r="S429" t="s" s="0">
        <v>125</v>
      </c>
      <c r="W429" t="s" s="44">
        <v>125</v>
      </c>
      <c r="Z429" t="s" s="44">
        <v>125</v>
      </c>
      <c r="AB429" t="s" s="44">
        <v>125</v>
      </c>
      <c r="AF429" t="s" s="0">
        <v>304</v>
      </c>
      <c r="AH429" t="s" s="0">
        <v>125</v>
      </c>
      <c r="AI429" t="s" s="44">
        <v>125</v>
      </c>
      <c r="AJ429" t="str" s="56">
        <f><![CDATA[IF(OR(TRIM(INDIRECT("B"&ROW())) <> "",TRIM(INDIRECT("A"&ROW())) <> ""),AND(TRIM(INDIRECT("A"&ROW())) <> "",TRIM(INDIRECT("D"&ROW())) = "nuevo"),"")]]></f>
        <v/>
      </c>
    </row>
    <row r="430" ht="27.5" customHeight="true">
      <c r="C430" t="n" s="0">
        <f>LEN(INDIRECT(ADDRESS(ROW() + (0),COLUMN() + (-1))))</f>
        <v>0.0</v>
      </c>
      <c r="D430" t="s" s="0">
        <v>102</v>
      </c>
      <c r="F430" t="str" s="39">
        <f><![CDATA[IF(OR(AND(INDIRECT("AJ"&ROW()) <> "", INDIRECT("AJ"&ROW()) = TRUE), AND(INDIRECT("AJ"&ROW()) <> "", INDIRECT("AJ"&ROW()) = FALSE, INDIRECT("A"&ROW()) <> "", INDIRECT("D"&ROW()) = "Nuevo",INDIRECT("AK"&ROW()) <> "")), "Este producto cuenta con las imágenes del catálogo de Mercado Libre", "")]]></f>
        <v/>
      </c>
      <c r="H430" t="n" s="90">
        <v>1.0</v>
      </c>
      <c r="J430" t="s" s="0">
        <v>122</v>
      </c>
      <c r="L430" t="s" s="0">
        <v>135</v>
      </c>
      <c r="M4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0" t="s" s="0">
        <v>138</v>
      </c>
      <c r="O430" t="s" s="0">
        <v>125</v>
      </c>
      <c r="P430" t="s" s="0">
        <v>125</v>
      </c>
      <c r="Q430" t="s" s="44">
        <v>125</v>
      </c>
      <c r="S430" t="s" s="0">
        <v>125</v>
      </c>
      <c r="W430" t="s" s="44">
        <v>125</v>
      </c>
      <c r="Z430" t="s" s="44">
        <v>125</v>
      </c>
      <c r="AB430" t="s" s="44">
        <v>125</v>
      </c>
      <c r="AF430" t="s" s="0">
        <v>304</v>
      </c>
      <c r="AH430" t="s" s="0">
        <v>125</v>
      </c>
      <c r="AI430" t="s" s="44">
        <v>125</v>
      </c>
      <c r="AJ430" t="str" s="56">
        <f><![CDATA[IF(OR(TRIM(INDIRECT("B"&ROW())) <> "",TRIM(INDIRECT("A"&ROW())) <> ""),AND(TRIM(INDIRECT("A"&ROW())) <> "",TRIM(INDIRECT("D"&ROW())) = "nuevo"),"")]]></f>
        <v/>
      </c>
    </row>
    <row r="431" ht="27.5" customHeight="true">
      <c r="C431" t="n" s="0">
        <f>LEN(INDIRECT(ADDRESS(ROW() + (0),COLUMN() + (-1))))</f>
        <v>0.0</v>
      </c>
      <c r="D431" t="s" s="0">
        <v>102</v>
      </c>
      <c r="F431" t="str" s="39">
        <f><![CDATA[IF(OR(AND(INDIRECT("AJ"&ROW()) <> "", INDIRECT("AJ"&ROW()) = TRUE), AND(INDIRECT("AJ"&ROW()) <> "", INDIRECT("AJ"&ROW()) = FALSE, INDIRECT("A"&ROW()) <> "", INDIRECT("D"&ROW()) = "Nuevo",INDIRECT("AK"&ROW()) <> "")), "Este producto cuenta con las imágenes del catálogo de Mercado Libre", "")]]></f>
        <v/>
      </c>
      <c r="H431" t="n" s="90">
        <v>1.0</v>
      </c>
      <c r="J431" t="s" s="0">
        <v>122</v>
      </c>
      <c r="L431" t="s" s="0">
        <v>135</v>
      </c>
      <c r="M4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1" t="s" s="0">
        <v>138</v>
      </c>
      <c r="O431" t="s" s="0">
        <v>125</v>
      </c>
      <c r="P431" t="s" s="0">
        <v>125</v>
      </c>
      <c r="Q431" t="s" s="44">
        <v>125</v>
      </c>
      <c r="S431" t="s" s="0">
        <v>125</v>
      </c>
      <c r="W431" t="s" s="44">
        <v>125</v>
      </c>
      <c r="Z431" t="s" s="44">
        <v>125</v>
      </c>
      <c r="AB431" t="s" s="44">
        <v>125</v>
      </c>
      <c r="AF431" t="s" s="0">
        <v>304</v>
      </c>
      <c r="AH431" t="s" s="0">
        <v>125</v>
      </c>
      <c r="AI431" t="s" s="44">
        <v>125</v>
      </c>
      <c r="AJ431" t="str" s="56">
        <f><![CDATA[IF(OR(TRIM(INDIRECT("B"&ROW())) <> "",TRIM(INDIRECT("A"&ROW())) <> ""),AND(TRIM(INDIRECT("A"&ROW())) <> "",TRIM(INDIRECT("D"&ROW())) = "nuevo"),"")]]></f>
        <v/>
      </c>
    </row>
    <row r="432" ht="27.5" customHeight="true">
      <c r="C432" t="n" s="0">
        <f>LEN(INDIRECT(ADDRESS(ROW() + (0),COLUMN() + (-1))))</f>
        <v>0.0</v>
      </c>
      <c r="D432" t="s" s="0">
        <v>102</v>
      </c>
      <c r="F432" t="str" s="39">
        <f><![CDATA[IF(OR(AND(INDIRECT("AJ"&ROW()) <> "", INDIRECT("AJ"&ROW()) = TRUE), AND(INDIRECT("AJ"&ROW()) <> "", INDIRECT("AJ"&ROW()) = FALSE, INDIRECT("A"&ROW()) <> "", INDIRECT("D"&ROW()) = "Nuevo",INDIRECT("AK"&ROW()) <> "")), "Este producto cuenta con las imágenes del catálogo de Mercado Libre", "")]]></f>
        <v/>
      </c>
      <c r="H432" t="n" s="90">
        <v>1.0</v>
      </c>
      <c r="J432" t="s" s="0">
        <v>122</v>
      </c>
      <c r="L432" t="s" s="0">
        <v>135</v>
      </c>
      <c r="M4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2" t="s" s="0">
        <v>138</v>
      </c>
      <c r="O432" t="s" s="0">
        <v>125</v>
      </c>
      <c r="P432" t="s" s="0">
        <v>125</v>
      </c>
      <c r="Q432" t="s" s="44">
        <v>125</v>
      </c>
      <c r="S432" t="s" s="0">
        <v>125</v>
      </c>
      <c r="W432" t="s" s="44">
        <v>125</v>
      </c>
      <c r="Z432" t="s" s="44">
        <v>125</v>
      </c>
      <c r="AB432" t="s" s="44">
        <v>125</v>
      </c>
      <c r="AF432" t="s" s="0">
        <v>304</v>
      </c>
      <c r="AH432" t="s" s="0">
        <v>125</v>
      </c>
      <c r="AI432" t="s" s="44">
        <v>125</v>
      </c>
      <c r="AJ432" t="str" s="56">
        <f><![CDATA[IF(OR(TRIM(INDIRECT("B"&ROW())) <> "",TRIM(INDIRECT("A"&ROW())) <> ""),AND(TRIM(INDIRECT("A"&ROW())) <> "",TRIM(INDIRECT("D"&ROW())) = "nuevo"),"")]]></f>
        <v/>
      </c>
    </row>
    <row r="433" ht="27.5" customHeight="true">
      <c r="C433" t="n" s="0">
        <f>LEN(INDIRECT(ADDRESS(ROW() + (0),COLUMN() + (-1))))</f>
        <v>0.0</v>
      </c>
      <c r="D433" t="s" s="0">
        <v>102</v>
      </c>
      <c r="F433" t="str" s="39">
        <f><![CDATA[IF(OR(AND(INDIRECT("AJ"&ROW()) <> "", INDIRECT("AJ"&ROW()) = TRUE), AND(INDIRECT("AJ"&ROW()) <> "", INDIRECT("AJ"&ROW()) = FALSE, INDIRECT("A"&ROW()) <> "", INDIRECT("D"&ROW()) = "Nuevo",INDIRECT("AK"&ROW()) <> "")), "Este producto cuenta con las imágenes del catálogo de Mercado Libre", "")]]></f>
        <v/>
      </c>
      <c r="H433" t="n" s="90">
        <v>1.0</v>
      </c>
      <c r="J433" t="s" s="0">
        <v>122</v>
      </c>
      <c r="L433" t="s" s="0">
        <v>135</v>
      </c>
      <c r="M4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3" t="s" s="0">
        <v>138</v>
      </c>
      <c r="O433" t="s" s="0">
        <v>125</v>
      </c>
      <c r="P433" t="s" s="0">
        <v>125</v>
      </c>
      <c r="Q433" t="s" s="44">
        <v>125</v>
      </c>
      <c r="S433" t="s" s="0">
        <v>125</v>
      </c>
      <c r="W433" t="s" s="44">
        <v>125</v>
      </c>
      <c r="Z433" t="s" s="44">
        <v>125</v>
      </c>
      <c r="AB433" t="s" s="44">
        <v>125</v>
      </c>
      <c r="AF433" t="s" s="0">
        <v>304</v>
      </c>
      <c r="AH433" t="s" s="0">
        <v>125</v>
      </c>
      <c r="AI433" t="s" s="44">
        <v>125</v>
      </c>
      <c r="AJ433" t="str" s="56">
        <f><![CDATA[IF(OR(TRIM(INDIRECT("B"&ROW())) <> "",TRIM(INDIRECT("A"&ROW())) <> ""),AND(TRIM(INDIRECT("A"&ROW())) <> "",TRIM(INDIRECT("D"&ROW())) = "nuevo"),"")]]></f>
        <v/>
      </c>
    </row>
    <row r="434" ht="27.5" customHeight="true">
      <c r="C434" t="n" s="0">
        <f>LEN(INDIRECT(ADDRESS(ROW() + (0),COLUMN() + (-1))))</f>
        <v>0.0</v>
      </c>
      <c r="D434" t="s" s="0">
        <v>102</v>
      </c>
      <c r="F434" t="str" s="39">
        <f><![CDATA[IF(OR(AND(INDIRECT("AJ"&ROW()) <> "", INDIRECT("AJ"&ROW()) = TRUE), AND(INDIRECT("AJ"&ROW()) <> "", INDIRECT("AJ"&ROW()) = FALSE, INDIRECT("A"&ROW()) <> "", INDIRECT("D"&ROW()) = "Nuevo",INDIRECT("AK"&ROW()) <> "")), "Este producto cuenta con las imágenes del catálogo de Mercado Libre", "")]]></f>
        <v/>
      </c>
      <c r="H434" t="n" s="90">
        <v>1.0</v>
      </c>
      <c r="J434" t="s" s="0">
        <v>122</v>
      </c>
      <c r="L434" t="s" s="0">
        <v>135</v>
      </c>
      <c r="M4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4" t="s" s="0">
        <v>138</v>
      </c>
      <c r="O434" t="s" s="0">
        <v>125</v>
      </c>
      <c r="P434" t="s" s="0">
        <v>125</v>
      </c>
      <c r="Q434" t="s" s="44">
        <v>125</v>
      </c>
      <c r="S434" t="s" s="0">
        <v>125</v>
      </c>
      <c r="W434" t="s" s="44">
        <v>125</v>
      </c>
      <c r="Z434" t="s" s="44">
        <v>125</v>
      </c>
      <c r="AB434" t="s" s="44">
        <v>125</v>
      </c>
      <c r="AF434" t="s" s="0">
        <v>304</v>
      </c>
      <c r="AH434" t="s" s="0">
        <v>125</v>
      </c>
      <c r="AI434" t="s" s="44">
        <v>125</v>
      </c>
      <c r="AJ434" t="str" s="56">
        <f><![CDATA[IF(OR(TRIM(INDIRECT("B"&ROW())) <> "",TRIM(INDIRECT("A"&ROW())) <> ""),AND(TRIM(INDIRECT("A"&ROW())) <> "",TRIM(INDIRECT("D"&ROW())) = "nuevo"),"")]]></f>
        <v/>
      </c>
    </row>
    <row r="435" ht="27.5" customHeight="true">
      <c r="C435" t="n" s="0">
        <f>LEN(INDIRECT(ADDRESS(ROW() + (0),COLUMN() + (-1))))</f>
        <v>0.0</v>
      </c>
      <c r="D435" t="s" s="0">
        <v>102</v>
      </c>
      <c r="F435" t="str" s="39">
        <f><![CDATA[IF(OR(AND(INDIRECT("AJ"&ROW()) <> "", INDIRECT("AJ"&ROW()) = TRUE), AND(INDIRECT("AJ"&ROW()) <> "", INDIRECT("AJ"&ROW()) = FALSE, INDIRECT("A"&ROW()) <> "", INDIRECT("D"&ROW()) = "Nuevo",INDIRECT("AK"&ROW()) <> "")), "Este producto cuenta con las imágenes del catálogo de Mercado Libre", "")]]></f>
        <v/>
      </c>
      <c r="H435" t="n" s="90">
        <v>1.0</v>
      </c>
      <c r="J435" t="s" s="0">
        <v>122</v>
      </c>
      <c r="L435" t="s" s="0">
        <v>135</v>
      </c>
      <c r="M4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5" t="s" s="0">
        <v>138</v>
      </c>
      <c r="O435" t="s" s="0">
        <v>125</v>
      </c>
      <c r="P435" t="s" s="0">
        <v>125</v>
      </c>
      <c r="Q435" t="s" s="44">
        <v>125</v>
      </c>
      <c r="S435" t="s" s="0">
        <v>125</v>
      </c>
      <c r="W435" t="s" s="44">
        <v>125</v>
      </c>
      <c r="Z435" t="s" s="44">
        <v>125</v>
      </c>
      <c r="AB435" t="s" s="44">
        <v>125</v>
      </c>
      <c r="AF435" t="s" s="0">
        <v>304</v>
      </c>
      <c r="AH435" t="s" s="0">
        <v>125</v>
      </c>
      <c r="AI435" t="s" s="44">
        <v>125</v>
      </c>
      <c r="AJ435" t="str" s="56">
        <f><![CDATA[IF(OR(TRIM(INDIRECT("B"&ROW())) <> "",TRIM(INDIRECT("A"&ROW())) <> ""),AND(TRIM(INDIRECT("A"&ROW())) <> "",TRIM(INDIRECT("D"&ROW())) = "nuevo"),"")]]></f>
        <v/>
      </c>
    </row>
    <row r="436" ht="27.5" customHeight="true">
      <c r="C436" t="n" s="0">
        <f>LEN(INDIRECT(ADDRESS(ROW() + (0),COLUMN() + (-1))))</f>
        <v>0.0</v>
      </c>
      <c r="D436" t="s" s="0">
        <v>102</v>
      </c>
      <c r="F436" t="str" s="39">
        <f><![CDATA[IF(OR(AND(INDIRECT("AJ"&ROW()) <> "", INDIRECT("AJ"&ROW()) = TRUE), AND(INDIRECT("AJ"&ROW()) <> "", INDIRECT("AJ"&ROW()) = FALSE, INDIRECT("A"&ROW()) <> "", INDIRECT("D"&ROW()) = "Nuevo",INDIRECT("AK"&ROW()) <> "")), "Este producto cuenta con las imágenes del catálogo de Mercado Libre", "")]]></f>
        <v/>
      </c>
      <c r="H436" t="n" s="90">
        <v>1.0</v>
      </c>
      <c r="J436" t="s" s="0">
        <v>122</v>
      </c>
      <c r="L436" t="s" s="0">
        <v>135</v>
      </c>
      <c r="M4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6" t="s" s="0">
        <v>138</v>
      </c>
      <c r="O436" t="s" s="0">
        <v>125</v>
      </c>
      <c r="P436" t="s" s="0">
        <v>125</v>
      </c>
      <c r="Q436" t="s" s="44">
        <v>125</v>
      </c>
      <c r="S436" t="s" s="0">
        <v>125</v>
      </c>
      <c r="W436" t="s" s="44">
        <v>125</v>
      </c>
      <c r="Z436" t="s" s="44">
        <v>125</v>
      </c>
      <c r="AB436" t="s" s="44">
        <v>125</v>
      </c>
      <c r="AF436" t="s" s="0">
        <v>304</v>
      </c>
      <c r="AH436" t="s" s="0">
        <v>125</v>
      </c>
      <c r="AI436" t="s" s="44">
        <v>125</v>
      </c>
      <c r="AJ436" t="str" s="56">
        <f><![CDATA[IF(OR(TRIM(INDIRECT("B"&ROW())) <> "",TRIM(INDIRECT("A"&ROW())) <> ""),AND(TRIM(INDIRECT("A"&ROW())) <> "",TRIM(INDIRECT("D"&ROW())) = "nuevo"),"")]]></f>
        <v/>
      </c>
    </row>
    <row r="437" ht="27.5" customHeight="true">
      <c r="C437" t="n" s="0">
        <f>LEN(INDIRECT(ADDRESS(ROW() + (0),COLUMN() + (-1))))</f>
        <v>0.0</v>
      </c>
      <c r="D437" t="s" s="0">
        <v>102</v>
      </c>
      <c r="F437" t="str" s="39">
        <f><![CDATA[IF(OR(AND(INDIRECT("AJ"&ROW()) <> "", INDIRECT("AJ"&ROW()) = TRUE), AND(INDIRECT("AJ"&ROW()) <> "", INDIRECT("AJ"&ROW()) = FALSE, INDIRECT("A"&ROW()) <> "", INDIRECT("D"&ROW()) = "Nuevo",INDIRECT("AK"&ROW()) <> "")), "Este producto cuenta con las imágenes del catálogo de Mercado Libre", "")]]></f>
        <v/>
      </c>
      <c r="H437" t="n" s="90">
        <v>1.0</v>
      </c>
      <c r="J437" t="s" s="0">
        <v>122</v>
      </c>
      <c r="L437" t="s" s="0">
        <v>135</v>
      </c>
      <c r="M4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7" t="s" s="0">
        <v>138</v>
      </c>
      <c r="O437" t="s" s="0">
        <v>125</v>
      </c>
      <c r="P437" t="s" s="0">
        <v>125</v>
      </c>
      <c r="Q437" t="s" s="44">
        <v>125</v>
      </c>
      <c r="S437" t="s" s="0">
        <v>125</v>
      </c>
      <c r="W437" t="s" s="44">
        <v>125</v>
      </c>
      <c r="Z437" t="s" s="44">
        <v>125</v>
      </c>
      <c r="AB437" t="s" s="44">
        <v>125</v>
      </c>
      <c r="AF437" t="s" s="0">
        <v>304</v>
      </c>
      <c r="AH437" t="s" s="0">
        <v>125</v>
      </c>
      <c r="AI437" t="s" s="44">
        <v>125</v>
      </c>
      <c r="AJ437" t="str" s="56">
        <f><![CDATA[IF(OR(TRIM(INDIRECT("B"&ROW())) <> "",TRIM(INDIRECT("A"&ROW())) <> ""),AND(TRIM(INDIRECT("A"&ROW())) <> "",TRIM(INDIRECT("D"&ROW())) = "nuevo"),"")]]></f>
        <v/>
      </c>
    </row>
    <row r="438" ht="27.5" customHeight="true">
      <c r="C438" t="n" s="0">
        <f>LEN(INDIRECT(ADDRESS(ROW() + (0),COLUMN() + (-1))))</f>
        <v>0.0</v>
      </c>
      <c r="D438" t="s" s="0">
        <v>102</v>
      </c>
      <c r="F438" t="str" s="39">
        <f><![CDATA[IF(OR(AND(INDIRECT("AJ"&ROW()) <> "", INDIRECT("AJ"&ROW()) = TRUE), AND(INDIRECT("AJ"&ROW()) <> "", INDIRECT("AJ"&ROW()) = FALSE, INDIRECT("A"&ROW()) <> "", INDIRECT("D"&ROW()) = "Nuevo",INDIRECT("AK"&ROW()) <> "")), "Este producto cuenta con las imágenes del catálogo de Mercado Libre", "")]]></f>
        <v/>
      </c>
      <c r="H438" t="n" s="90">
        <v>1.0</v>
      </c>
      <c r="J438" t="s" s="0">
        <v>122</v>
      </c>
      <c r="L438" t="s" s="0">
        <v>135</v>
      </c>
      <c r="M4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8" t="s" s="0">
        <v>138</v>
      </c>
      <c r="O438" t="s" s="0">
        <v>125</v>
      </c>
      <c r="P438" t="s" s="0">
        <v>125</v>
      </c>
      <c r="Q438" t="s" s="44">
        <v>125</v>
      </c>
      <c r="S438" t="s" s="0">
        <v>125</v>
      </c>
      <c r="W438" t="s" s="44">
        <v>125</v>
      </c>
      <c r="Z438" t="s" s="44">
        <v>125</v>
      </c>
      <c r="AB438" t="s" s="44">
        <v>125</v>
      </c>
      <c r="AF438" t="s" s="0">
        <v>304</v>
      </c>
      <c r="AH438" t="s" s="0">
        <v>125</v>
      </c>
      <c r="AI438" t="s" s="44">
        <v>125</v>
      </c>
      <c r="AJ438" t="str" s="56">
        <f><![CDATA[IF(OR(TRIM(INDIRECT("B"&ROW())) <> "",TRIM(INDIRECT("A"&ROW())) <> ""),AND(TRIM(INDIRECT("A"&ROW())) <> "",TRIM(INDIRECT("D"&ROW())) = "nuevo"),"")]]></f>
        <v/>
      </c>
    </row>
    <row r="439" ht="27.5" customHeight="true">
      <c r="C439" t="n" s="0">
        <f>LEN(INDIRECT(ADDRESS(ROW() + (0),COLUMN() + (-1))))</f>
        <v>0.0</v>
      </c>
      <c r="D439" t="s" s="0">
        <v>102</v>
      </c>
      <c r="F439" t="str" s="39">
        <f><![CDATA[IF(OR(AND(INDIRECT("AJ"&ROW()) <> "", INDIRECT("AJ"&ROW()) = TRUE), AND(INDIRECT("AJ"&ROW()) <> "", INDIRECT("AJ"&ROW()) = FALSE, INDIRECT("A"&ROW()) <> "", INDIRECT("D"&ROW()) = "Nuevo",INDIRECT("AK"&ROW()) <> "")), "Este producto cuenta con las imágenes del catálogo de Mercado Libre", "")]]></f>
        <v/>
      </c>
      <c r="H439" t="n" s="90">
        <v>1.0</v>
      </c>
      <c r="J439" t="s" s="0">
        <v>122</v>
      </c>
      <c r="L439" t="s" s="0">
        <v>135</v>
      </c>
      <c r="M4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9" t="s" s="0">
        <v>138</v>
      </c>
      <c r="O439" t="s" s="0">
        <v>125</v>
      </c>
      <c r="P439" t="s" s="0">
        <v>125</v>
      </c>
      <c r="Q439" t="s" s="44">
        <v>125</v>
      </c>
      <c r="S439" t="s" s="0">
        <v>125</v>
      </c>
      <c r="W439" t="s" s="44">
        <v>125</v>
      </c>
      <c r="Z439" t="s" s="44">
        <v>125</v>
      </c>
      <c r="AB439" t="s" s="44">
        <v>125</v>
      </c>
      <c r="AF439" t="s" s="0">
        <v>304</v>
      </c>
      <c r="AH439" t="s" s="0">
        <v>125</v>
      </c>
      <c r="AI439" t="s" s="44">
        <v>125</v>
      </c>
      <c r="AJ439" t="str" s="56">
        <f><![CDATA[IF(OR(TRIM(INDIRECT("B"&ROW())) <> "",TRIM(INDIRECT("A"&ROW())) <> ""),AND(TRIM(INDIRECT("A"&ROW())) <> "",TRIM(INDIRECT("D"&ROW())) = "nuevo"),"")]]></f>
        <v/>
      </c>
    </row>
    <row r="440" ht="27.5" customHeight="true">
      <c r="C440" t="n" s="0">
        <f>LEN(INDIRECT(ADDRESS(ROW() + (0),COLUMN() + (-1))))</f>
        <v>0.0</v>
      </c>
      <c r="D440" t="s" s="0">
        <v>102</v>
      </c>
      <c r="F440" t="str" s="39">
        <f><![CDATA[IF(OR(AND(INDIRECT("AJ"&ROW()) <> "", INDIRECT("AJ"&ROW()) = TRUE), AND(INDIRECT("AJ"&ROW()) <> "", INDIRECT("AJ"&ROW()) = FALSE, INDIRECT("A"&ROW()) <> "", INDIRECT("D"&ROW()) = "Nuevo",INDIRECT("AK"&ROW()) <> "")), "Este producto cuenta con las imágenes del catálogo de Mercado Libre", "")]]></f>
        <v/>
      </c>
      <c r="H440" t="n" s="90">
        <v>1.0</v>
      </c>
      <c r="J440" t="s" s="0">
        <v>122</v>
      </c>
      <c r="L440" t="s" s="0">
        <v>135</v>
      </c>
      <c r="M4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0" t="s" s="0">
        <v>138</v>
      </c>
      <c r="O440" t="s" s="0">
        <v>125</v>
      </c>
      <c r="P440" t="s" s="0">
        <v>125</v>
      </c>
      <c r="Q440" t="s" s="44">
        <v>125</v>
      </c>
      <c r="S440" t="s" s="0">
        <v>125</v>
      </c>
      <c r="W440" t="s" s="44">
        <v>125</v>
      </c>
      <c r="Z440" t="s" s="44">
        <v>125</v>
      </c>
      <c r="AB440" t="s" s="44">
        <v>125</v>
      </c>
      <c r="AF440" t="s" s="0">
        <v>304</v>
      </c>
      <c r="AH440" t="s" s="0">
        <v>125</v>
      </c>
      <c r="AI440" t="s" s="44">
        <v>125</v>
      </c>
      <c r="AJ440" t="str" s="56">
        <f><![CDATA[IF(OR(TRIM(INDIRECT("B"&ROW())) <> "",TRIM(INDIRECT("A"&ROW())) <> ""),AND(TRIM(INDIRECT("A"&ROW())) <> "",TRIM(INDIRECT("D"&ROW())) = "nuevo"),"")]]></f>
        <v/>
      </c>
    </row>
    <row r="441" ht="27.5" customHeight="true">
      <c r="C441" t="n" s="0">
        <f>LEN(INDIRECT(ADDRESS(ROW() + (0),COLUMN() + (-1))))</f>
        <v>0.0</v>
      </c>
      <c r="D441" t="s" s="0">
        <v>102</v>
      </c>
      <c r="F441" t="str" s="39">
        <f><![CDATA[IF(OR(AND(INDIRECT("AJ"&ROW()) <> "", INDIRECT("AJ"&ROW()) = TRUE), AND(INDIRECT("AJ"&ROW()) <> "", INDIRECT("AJ"&ROW()) = FALSE, INDIRECT("A"&ROW()) <> "", INDIRECT("D"&ROW()) = "Nuevo",INDIRECT("AK"&ROW()) <> "")), "Este producto cuenta con las imágenes del catálogo de Mercado Libre", "")]]></f>
        <v/>
      </c>
      <c r="H441" t="n" s="90">
        <v>1.0</v>
      </c>
      <c r="J441" t="s" s="0">
        <v>122</v>
      </c>
      <c r="L441" t="s" s="0">
        <v>135</v>
      </c>
      <c r="M4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1" t="s" s="0">
        <v>138</v>
      </c>
      <c r="O441" t="s" s="0">
        <v>125</v>
      </c>
      <c r="P441" t="s" s="0">
        <v>125</v>
      </c>
      <c r="Q441" t="s" s="44">
        <v>125</v>
      </c>
      <c r="S441" t="s" s="0">
        <v>125</v>
      </c>
      <c r="W441" t="s" s="44">
        <v>125</v>
      </c>
      <c r="Z441" t="s" s="44">
        <v>125</v>
      </c>
      <c r="AB441" t="s" s="44">
        <v>125</v>
      </c>
      <c r="AF441" t="s" s="0">
        <v>304</v>
      </c>
      <c r="AH441" t="s" s="0">
        <v>125</v>
      </c>
      <c r="AI441" t="s" s="44">
        <v>125</v>
      </c>
      <c r="AJ441" t="str" s="56">
        <f><![CDATA[IF(OR(TRIM(INDIRECT("B"&ROW())) <> "",TRIM(INDIRECT("A"&ROW())) <> ""),AND(TRIM(INDIRECT("A"&ROW())) <> "",TRIM(INDIRECT("D"&ROW())) = "nuevo"),"")]]></f>
        <v/>
      </c>
    </row>
    <row r="442" ht="27.5" customHeight="true">
      <c r="C442" t="n" s="0">
        <f>LEN(INDIRECT(ADDRESS(ROW() + (0),COLUMN() + (-1))))</f>
        <v>0.0</v>
      </c>
      <c r="D442" t="s" s="0">
        <v>102</v>
      </c>
      <c r="F442" t="str" s="39">
        <f><![CDATA[IF(OR(AND(INDIRECT("AJ"&ROW()) <> "", INDIRECT("AJ"&ROW()) = TRUE), AND(INDIRECT("AJ"&ROW()) <> "", INDIRECT("AJ"&ROW()) = FALSE, INDIRECT("A"&ROW()) <> "", INDIRECT("D"&ROW()) = "Nuevo",INDIRECT("AK"&ROW()) <> "")), "Este producto cuenta con las imágenes del catálogo de Mercado Libre", "")]]></f>
        <v/>
      </c>
      <c r="H442" t="n" s="90">
        <v>1.0</v>
      </c>
      <c r="J442" t="s" s="0">
        <v>122</v>
      </c>
      <c r="L442" t="s" s="0">
        <v>135</v>
      </c>
      <c r="M4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2" t="s" s="0">
        <v>138</v>
      </c>
      <c r="O442" t="s" s="0">
        <v>125</v>
      </c>
      <c r="P442" t="s" s="0">
        <v>125</v>
      </c>
      <c r="Q442" t="s" s="44">
        <v>125</v>
      </c>
      <c r="S442" t="s" s="0">
        <v>125</v>
      </c>
      <c r="W442" t="s" s="44">
        <v>125</v>
      </c>
      <c r="Z442" t="s" s="44">
        <v>125</v>
      </c>
      <c r="AB442" t="s" s="44">
        <v>125</v>
      </c>
      <c r="AF442" t="s" s="0">
        <v>304</v>
      </c>
      <c r="AH442" t="s" s="0">
        <v>125</v>
      </c>
      <c r="AI442" t="s" s="44">
        <v>125</v>
      </c>
      <c r="AJ442" t="str" s="56">
        <f><![CDATA[IF(OR(TRIM(INDIRECT("B"&ROW())) <> "",TRIM(INDIRECT("A"&ROW())) <> ""),AND(TRIM(INDIRECT("A"&ROW())) <> "",TRIM(INDIRECT("D"&ROW())) = "nuevo"),"")]]></f>
        <v/>
      </c>
    </row>
    <row r="443" ht="27.5" customHeight="true">
      <c r="C443" t="n" s="0">
        <f>LEN(INDIRECT(ADDRESS(ROW() + (0),COLUMN() + (-1))))</f>
        <v>0.0</v>
      </c>
      <c r="D443" t="s" s="0">
        <v>102</v>
      </c>
      <c r="F443" t="str" s="39">
        <f><![CDATA[IF(OR(AND(INDIRECT("AJ"&ROW()) <> "", INDIRECT("AJ"&ROW()) = TRUE), AND(INDIRECT("AJ"&ROW()) <> "", INDIRECT("AJ"&ROW()) = FALSE, INDIRECT("A"&ROW()) <> "", INDIRECT("D"&ROW()) = "Nuevo",INDIRECT("AK"&ROW()) <> "")), "Este producto cuenta con las imágenes del catálogo de Mercado Libre", "")]]></f>
        <v/>
      </c>
      <c r="H443" t="n" s="90">
        <v>1.0</v>
      </c>
      <c r="J443" t="s" s="0">
        <v>122</v>
      </c>
      <c r="L443" t="s" s="0">
        <v>135</v>
      </c>
      <c r="M4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3" t="s" s="0">
        <v>138</v>
      </c>
      <c r="O443" t="s" s="0">
        <v>125</v>
      </c>
      <c r="P443" t="s" s="0">
        <v>125</v>
      </c>
      <c r="Q443" t="s" s="44">
        <v>125</v>
      </c>
      <c r="S443" t="s" s="0">
        <v>125</v>
      </c>
      <c r="W443" t="s" s="44">
        <v>125</v>
      </c>
      <c r="Z443" t="s" s="44">
        <v>125</v>
      </c>
      <c r="AB443" t="s" s="44">
        <v>125</v>
      </c>
      <c r="AF443" t="s" s="0">
        <v>304</v>
      </c>
      <c r="AH443" t="s" s="0">
        <v>125</v>
      </c>
      <c r="AI443" t="s" s="44">
        <v>125</v>
      </c>
      <c r="AJ443" t="str" s="56">
        <f><![CDATA[IF(OR(TRIM(INDIRECT("B"&ROW())) <> "",TRIM(INDIRECT("A"&ROW())) <> ""),AND(TRIM(INDIRECT("A"&ROW())) <> "",TRIM(INDIRECT("D"&ROW())) = "nuevo"),"")]]></f>
        <v/>
      </c>
    </row>
    <row r="444" ht="27.5" customHeight="true">
      <c r="C444" t="n" s="0">
        <f>LEN(INDIRECT(ADDRESS(ROW() + (0),COLUMN() + (-1))))</f>
        <v>0.0</v>
      </c>
      <c r="D444" t="s" s="0">
        <v>102</v>
      </c>
      <c r="F444" t="str" s="39">
        <f><![CDATA[IF(OR(AND(INDIRECT("AJ"&ROW()) <> "", INDIRECT("AJ"&ROW()) = TRUE), AND(INDIRECT("AJ"&ROW()) <> "", INDIRECT("AJ"&ROW()) = FALSE, INDIRECT("A"&ROW()) <> "", INDIRECT("D"&ROW()) = "Nuevo",INDIRECT("AK"&ROW()) <> "")), "Este producto cuenta con las imágenes del catálogo de Mercado Libre", "")]]></f>
        <v/>
      </c>
      <c r="H444" t="n" s="90">
        <v>1.0</v>
      </c>
      <c r="J444" t="s" s="0">
        <v>122</v>
      </c>
      <c r="L444" t="s" s="0">
        <v>135</v>
      </c>
      <c r="M4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4" t="s" s="0">
        <v>138</v>
      </c>
      <c r="O444" t="s" s="0">
        <v>125</v>
      </c>
      <c r="P444" t="s" s="0">
        <v>125</v>
      </c>
      <c r="Q444" t="s" s="44">
        <v>125</v>
      </c>
      <c r="S444" t="s" s="0">
        <v>125</v>
      </c>
      <c r="W444" t="s" s="44">
        <v>125</v>
      </c>
      <c r="Z444" t="s" s="44">
        <v>125</v>
      </c>
      <c r="AB444" t="s" s="44">
        <v>125</v>
      </c>
      <c r="AF444" t="s" s="0">
        <v>304</v>
      </c>
      <c r="AH444" t="s" s="0">
        <v>125</v>
      </c>
      <c r="AI444" t="s" s="44">
        <v>125</v>
      </c>
      <c r="AJ444" t="str" s="56">
        <f><![CDATA[IF(OR(TRIM(INDIRECT("B"&ROW())) <> "",TRIM(INDIRECT("A"&ROW())) <> ""),AND(TRIM(INDIRECT("A"&ROW())) <> "",TRIM(INDIRECT("D"&ROW())) = "nuevo"),"")]]></f>
        <v/>
      </c>
    </row>
    <row r="445" ht="27.5" customHeight="true">
      <c r="C445" t="n" s="0">
        <f>LEN(INDIRECT(ADDRESS(ROW() + (0),COLUMN() + (-1))))</f>
        <v>0.0</v>
      </c>
      <c r="D445" t="s" s="0">
        <v>102</v>
      </c>
      <c r="F445" t="str" s="39">
        <f><![CDATA[IF(OR(AND(INDIRECT("AJ"&ROW()) <> "", INDIRECT("AJ"&ROW()) = TRUE), AND(INDIRECT("AJ"&ROW()) <> "", INDIRECT("AJ"&ROW()) = FALSE, INDIRECT("A"&ROW()) <> "", INDIRECT("D"&ROW()) = "Nuevo",INDIRECT("AK"&ROW()) <> "")), "Este producto cuenta con las imágenes del catálogo de Mercado Libre", "")]]></f>
        <v/>
      </c>
      <c r="H445" t="n" s="90">
        <v>1.0</v>
      </c>
      <c r="J445" t="s" s="0">
        <v>122</v>
      </c>
      <c r="L445" t="s" s="0">
        <v>135</v>
      </c>
      <c r="M4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5" t="s" s="0">
        <v>138</v>
      </c>
      <c r="O445" t="s" s="0">
        <v>125</v>
      </c>
      <c r="P445" t="s" s="0">
        <v>125</v>
      </c>
      <c r="Q445" t="s" s="44">
        <v>125</v>
      </c>
      <c r="S445" t="s" s="0">
        <v>125</v>
      </c>
      <c r="W445" t="s" s="44">
        <v>125</v>
      </c>
      <c r="Z445" t="s" s="44">
        <v>125</v>
      </c>
      <c r="AB445" t="s" s="44">
        <v>125</v>
      </c>
      <c r="AF445" t="s" s="0">
        <v>304</v>
      </c>
      <c r="AH445" t="s" s="0">
        <v>125</v>
      </c>
      <c r="AI445" t="s" s="44">
        <v>125</v>
      </c>
      <c r="AJ445" t="str" s="56">
        <f><![CDATA[IF(OR(TRIM(INDIRECT("B"&ROW())) <> "",TRIM(INDIRECT("A"&ROW())) <> ""),AND(TRIM(INDIRECT("A"&ROW())) <> "",TRIM(INDIRECT("D"&ROW())) = "nuevo"),"")]]></f>
        <v/>
      </c>
    </row>
    <row r="446" ht="27.5" customHeight="true">
      <c r="C446" t="n" s="0">
        <f>LEN(INDIRECT(ADDRESS(ROW() + (0),COLUMN() + (-1))))</f>
        <v>0.0</v>
      </c>
      <c r="D446" t="s" s="0">
        <v>102</v>
      </c>
      <c r="F446" t="str" s="39">
        <f><![CDATA[IF(OR(AND(INDIRECT("AJ"&ROW()) <> "", INDIRECT("AJ"&ROW()) = TRUE), AND(INDIRECT("AJ"&ROW()) <> "", INDIRECT("AJ"&ROW()) = FALSE, INDIRECT("A"&ROW()) <> "", INDIRECT("D"&ROW()) = "Nuevo",INDIRECT("AK"&ROW()) <> "")), "Este producto cuenta con las imágenes del catálogo de Mercado Libre", "")]]></f>
        <v/>
      </c>
      <c r="H446" t="n" s="90">
        <v>1.0</v>
      </c>
      <c r="J446" t="s" s="0">
        <v>122</v>
      </c>
      <c r="L446" t="s" s="0">
        <v>135</v>
      </c>
      <c r="M4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6" t="s" s="0">
        <v>138</v>
      </c>
      <c r="O446" t="s" s="0">
        <v>125</v>
      </c>
      <c r="P446" t="s" s="0">
        <v>125</v>
      </c>
      <c r="Q446" t="s" s="44">
        <v>125</v>
      </c>
      <c r="S446" t="s" s="0">
        <v>125</v>
      </c>
      <c r="W446" t="s" s="44">
        <v>125</v>
      </c>
      <c r="Z446" t="s" s="44">
        <v>125</v>
      </c>
      <c r="AB446" t="s" s="44">
        <v>125</v>
      </c>
      <c r="AF446" t="s" s="0">
        <v>304</v>
      </c>
      <c r="AH446" t="s" s="0">
        <v>125</v>
      </c>
      <c r="AI446" t="s" s="44">
        <v>125</v>
      </c>
      <c r="AJ446" t="str" s="56">
        <f><![CDATA[IF(OR(TRIM(INDIRECT("B"&ROW())) <> "",TRIM(INDIRECT("A"&ROW())) <> ""),AND(TRIM(INDIRECT("A"&ROW())) <> "",TRIM(INDIRECT("D"&ROW())) = "nuevo"),"")]]></f>
        <v/>
      </c>
    </row>
    <row r="447" ht="27.5" customHeight="true">
      <c r="C447" t="n" s="0">
        <f>LEN(INDIRECT(ADDRESS(ROW() + (0),COLUMN() + (-1))))</f>
        <v>0.0</v>
      </c>
      <c r="D447" t="s" s="0">
        <v>102</v>
      </c>
      <c r="F447" t="str" s="39">
        <f><![CDATA[IF(OR(AND(INDIRECT("AJ"&ROW()) <> "", INDIRECT("AJ"&ROW()) = TRUE), AND(INDIRECT("AJ"&ROW()) <> "", INDIRECT("AJ"&ROW()) = FALSE, INDIRECT("A"&ROW()) <> "", INDIRECT("D"&ROW()) = "Nuevo",INDIRECT("AK"&ROW()) <> "")), "Este producto cuenta con las imágenes del catálogo de Mercado Libre", "")]]></f>
        <v/>
      </c>
      <c r="H447" t="n" s="90">
        <v>1.0</v>
      </c>
      <c r="J447" t="s" s="0">
        <v>122</v>
      </c>
      <c r="L447" t="s" s="0">
        <v>135</v>
      </c>
      <c r="M4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7" t="s" s="0">
        <v>138</v>
      </c>
      <c r="O447" t="s" s="0">
        <v>125</v>
      </c>
      <c r="P447" t="s" s="0">
        <v>125</v>
      </c>
      <c r="Q447" t="s" s="44">
        <v>125</v>
      </c>
      <c r="S447" t="s" s="0">
        <v>125</v>
      </c>
      <c r="W447" t="s" s="44">
        <v>125</v>
      </c>
      <c r="Z447" t="s" s="44">
        <v>125</v>
      </c>
      <c r="AB447" t="s" s="44">
        <v>125</v>
      </c>
      <c r="AF447" t="s" s="0">
        <v>304</v>
      </c>
      <c r="AH447" t="s" s="0">
        <v>125</v>
      </c>
      <c r="AI447" t="s" s="44">
        <v>125</v>
      </c>
      <c r="AJ447" t="str" s="56">
        <f><![CDATA[IF(OR(TRIM(INDIRECT("B"&ROW())) <> "",TRIM(INDIRECT("A"&ROW())) <> ""),AND(TRIM(INDIRECT("A"&ROW())) <> "",TRIM(INDIRECT("D"&ROW())) = "nuevo"),"")]]></f>
        <v/>
      </c>
    </row>
    <row r="448" ht="27.5" customHeight="true">
      <c r="C448" t="n" s="0">
        <f>LEN(INDIRECT(ADDRESS(ROW() + (0),COLUMN() + (-1))))</f>
        <v>0.0</v>
      </c>
      <c r="D448" t="s" s="0">
        <v>102</v>
      </c>
      <c r="F448" t="str" s="39">
        <f><![CDATA[IF(OR(AND(INDIRECT("AJ"&ROW()) <> "", INDIRECT("AJ"&ROW()) = TRUE), AND(INDIRECT("AJ"&ROW()) <> "", INDIRECT("AJ"&ROW()) = FALSE, INDIRECT("A"&ROW()) <> "", INDIRECT("D"&ROW()) = "Nuevo",INDIRECT("AK"&ROW()) <> "")), "Este producto cuenta con las imágenes del catálogo de Mercado Libre", "")]]></f>
        <v/>
      </c>
      <c r="H448" t="n" s="90">
        <v>1.0</v>
      </c>
      <c r="J448" t="s" s="0">
        <v>122</v>
      </c>
      <c r="L448" t="s" s="0">
        <v>135</v>
      </c>
      <c r="M4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8" t="s" s="0">
        <v>138</v>
      </c>
      <c r="O448" t="s" s="0">
        <v>125</v>
      </c>
      <c r="P448" t="s" s="0">
        <v>125</v>
      </c>
      <c r="Q448" t="s" s="44">
        <v>125</v>
      </c>
      <c r="S448" t="s" s="0">
        <v>125</v>
      </c>
      <c r="W448" t="s" s="44">
        <v>125</v>
      </c>
      <c r="Z448" t="s" s="44">
        <v>125</v>
      </c>
      <c r="AB448" t="s" s="44">
        <v>125</v>
      </c>
      <c r="AF448" t="s" s="0">
        <v>304</v>
      </c>
      <c r="AH448" t="s" s="0">
        <v>125</v>
      </c>
      <c r="AI448" t="s" s="44">
        <v>125</v>
      </c>
      <c r="AJ448" t="str" s="56">
        <f><![CDATA[IF(OR(TRIM(INDIRECT("B"&ROW())) <> "",TRIM(INDIRECT("A"&ROW())) <> ""),AND(TRIM(INDIRECT("A"&ROW())) <> "",TRIM(INDIRECT("D"&ROW())) = "nuevo"),"")]]></f>
        <v/>
      </c>
    </row>
    <row r="449" ht="27.5" customHeight="true">
      <c r="C449" t="n" s="0">
        <f>LEN(INDIRECT(ADDRESS(ROW() + (0),COLUMN() + (-1))))</f>
        <v>0.0</v>
      </c>
      <c r="D449" t="s" s="0">
        <v>102</v>
      </c>
      <c r="F449" t="str" s="39">
        <f><![CDATA[IF(OR(AND(INDIRECT("AJ"&ROW()) <> "", INDIRECT("AJ"&ROW()) = TRUE), AND(INDIRECT("AJ"&ROW()) <> "", INDIRECT("AJ"&ROW()) = FALSE, INDIRECT("A"&ROW()) <> "", INDIRECT("D"&ROW()) = "Nuevo",INDIRECT("AK"&ROW()) <> "")), "Este producto cuenta con las imágenes del catálogo de Mercado Libre", "")]]></f>
        <v/>
      </c>
      <c r="H449" t="n" s="90">
        <v>1.0</v>
      </c>
      <c r="J449" t="s" s="0">
        <v>122</v>
      </c>
      <c r="L449" t="s" s="0">
        <v>135</v>
      </c>
      <c r="M4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9" t="s" s="0">
        <v>138</v>
      </c>
      <c r="O449" t="s" s="0">
        <v>125</v>
      </c>
      <c r="P449" t="s" s="0">
        <v>125</v>
      </c>
      <c r="Q449" t="s" s="44">
        <v>125</v>
      </c>
      <c r="S449" t="s" s="0">
        <v>125</v>
      </c>
      <c r="W449" t="s" s="44">
        <v>125</v>
      </c>
      <c r="Z449" t="s" s="44">
        <v>125</v>
      </c>
      <c r="AB449" t="s" s="44">
        <v>125</v>
      </c>
      <c r="AF449" t="s" s="0">
        <v>304</v>
      </c>
      <c r="AH449" t="s" s="0">
        <v>125</v>
      </c>
      <c r="AI449" t="s" s="44">
        <v>125</v>
      </c>
      <c r="AJ449" t="str" s="56">
        <f><![CDATA[IF(OR(TRIM(INDIRECT("B"&ROW())) <> "",TRIM(INDIRECT("A"&ROW())) <> ""),AND(TRIM(INDIRECT("A"&ROW())) <> "",TRIM(INDIRECT("D"&ROW())) = "nuevo"),"")]]></f>
        <v/>
      </c>
    </row>
    <row r="450" ht="27.5" customHeight="true">
      <c r="C450" t="n" s="0">
        <f>LEN(INDIRECT(ADDRESS(ROW() + (0),COLUMN() + (-1))))</f>
        <v>0.0</v>
      </c>
      <c r="D450" t="s" s="0">
        <v>102</v>
      </c>
      <c r="F450" t="str" s="39">
        <f><![CDATA[IF(OR(AND(INDIRECT("AJ"&ROW()) <> "", INDIRECT("AJ"&ROW()) = TRUE), AND(INDIRECT("AJ"&ROW()) <> "", INDIRECT("AJ"&ROW()) = FALSE, INDIRECT("A"&ROW()) <> "", INDIRECT("D"&ROW()) = "Nuevo",INDIRECT("AK"&ROW()) <> "")), "Este producto cuenta con las imágenes del catálogo de Mercado Libre", "")]]></f>
        <v/>
      </c>
      <c r="H450" t="n" s="90">
        <v>1.0</v>
      </c>
      <c r="J450" t="s" s="0">
        <v>122</v>
      </c>
      <c r="L450" t="s" s="0">
        <v>135</v>
      </c>
      <c r="M4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0" t="s" s="0">
        <v>138</v>
      </c>
      <c r="O450" t="s" s="0">
        <v>125</v>
      </c>
      <c r="P450" t="s" s="0">
        <v>125</v>
      </c>
      <c r="Q450" t="s" s="44">
        <v>125</v>
      </c>
      <c r="S450" t="s" s="0">
        <v>125</v>
      </c>
      <c r="W450" t="s" s="44">
        <v>125</v>
      </c>
      <c r="Z450" t="s" s="44">
        <v>125</v>
      </c>
      <c r="AB450" t="s" s="44">
        <v>125</v>
      </c>
      <c r="AF450" t="s" s="0">
        <v>304</v>
      </c>
      <c r="AH450" t="s" s="0">
        <v>125</v>
      </c>
      <c r="AI450" t="s" s="44">
        <v>125</v>
      </c>
      <c r="AJ450" t="str" s="56">
        <f><![CDATA[IF(OR(TRIM(INDIRECT("B"&ROW())) <> "",TRIM(INDIRECT("A"&ROW())) <> ""),AND(TRIM(INDIRECT("A"&ROW())) <> "",TRIM(INDIRECT("D"&ROW())) = "nuevo"),"")]]></f>
        <v/>
      </c>
    </row>
    <row r="451" ht="27.5" customHeight="true">
      <c r="C451" t="n" s="0">
        <f>LEN(INDIRECT(ADDRESS(ROW() + (0),COLUMN() + (-1))))</f>
        <v>0.0</v>
      </c>
      <c r="D451" t="s" s="0">
        <v>102</v>
      </c>
      <c r="F451" t="str" s="39">
        <f><![CDATA[IF(OR(AND(INDIRECT("AJ"&ROW()) <> "", INDIRECT("AJ"&ROW()) = TRUE), AND(INDIRECT("AJ"&ROW()) <> "", INDIRECT("AJ"&ROW()) = FALSE, INDIRECT("A"&ROW()) <> "", INDIRECT("D"&ROW()) = "Nuevo",INDIRECT("AK"&ROW()) <> "")), "Este producto cuenta con las imágenes del catálogo de Mercado Libre", "")]]></f>
        <v/>
      </c>
      <c r="H451" t="n" s="90">
        <v>1.0</v>
      </c>
      <c r="J451" t="s" s="0">
        <v>122</v>
      </c>
      <c r="L451" t="s" s="0">
        <v>135</v>
      </c>
      <c r="M4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1" t="s" s="0">
        <v>138</v>
      </c>
      <c r="O451" t="s" s="0">
        <v>125</v>
      </c>
      <c r="P451" t="s" s="0">
        <v>125</v>
      </c>
      <c r="Q451" t="s" s="44">
        <v>125</v>
      </c>
      <c r="S451" t="s" s="0">
        <v>125</v>
      </c>
      <c r="W451" t="s" s="44">
        <v>125</v>
      </c>
      <c r="Z451" t="s" s="44">
        <v>125</v>
      </c>
      <c r="AB451" t="s" s="44">
        <v>125</v>
      </c>
      <c r="AF451" t="s" s="0">
        <v>304</v>
      </c>
      <c r="AH451" t="s" s="0">
        <v>125</v>
      </c>
      <c r="AI451" t="s" s="44">
        <v>125</v>
      </c>
      <c r="AJ451" t="str" s="56">
        <f><![CDATA[IF(OR(TRIM(INDIRECT("B"&ROW())) <> "",TRIM(INDIRECT("A"&ROW())) <> ""),AND(TRIM(INDIRECT("A"&ROW())) <> "",TRIM(INDIRECT("D"&ROW())) = "nuevo"),"")]]></f>
        <v/>
      </c>
    </row>
    <row r="452" ht="27.5" customHeight="true">
      <c r="C452" t="n" s="0">
        <f>LEN(INDIRECT(ADDRESS(ROW() + (0),COLUMN() + (-1))))</f>
        <v>0.0</v>
      </c>
      <c r="D452" t="s" s="0">
        <v>102</v>
      </c>
      <c r="F452" t="str" s="39">
        <f><![CDATA[IF(OR(AND(INDIRECT("AJ"&ROW()) <> "", INDIRECT("AJ"&ROW()) = TRUE), AND(INDIRECT("AJ"&ROW()) <> "", INDIRECT("AJ"&ROW()) = FALSE, INDIRECT("A"&ROW()) <> "", INDIRECT("D"&ROW()) = "Nuevo",INDIRECT("AK"&ROW()) <> "")), "Este producto cuenta con las imágenes del catálogo de Mercado Libre", "")]]></f>
        <v/>
      </c>
      <c r="H452" t="n" s="90">
        <v>1.0</v>
      </c>
      <c r="J452" t="s" s="0">
        <v>122</v>
      </c>
      <c r="L452" t="s" s="0">
        <v>135</v>
      </c>
      <c r="M4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2" t="s" s="0">
        <v>138</v>
      </c>
      <c r="O452" t="s" s="0">
        <v>125</v>
      </c>
      <c r="P452" t="s" s="0">
        <v>125</v>
      </c>
      <c r="Q452" t="s" s="44">
        <v>125</v>
      </c>
      <c r="S452" t="s" s="0">
        <v>125</v>
      </c>
      <c r="W452" t="s" s="44">
        <v>125</v>
      </c>
      <c r="Z452" t="s" s="44">
        <v>125</v>
      </c>
      <c r="AB452" t="s" s="44">
        <v>125</v>
      </c>
      <c r="AF452" t="s" s="0">
        <v>304</v>
      </c>
      <c r="AH452" t="s" s="0">
        <v>125</v>
      </c>
      <c r="AI452" t="s" s="44">
        <v>125</v>
      </c>
      <c r="AJ452" t="str" s="56">
        <f><![CDATA[IF(OR(TRIM(INDIRECT("B"&ROW())) <> "",TRIM(INDIRECT("A"&ROW())) <> ""),AND(TRIM(INDIRECT("A"&ROW())) <> "",TRIM(INDIRECT("D"&ROW())) = "nuevo"),"")]]></f>
        <v/>
      </c>
    </row>
    <row r="453" ht="27.5" customHeight="true">
      <c r="C453" t="n" s="0">
        <f>LEN(INDIRECT(ADDRESS(ROW() + (0),COLUMN() + (-1))))</f>
        <v>0.0</v>
      </c>
      <c r="D453" t="s" s="0">
        <v>102</v>
      </c>
      <c r="F453" t="str" s="39">
        <f><![CDATA[IF(OR(AND(INDIRECT("AJ"&ROW()) <> "", INDIRECT("AJ"&ROW()) = TRUE), AND(INDIRECT("AJ"&ROW()) <> "", INDIRECT("AJ"&ROW()) = FALSE, INDIRECT("A"&ROW()) <> "", INDIRECT("D"&ROW()) = "Nuevo",INDIRECT("AK"&ROW()) <> "")), "Este producto cuenta con las imágenes del catálogo de Mercado Libre", "")]]></f>
        <v/>
      </c>
      <c r="H453" t="n" s="90">
        <v>1.0</v>
      </c>
      <c r="J453" t="s" s="0">
        <v>122</v>
      </c>
      <c r="L453" t="s" s="0">
        <v>135</v>
      </c>
      <c r="M4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3" t="s" s="0">
        <v>138</v>
      </c>
      <c r="O453" t="s" s="0">
        <v>125</v>
      </c>
      <c r="P453" t="s" s="0">
        <v>125</v>
      </c>
      <c r="Q453" t="s" s="44">
        <v>125</v>
      </c>
      <c r="S453" t="s" s="0">
        <v>125</v>
      </c>
      <c r="W453" t="s" s="44">
        <v>125</v>
      </c>
      <c r="Z453" t="s" s="44">
        <v>125</v>
      </c>
      <c r="AB453" t="s" s="44">
        <v>125</v>
      </c>
      <c r="AF453" t="s" s="0">
        <v>304</v>
      </c>
      <c r="AH453" t="s" s="0">
        <v>125</v>
      </c>
      <c r="AI453" t="s" s="44">
        <v>125</v>
      </c>
      <c r="AJ453" t="str" s="56">
        <f><![CDATA[IF(OR(TRIM(INDIRECT("B"&ROW())) <> "",TRIM(INDIRECT("A"&ROW())) <> ""),AND(TRIM(INDIRECT("A"&ROW())) <> "",TRIM(INDIRECT("D"&ROW())) = "nuevo"),"")]]></f>
        <v/>
      </c>
    </row>
    <row r="454" ht="27.5" customHeight="true">
      <c r="C454" t="n" s="0">
        <f>LEN(INDIRECT(ADDRESS(ROW() + (0),COLUMN() + (-1))))</f>
        <v>0.0</v>
      </c>
      <c r="D454" t="s" s="0">
        <v>102</v>
      </c>
      <c r="F454" t="str" s="39">
        <f><![CDATA[IF(OR(AND(INDIRECT("AJ"&ROW()) <> "", INDIRECT("AJ"&ROW()) = TRUE), AND(INDIRECT("AJ"&ROW()) <> "", INDIRECT("AJ"&ROW()) = FALSE, INDIRECT("A"&ROW()) <> "", INDIRECT("D"&ROW()) = "Nuevo",INDIRECT("AK"&ROW()) <> "")), "Este producto cuenta con las imágenes del catálogo de Mercado Libre", "")]]></f>
        <v/>
      </c>
      <c r="H454" t="n" s="90">
        <v>1.0</v>
      </c>
      <c r="J454" t="s" s="0">
        <v>122</v>
      </c>
      <c r="L454" t="s" s="0">
        <v>135</v>
      </c>
      <c r="M4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4" t="s" s="0">
        <v>138</v>
      </c>
      <c r="O454" t="s" s="0">
        <v>125</v>
      </c>
      <c r="P454" t="s" s="0">
        <v>125</v>
      </c>
      <c r="Q454" t="s" s="44">
        <v>125</v>
      </c>
      <c r="S454" t="s" s="0">
        <v>125</v>
      </c>
      <c r="W454" t="s" s="44">
        <v>125</v>
      </c>
      <c r="Z454" t="s" s="44">
        <v>125</v>
      </c>
      <c r="AB454" t="s" s="44">
        <v>125</v>
      </c>
      <c r="AF454" t="s" s="0">
        <v>304</v>
      </c>
      <c r="AH454" t="s" s="0">
        <v>125</v>
      </c>
      <c r="AI454" t="s" s="44">
        <v>125</v>
      </c>
      <c r="AJ454" t="str" s="56">
        <f><![CDATA[IF(OR(TRIM(INDIRECT("B"&ROW())) <> "",TRIM(INDIRECT("A"&ROW())) <> ""),AND(TRIM(INDIRECT("A"&ROW())) <> "",TRIM(INDIRECT("D"&ROW())) = "nuevo"),"")]]></f>
        <v/>
      </c>
    </row>
    <row r="455" ht="27.5" customHeight="true">
      <c r="C455" t="n" s="0">
        <f>LEN(INDIRECT(ADDRESS(ROW() + (0),COLUMN() + (-1))))</f>
        <v>0.0</v>
      </c>
      <c r="D455" t="s" s="0">
        <v>102</v>
      </c>
      <c r="F455" t="str" s="39">
        <f><![CDATA[IF(OR(AND(INDIRECT("AJ"&ROW()) <> "", INDIRECT("AJ"&ROW()) = TRUE), AND(INDIRECT("AJ"&ROW()) <> "", INDIRECT("AJ"&ROW()) = FALSE, INDIRECT("A"&ROW()) <> "", INDIRECT("D"&ROW()) = "Nuevo",INDIRECT("AK"&ROW()) <> "")), "Este producto cuenta con las imágenes del catálogo de Mercado Libre", "")]]></f>
        <v/>
      </c>
      <c r="H455" t="n" s="90">
        <v>1.0</v>
      </c>
      <c r="J455" t="s" s="0">
        <v>122</v>
      </c>
      <c r="L455" t="s" s="0">
        <v>135</v>
      </c>
      <c r="M4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5" t="s" s="0">
        <v>138</v>
      </c>
      <c r="O455" t="s" s="0">
        <v>125</v>
      </c>
      <c r="P455" t="s" s="0">
        <v>125</v>
      </c>
      <c r="Q455" t="s" s="44">
        <v>125</v>
      </c>
      <c r="S455" t="s" s="0">
        <v>125</v>
      </c>
      <c r="W455" t="s" s="44">
        <v>125</v>
      </c>
      <c r="Z455" t="s" s="44">
        <v>125</v>
      </c>
      <c r="AB455" t="s" s="44">
        <v>125</v>
      </c>
      <c r="AF455" t="s" s="0">
        <v>304</v>
      </c>
      <c r="AH455" t="s" s="0">
        <v>125</v>
      </c>
      <c r="AI455" t="s" s="44">
        <v>125</v>
      </c>
      <c r="AJ455" t="str" s="56">
        <f><![CDATA[IF(OR(TRIM(INDIRECT("B"&ROW())) <> "",TRIM(INDIRECT("A"&ROW())) <> ""),AND(TRIM(INDIRECT("A"&ROW())) <> "",TRIM(INDIRECT("D"&ROW())) = "nuevo"),"")]]></f>
        <v/>
      </c>
    </row>
    <row r="456" ht="27.5" customHeight="true">
      <c r="C456" t="n" s="0">
        <f>LEN(INDIRECT(ADDRESS(ROW() + (0),COLUMN() + (-1))))</f>
        <v>0.0</v>
      </c>
      <c r="D456" t="s" s="0">
        <v>102</v>
      </c>
      <c r="F456" t="str" s="39">
        <f><![CDATA[IF(OR(AND(INDIRECT("AJ"&ROW()) <> "", INDIRECT("AJ"&ROW()) = TRUE), AND(INDIRECT("AJ"&ROW()) <> "", INDIRECT("AJ"&ROW()) = FALSE, INDIRECT("A"&ROW()) <> "", INDIRECT("D"&ROW()) = "Nuevo",INDIRECT("AK"&ROW()) <> "")), "Este producto cuenta con las imágenes del catálogo de Mercado Libre", "")]]></f>
        <v/>
      </c>
      <c r="H456" t="n" s="90">
        <v>1.0</v>
      </c>
      <c r="J456" t="s" s="0">
        <v>122</v>
      </c>
      <c r="L456" t="s" s="0">
        <v>135</v>
      </c>
      <c r="M4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6" t="s" s="0">
        <v>138</v>
      </c>
      <c r="O456" t="s" s="0">
        <v>125</v>
      </c>
      <c r="P456" t="s" s="0">
        <v>125</v>
      </c>
      <c r="Q456" t="s" s="44">
        <v>125</v>
      </c>
      <c r="S456" t="s" s="0">
        <v>125</v>
      </c>
      <c r="W456" t="s" s="44">
        <v>125</v>
      </c>
      <c r="Z456" t="s" s="44">
        <v>125</v>
      </c>
      <c r="AB456" t="s" s="44">
        <v>125</v>
      </c>
      <c r="AF456" t="s" s="0">
        <v>304</v>
      </c>
      <c r="AH456" t="s" s="0">
        <v>125</v>
      </c>
      <c r="AI456" t="s" s="44">
        <v>125</v>
      </c>
      <c r="AJ456" t="str" s="56">
        <f><![CDATA[IF(OR(TRIM(INDIRECT("B"&ROW())) <> "",TRIM(INDIRECT("A"&ROW())) <> ""),AND(TRIM(INDIRECT("A"&ROW())) <> "",TRIM(INDIRECT("D"&ROW())) = "nuevo"),"")]]></f>
        <v/>
      </c>
    </row>
    <row r="457" ht="27.5" customHeight="true">
      <c r="C457" t="n" s="0">
        <f>LEN(INDIRECT(ADDRESS(ROW() + (0),COLUMN() + (-1))))</f>
        <v>0.0</v>
      </c>
      <c r="D457" t="s" s="0">
        <v>102</v>
      </c>
      <c r="F457" t="str" s="39">
        <f><![CDATA[IF(OR(AND(INDIRECT("AJ"&ROW()) <> "", INDIRECT("AJ"&ROW()) = TRUE), AND(INDIRECT("AJ"&ROW()) <> "", INDIRECT("AJ"&ROW()) = FALSE, INDIRECT("A"&ROW()) <> "", INDIRECT("D"&ROW()) = "Nuevo",INDIRECT("AK"&ROW()) <> "")), "Este producto cuenta con las imágenes del catálogo de Mercado Libre", "")]]></f>
        <v/>
      </c>
      <c r="H457" t="n" s="90">
        <v>1.0</v>
      </c>
      <c r="J457" t="s" s="0">
        <v>122</v>
      </c>
      <c r="L457" t="s" s="0">
        <v>135</v>
      </c>
      <c r="M4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7" t="s" s="0">
        <v>138</v>
      </c>
      <c r="O457" t="s" s="0">
        <v>125</v>
      </c>
      <c r="P457" t="s" s="0">
        <v>125</v>
      </c>
      <c r="Q457" t="s" s="44">
        <v>125</v>
      </c>
      <c r="S457" t="s" s="0">
        <v>125</v>
      </c>
      <c r="W457" t="s" s="44">
        <v>125</v>
      </c>
      <c r="Z457" t="s" s="44">
        <v>125</v>
      </c>
      <c r="AB457" t="s" s="44">
        <v>125</v>
      </c>
      <c r="AF457" t="s" s="0">
        <v>304</v>
      </c>
      <c r="AH457" t="s" s="0">
        <v>125</v>
      </c>
      <c r="AI457" t="s" s="44">
        <v>125</v>
      </c>
      <c r="AJ457" t="str" s="56">
        <f><![CDATA[IF(OR(TRIM(INDIRECT("B"&ROW())) <> "",TRIM(INDIRECT("A"&ROW())) <> ""),AND(TRIM(INDIRECT("A"&ROW())) <> "",TRIM(INDIRECT("D"&ROW())) = "nuevo"),"")]]></f>
        <v/>
      </c>
    </row>
    <row r="458" ht="27.5" customHeight="true">
      <c r="C458" t="n" s="0">
        <f>LEN(INDIRECT(ADDRESS(ROW() + (0),COLUMN() + (-1))))</f>
        <v>0.0</v>
      </c>
      <c r="D458" t="s" s="0">
        <v>102</v>
      </c>
      <c r="F458" t="str" s="39">
        <f><![CDATA[IF(OR(AND(INDIRECT("AJ"&ROW()) <> "", INDIRECT("AJ"&ROW()) = TRUE), AND(INDIRECT("AJ"&ROW()) <> "", INDIRECT("AJ"&ROW()) = FALSE, INDIRECT("A"&ROW()) <> "", INDIRECT("D"&ROW()) = "Nuevo",INDIRECT("AK"&ROW()) <> "")), "Este producto cuenta con las imágenes del catálogo de Mercado Libre", "")]]></f>
        <v/>
      </c>
      <c r="H458" t="n" s="90">
        <v>1.0</v>
      </c>
      <c r="J458" t="s" s="0">
        <v>122</v>
      </c>
      <c r="L458" t="s" s="0">
        <v>135</v>
      </c>
      <c r="M4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8" t="s" s="0">
        <v>138</v>
      </c>
      <c r="O458" t="s" s="0">
        <v>125</v>
      </c>
      <c r="P458" t="s" s="0">
        <v>125</v>
      </c>
      <c r="Q458" t="s" s="44">
        <v>125</v>
      </c>
      <c r="S458" t="s" s="0">
        <v>125</v>
      </c>
      <c r="W458" t="s" s="44">
        <v>125</v>
      </c>
      <c r="Z458" t="s" s="44">
        <v>125</v>
      </c>
      <c r="AB458" t="s" s="44">
        <v>125</v>
      </c>
      <c r="AF458" t="s" s="0">
        <v>304</v>
      </c>
      <c r="AH458" t="s" s="0">
        <v>125</v>
      </c>
      <c r="AI458" t="s" s="44">
        <v>125</v>
      </c>
      <c r="AJ458" t="str" s="56">
        <f><![CDATA[IF(OR(TRIM(INDIRECT("B"&ROW())) <> "",TRIM(INDIRECT("A"&ROW())) <> ""),AND(TRIM(INDIRECT("A"&ROW())) <> "",TRIM(INDIRECT("D"&ROW())) = "nuevo"),"")]]></f>
        <v/>
      </c>
    </row>
    <row r="459" ht="27.5" customHeight="true">
      <c r="C459" t="n" s="0">
        <f>LEN(INDIRECT(ADDRESS(ROW() + (0),COLUMN() + (-1))))</f>
        <v>0.0</v>
      </c>
      <c r="D459" t="s" s="0">
        <v>102</v>
      </c>
      <c r="F459" t="str" s="39">
        <f><![CDATA[IF(OR(AND(INDIRECT("AJ"&ROW()) <> "", INDIRECT("AJ"&ROW()) = TRUE), AND(INDIRECT("AJ"&ROW()) <> "", INDIRECT("AJ"&ROW()) = FALSE, INDIRECT("A"&ROW()) <> "", INDIRECT("D"&ROW()) = "Nuevo",INDIRECT("AK"&ROW()) <> "")), "Este producto cuenta con las imágenes del catálogo de Mercado Libre", "")]]></f>
        <v/>
      </c>
      <c r="H459" t="n" s="90">
        <v>1.0</v>
      </c>
      <c r="J459" t="s" s="0">
        <v>122</v>
      </c>
      <c r="L459" t="s" s="0">
        <v>135</v>
      </c>
      <c r="M4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9" t="s" s="0">
        <v>138</v>
      </c>
      <c r="O459" t="s" s="0">
        <v>125</v>
      </c>
      <c r="P459" t="s" s="0">
        <v>125</v>
      </c>
      <c r="Q459" t="s" s="44">
        <v>125</v>
      </c>
      <c r="S459" t="s" s="0">
        <v>125</v>
      </c>
      <c r="W459" t="s" s="44">
        <v>125</v>
      </c>
      <c r="Z459" t="s" s="44">
        <v>125</v>
      </c>
      <c r="AB459" t="s" s="44">
        <v>125</v>
      </c>
      <c r="AF459" t="s" s="0">
        <v>304</v>
      </c>
      <c r="AH459" t="s" s="0">
        <v>125</v>
      </c>
      <c r="AI459" t="s" s="44">
        <v>125</v>
      </c>
      <c r="AJ459" t="str" s="56">
        <f><![CDATA[IF(OR(TRIM(INDIRECT("B"&ROW())) <> "",TRIM(INDIRECT("A"&ROW())) <> ""),AND(TRIM(INDIRECT("A"&ROW())) <> "",TRIM(INDIRECT("D"&ROW())) = "nuevo"),"")]]></f>
        <v/>
      </c>
    </row>
    <row r="460" ht="27.5" customHeight="true">
      <c r="C460" t="n" s="0">
        <f>LEN(INDIRECT(ADDRESS(ROW() + (0),COLUMN() + (-1))))</f>
        <v>0.0</v>
      </c>
      <c r="D460" t="s" s="0">
        <v>102</v>
      </c>
      <c r="F460" t="str" s="39">
        <f><![CDATA[IF(OR(AND(INDIRECT("AJ"&ROW()) <> "", INDIRECT("AJ"&ROW()) = TRUE), AND(INDIRECT("AJ"&ROW()) <> "", INDIRECT("AJ"&ROW()) = FALSE, INDIRECT("A"&ROW()) <> "", INDIRECT("D"&ROW()) = "Nuevo",INDIRECT("AK"&ROW()) <> "")), "Este producto cuenta con las imágenes del catálogo de Mercado Libre", "")]]></f>
        <v/>
      </c>
      <c r="H460" t="n" s="90">
        <v>1.0</v>
      </c>
      <c r="J460" t="s" s="0">
        <v>122</v>
      </c>
      <c r="L460" t="s" s="0">
        <v>135</v>
      </c>
      <c r="M4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0" t="s" s="0">
        <v>138</v>
      </c>
      <c r="O460" t="s" s="0">
        <v>125</v>
      </c>
      <c r="P460" t="s" s="0">
        <v>125</v>
      </c>
      <c r="Q460" t="s" s="44">
        <v>125</v>
      </c>
      <c r="S460" t="s" s="0">
        <v>125</v>
      </c>
      <c r="W460" t="s" s="44">
        <v>125</v>
      </c>
      <c r="Z460" t="s" s="44">
        <v>125</v>
      </c>
      <c r="AB460" t="s" s="44">
        <v>125</v>
      </c>
      <c r="AF460" t="s" s="0">
        <v>304</v>
      </c>
      <c r="AH460" t="s" s="0">
        <v>125</v>
      </c>
      <c r="AI460" t="s" s="44">
        <v>125</v>
      </c>
      <c r="AJ460" t="str" s="56">
        <f><![CDATA[IF(OR(TRIM(INDIRECT("B"&ROW())) <> "",TRIM(INDIRECT("A"&ROW())) <> ""),AND(TRIM(INDIRECT("A"&ROW())) <> "",TRIM(INDIRECT("D"&ROW())) = "nuevo"),"")]]></f>
        <v/>
      </c>
    </row>
    <row r="461" ht="27.5" customHeight="true">
      <c r="C461" t="n" s="0">
        <f>LEN(INDIRECT(ADDRESS(ROW() + (0),COLUMN() + (-1))))</f>
        <v>0.0</v>
      </c>
      <c r="D461" t="s" s="0">
        <v>102</v>
      </c>
      <c r="F461" t="str" s="39">
        <f><![CDATA[IF(OR(AND(INDIRECT("AJ"&ROW()) <> "", INDIRECT("AJ"&ROW()) = TRUE), AND(INDIRECT("AJ"&ROW()) <> "", INDIRECT("AJ"&ROW()) = FALSE, INDIRECT("A"&ROW()) <> "", INDIRECT("D"&ROW()) = "Nuevo",INDIRECT("AK"&ROW()) <> "")), "Este producto cuenta con las imágenes del catálogo de Mercado Libre", "")]]></f>
        <v/>
      </c>
      <c r="H461" t="n" s="90">
        <v>1.0</v>
      </c>
      <c r="J461" t="s" s="0">
        <v>122</v>
      </c>
      <c r="L461" t="s" s="0">
        <v>135</v>
      </c>
      <c r="M4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1" t="s" s="0">
        <v>138</v>
      </c>
      <c r="O461" t="s" s="0">
        <v>125</v>
      </c>
      <c r="P461" t="s" s="0">
        <v>125</v>
      </c>
      <c r="Q461" t="s" s="44">
        <v>125</v>
      </c>
      <c r="S461" t="s" s="0">
        <v>125</v>
      </c>
      <c r="W461" t="s" s="44">
        <v>125</v>
      </c>
      <c r="Z461" t="s" s="44">
        <v>125</v>
      </c>
      <c r="AB461" t="s" s="44">
        <v>125</v>
      </c>
      <c r="AF461" t="s" s="0">
        <v>304</v>
      </c>
      <c r="AH461" t="s" s="0">
        <v>125</v>
      </c>
      <c r="AI461" t="s" s="44">
        <v>125</v>
      </c>
      <c r="AJ461" t="str" s="56">
        <f><![CDATA[IF(OR(TRIM(INDIRECT("B"&ROW())) <> "",TRIM(INDIRECT("A"&ROW())) <> ""),AND(TRIM(INDIRECT("A"&ROW())) <> "",TRIM(INDIRECT("D"&ROW())) = "nuevo"),"")]]></f>
        <v/>
      </c>
    </row>
    <row r="462" ht="27.5" customHeight="true">
      <c r="C462" t="n" s="0">
        <f>LEN(INDIRECT(ADDRESS(ROW() + (0),COLUMN() + (-1))))</f>
        <v>0.0</v>
      </c>
      <c r="D462" t="s" s="0">
        <v>102</v>
      </c>
      <c r="F462" t="str" s="39">
        <f><![CDATA[IF(OR(AND(INDIRECT("AJ"&ROW()) <> "", INDIRECT("AJ"&ROW()) = TRUE), AND(INDIRECT("AJ"&ROW()) <> "", INDIRECT("AJ"&ROW()) = FALSE, INDIRECT("A"&ROW()) <> "", INDIRECT("D"&ROW()) = "Nuevo",INDIRECT("AK"&ROW()) <> "")), "Este producto cuenta con las imágenes del catálogo de Mercado Libre", "")]]></f>
        <v/>
      </c>
      <c r="H462" t="n" s="90">
        <v>1.0</v>
      </c>
      <c r="J462" t="s" s="0">
        <v>122</v>
      </c>
      <c r="L462" t="s" s="0">
        <v>135</v>
      </c>
      <c r="M4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2" t="s" s="0">
        <v>138</v>
      </c>
      <c r="O462" t="s" s="0">
        <v>125</v>
      </c>
      <c r="P462" t="s" s="0">
        <v>125</v>
      </c>
      <c r="Q462" t="s" s="44">
        <v>125</v>
      </c>
      <c r="S462" t="s" s="0">
        <v>125</v>
      </c>
      <c r="W462" t="s" s="44">
        <v>125</v>
      </c>
      <c r="Z462" t="s" s="44">
        <v>125</v>
      </c>
      <c r="AB462" t="s" s="44">
        <v>125</v>
      </c>
      <c r="AF462" t="s" s="0">
        <v>304</v>
      </c>
      <c r="AH462" t="s" s="0">
        <v>125</v>
      </c>
      <c r="AI462" t="s" s="44">
        <v>125</v>
      </c>
      <c r="AJ462" t="str" s="56">
        <f><![CDATA[IF(OR(TRIM(INDIRECT("B"&ROW())) <> "",TRIM(INDIRECT("A"&ROW())) <> ""),AND(TRIM(INDIRECT("A"&ROW())) <> "",TRIM(INDIRECT("D"&ROW())) = "nuevo"),"")]]></f>
        <v/>
      </c>
    </row>
    <row r="463" ht="27.5" customHeight="true">
      <c r="C463" t="n" s="0">
        <f>LEN(INDIRECT(ADDRESS(ROW() + (0),COLUMN() + (-1))))</f>
        <v>0.0</v>
      </c>
      <c r="D463" t="s" s="0">
        <v>102</v>
      </c>
      <c r="F463" t="str" s="39">
        <f><![CDATA[IF(OR(AND(INDIRECT("AJ"&ROW()) <> "", INDIRECT("AJ"&ROW()) = TRUE), AND(INDIRECT("AJ"&ROW()) <> "", INDIRECT("AJ"&ROW()) = FALSE, INDIRECT("A"&ROW()) <> "", INDIRECT("D"&ROW()) = "Nuevo",INDIRECT("AK"&ROW()) <> "")), "Este producto cuenta con las imágenes del catálogo de Mercado Libre", "")]]></f>
        <v/>
      </c>
      <c r="H463" t="n" s="90">
        <v>1.0</v>
      </c>
      <c r="J463" t="s" s="0">
        <v>122</v>
      </c>
      <c r="L463" t="s" s="0">
        <v>135</v>
      </c>
      <c r="M4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3" t="s" s="0">
        <v>138</v>
      </c>
      <c r="O463" t="s" s="0">
        <v>125</v>
      </c>
      <c r="P463" t="s" s="0">
        <v>125</v>
      </c>
      <c r="Q463" t="s" s="44">
        <v>125</v>
      </c>
      <c r="S463" t="s" s="0">
        <v>125</v>
      </c>
      <c r="W463" t="s" s="44">
        <v>125</v>
      </c>
      <c r="Z463" t="s" s="44">
        <v>125</v>
      </c>
      <c r="AB463" t="s" s="44">
        <v>125</v>
      </c>
      <c r="AF463" t="s" s="0">
        <v>304</v>
      </c>
      <c r="AH463" t="s" s="0">
        <v>125</v>
      </c>
      <c r="AI463" t="s" s="44">
        <v>125</v>
      </c>
      <c r="AJ463" t="str" s="56">
        <f><![CDATA[IF(OR(TRIM(INDIRECT("B"&ROW())) <> "",TRIM(INDIRECT("A"&ROW())) <> ""),AND(TRIM(INDIRECT("A"&ROW())) <> "",TRIM(INDIRECT("D"&ROW())) = "nuevo"),"")]]></f>
        <v/>
      </c>
    </row>
    <row r="464" ht="27.5" customHeight="true">
      <c r="C464" t="n" s="0">
        <f>LEN(INDIRECT(ADDRESS(ROW() + (0),COLUMN() + (-1))))</f>
        <v>0.0</v>
      </c>
      <c r="D464" t="s" s="0">
        <v>102</v>
      </c>
      <c r="F464" t="str" s="39">
        <f><![CDATA[IF(OR(AND(INDIRECT("AJ"&ROW()) <> "", INDIRECT("AJ"&ROW()) = TRUE), AND(INDIRECT("AJ"&ROW()) <> "", INDIRECT("AJ"&ROW()) = FALSE, INDIRECT("A"&ROW()) <> "", INDIRECT("D"&ROW()) = "Nuevo",INDIRECT("AK"&ROW()) <> "")), "Este producto cuenta con las imágenes del catálogo de Mercado Libre", "")]]></f>
        <v/>
      </c>
      <c r="H464" t="n" s="90">
        <v>1.0</v>
      </c>
      <c r="J464" t="s" s="0">
        <v>122</v>
      </c>
      <c r="L464" t="s" s="0">
        <v>135</v>
      </c>
      <c r="M4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4" t="s" s="0">
        <v>138</v>
      </c>
      <c r="O464" t="s" s="0">
        <v>125</v>
      </c>
      <c r="P464" t="s" s="0">
        <v>125</v>
      </c>
      <c r="Q464" t="s" s="44">
        <v>125</v>
      </c>
      <c r="S464" t="s" s="0">
        <v>125</v>
      </c>
      <c r="W464" t="s" s="44">
        <v>125</v>
      </c>
      <c r="Z464" t="s" s="44">
        <v>125</v>
      </c>
      <c r="AB464" t="s" s="44">
        <v>125</v>
      </c>
      <c r="AF464" t="s" s="0">
        <v>304</v>
      </c>
      <c r="AH464" t="s" s="0">
        <v>125</v>
      </c>
      <c r="AI464" t="s" s="44">
        <v>125</v>
      </c>
      <c r="AJ464" t="str" s="56">
        <f><![CDATA[IF(OR(TRIM(INDIRECT("B"&ROW())) <> "",TRIM(INDIRECT("A"&ROW())) <> ""),AND(TRIM(INDIRECT("A"&ROW())) <> "",TRIM(INDIRECT("D"&ROW())) = "nuevo"),"")]]></f>
        <v/>
      </c>
    </row>
    <row r="465" ht="27.5" customHeight="true">
      <c r="C465" t="n" s="0">
        <f>LEN(INDIRECT(ADDRESS(ROW() + (0),COLUMN() + (-1))))</f>
        <v>0.0</v>
      </c>
      <c r="D465" t="s" s="0">
        <v>102</v>
      </c>
      <c r="F465" t="str" s="39">
        <f><![CDATA[IF(OR(AND(INDIRECT("AJ"&ROW()) <> "", INDIRECT("AJ"&ROW()) = TRUE), AND(INDIRECT("AJ"&ROW()) <> "", INDIRECT("AJ"&ROW()) = FALSE, INDIRECT("A"&ROW()) <> "", INDIRECT("D"&ROW()) = "Nuevo",INDIRECT("AK"&ROW()) <> "")), "Este producto cuenta con las imágenes del catálogo de Mercado Libre", "")]]></f>
        <v/>
      </c>
      <c r="H465" t="n" s="90">
        <v>1.0</v>
      </c>
      <c r="J465" t="s" s="0">
        <v>122</v>
      </c>
      <c r="L465" t="s" s="0">
        <v>135</v>
      </c>
      <c r="M4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5" t="s" s="0">
        <v>138</v>
      </c>
      <c r="O465" t="s" s="0">
        <v>125</v>
      </c>
      <c r="P465" t="s" s="0">
        <v>125</v>
      </c>
      <c r="Q465" t="s" s="44">
        <v>125</v>
      </c>
      <c r="S465" t="s" s="0">
        <v>125</v>
      </c>
      <c r="W465" t="s" s="44">
        <v>125</v>
      </c>
      <c r="Z465" t="s" s="44">
        <v>125</v>
      </c>
      <c r="AB465" t="s" s="44">
        <v>125</v>
      </c>
      <c r="AF465" t="s" s="0">
        <v>304</v>
      </c>
      <c r="AH465" t="s" s="0">
        <v>125</v>
      </c>
      <c r="AI465" t="s" s="44">
        <v>125</v>
      </c>
      <c r="AJ465" t="str" s="56">
        <f><![CDATA[IF(OR(TRIM(INDIRECT("B"&ROW())) <> "",TRIM(INDIRECT("A"&ROW())) <> ""),AND(TRIM(INDIRECT("A"&ROW())) <> "",TRIM(INDIRECT("D"&ROW())) = "nuevo"),"")]]></f>
        <v/>
      </c>
    </row>
    <row r="466" ht="27.5" customHeight="true">
      <c r="C466" t="n" s="0">
        <f>LEN(INDIRECT(ADDRESS(ROW() + (0),COLUMN() + (-1))))</f>
        <v>0.0</v>
      </c>
      <c r="D466" t="s" s="0">
        <v>102</v>
      </c>
      <c r="F466" t="str" s="39">
        <f><![CDATA[IF(OR(AND(INDIRECT("AJ"&ROW()) <> "", INDIRECT("AJ"&ROW()) = TRUE), AND(INDIRECT("AJ"&ROW()) <> "", INDIRECT("AJ"&ROW()) = FALSE, INDIRECT("A"&ROW()) <> "", INDIRECT("D"&ROW()) = "Nuevo",INDIRECT("AK"&ROW()) <> "")), "Este producto cuenta con las imágenes del catálogo de Mercado Libre", "")]]></f>
        <v/>
      </c>
      <c r="H466" t="n" s="90">
        <v>1.0</v>
      </c>
      <c r="J466" t="s" s="0">
        <v>122</v>
      </c>
      <c r="L466" t="s" s="0">
        <v>135</v>
      </c>
      <c r="M4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6" t="s" s="0">
        <v>138</v>
      </c>
      <c r="O466" t="s" s="0">
        <v>125</v>
      </c>
      <c r="P466" t="s" s="0">
        <v>125</v>
      </c>
      <c r="Q466" t="s" s="44">
        <v>125</v>
      </c>
      <c r="S466" t="s" s="0">
        <v>125</v>
      </c>
      <c r="W466" t="s" s="44">
        <v>125</v>
      </c>
      <c r="Z466" t="s" s="44">
        <v>125</v>
      </c>
      <c r="AB466" t="s" s="44">
        <v>125</v>
      </c>
      <c r="AF466" t="s" s="0">
        <v>304</v>
      </c>
      <c r="AH466" t="s" s="0">
        <v>125</v>
      </c>
      <c r="AI466" t="s" s="44">
        <v>125</v>
      </c>
      <c r="AJ466" t="str" s="56">
        <f><![CDATA[IF(OR(TRIM(INDIRECT("B"&ROW())) <> "",TRIM(INDIRECT("A"&ROW())) <> ""),AND(TRIM(INDIRECT("A"&ROW())) <> "",TRIM(INDIRECT("D"&ROW())) = "nuevo"),"")]]></f>
        <v/>
      </c>
    </row>
    <row r="467" ht="27.5" customHeight="true">
      <c r="C467" t="n" s="0">
        <f>LEN(INDIRECT(ADDRESS(ROW() + (0),COLUMN() + (-1))))</f>
        <v>0.0</v>
      </c>
      <c r="D467" t="s" s="0">
        <v>102</v>
      </c>
      <c r="F467" t="str" s="39">
        <f><![CDATA[IF(OR(AND(INDIRECT("AJ"&ROW()) <> "", INDIRECT("AJ"&ROW()) = TRUE), AND(INDIRECT("AJ"&ROW()) <> "", INDIRECT("AJ"&ROW()) = FALSE, INDIRECT("A"&ROW()) <> "", INDIRECT("D"&ROW()) = "Nuevo",INDIRECT("AK"&ROW()) <> "")), "Este producto cuenta con las imágenes del catálogo de Mercado Libre", "")]]></f>
        <v/>
      </c>
      <c r="H467" t="n" s="90">
        <v>1.0</v>
      </c>
      <c r="J467" t="s" s="0">
        <v>122</v>
      </c>
      <c r="L467" t="s" s="0">
        <v>135</v>
      </c>
      <c r="M4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7" t="s" s="0">
        <v>138</v>
      </c>
      <c r="O467" t="s" s="0">
        <v>125</v>
      </c>
      <c r="P467" t="s" s="0">
        <v>125</v>
      </c>
      <c r="Q467" t="s" s="44">
        <v>125</v>
      </c>
      <c r="S467" t="s" s="0">
        <v>125</v>
      </c>
      <c r="W467" t="s" s="44">
        <v>125</v>
      </c>
      <c r="Z467" t="s" s="44">
        <v>125</v>
      </c>
      <c r="AB467" t="s" s="44">
        <v>125</v>
      </c>
      <c r="AF467" t="s" s="0">
        <v>304</v>
      </c>
      <c r="AH467" t="s" s="0">
        <v>125</v>
      </c>
      <c r="AI467" t="s" s="44">
        <v>125</v>
      </c>
      <c r="AJ467" t="str" s="56">
        <f><![CDATA[IF(OR(TRIM(INDIRECT("B"&ROW())) <> "",TRIM(INDIRECT("A"&ROW())) <> ""),AND(TRIM(INDIRECT("A"&ROW())) <> "",TRIM(INDIRECT("D"&ROW())) = "nuevo"),"")]]></f>
        <v/>
      </c>
    </row>
    <row r="468" ht="27.5" customHeight="true">
      <c r="C468" t="n" s="0">
        <f>LEN(INDIRECT(ADDRESS(ROW() + (0),COLUMN() + (-1))))</f>
        <v>0.0</v>
      </c>
      <c r="D468" t="s" s="0">
        <v>102</v>
      </c>
      <c r="F468" t="str" s="39">
        <f><![CDATA[IF(OR(AND(INDIRECT("AJ"&ROW()) <> "", INDIRECT("AJ"&ROW()) = TRUE), AND(INDIRECT("AJ"&ROW()) <> "", INDIRECT("AJ"&ROW()) = FALSE, INDIRECT("A"&ROW()) <> "", INDIRECT("D"&ROW()) = "Nuevo",INDIRECT("AK"&ROW()) <> "")), "Este producto cuenta con las imágenes del catálogo de Mercado Libre", "")]]></f>
        <v/>
      </c>
      <c r="H468" t="n" s="90">
        <v>1.0</v>
      </c>
      <c r="J468" t="s" s="0">
        <v>122</v>
      </c>
      <c r="L468" t="s" s="0">
        <v>135</v>
      </c>
      <c r="M4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8" t="s" s="0">
        <v>138</v>
      </c>
      <c r="O468" t="s" s="0">
        <v>125</v>
      </c>
      <c r="P468" t="s" s="0">
        <v>125</v>
      </c>
      <c r="Q468" t="s" s="44">
        <v>125</v>
      </c>
      <c r="S468" t="s" s="0">
        <v>125</v>
      </c>
      <c r="W468" t="s" s="44">
        <v>125</v>
      </c>
      <c r="Z468" t="s" s="44">
        <v>125</v>
      </c>
      <c r="AB468" t="s" s="44">
        <v>125</v>
      </c>
      <c r="AF468" t="s" s="0">
        <v>304</v>
      </c>
      <c r="AH468" t="s" s="0">
        <v>125</v>
      </c>
      <c r="AI468" t="s" s="44">
        <v>125</v>
      </c>
      <c r="AJ468" t="str" s="56">
        <f><![CDATA[IF(OR(TRIM(INDIRECT("B"&ROW())) <> "",TRIM(INDIRECT("A"&ROW())) <> ""),AND(TRIM(INDIRECT("A"&ROW())) <> "",TRIM(INDIRECT("D"&ROW())) = "nuevo"),"")]]></f>
        <v/>
      </c>
    </row>
    <row r="469" ht="27.5" customHeight="true">
      <c r="C469" t="n" s="0">
        <f>LEN(INDIRECT(ADDRESS(ROW() + (0),COLUMN() + (-1))))</f>
        <v>0.0</v>
      </c>
      <c r="D469" t="s" s="0">
        <v>102</v>
      </c>
      <c r="F469" t="str" s="39">
        <f><![CDATA[IF(OR(AND(INDIRECT("AJ"&ROW()) <> "", INDIRECT("AJ"&ROW()) = TRUE), AND(INDIRECT("AJ"&ROW()) <> "", INDIRECT("AJ"&ROW()) = FALSE, INDIRECT("A"&ROW()) <> "", INDIRECT("D"&ROW()) = "Nuevo",INDIRECT("AK"&ROW()) <> "")), "Este producto cuenta con las imágenes del catálogo de Mercado Libre", "")]]></f>
        <v/>
      </c>
      <c r="H469" t="n" s="90">
        <v>1.0</v>
      </c>
      <c r="J469" t="s" s="0">
        <v>122</v>
      </c>
      <c r="L469" t="s" s="0">
        <v>135</v>
      </c>
      <c r="M4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9" t="s" s="0">
        <v>138</v>
      </c>
      <c r="O469" t="s" s="0">
        <v>125</v>
      </c>
      <c r="P469" t="s" s="0">
        <v>125</v>
      </c>
      <c r="Q469" t="s" s="44">
        <v>125</v>
      </c>
      <c r="S469" t="s" s="0">
        <v>125</v>
      </c>
      <c r="W469" t="s" s="44">
        <v>125</v>
      </c>
      <c r="Z469" t="s" s="44">
        <v>125</v>
      </c>
      <c r="AB469" t="s" s="44">
        <v>125</v>
      </c>
      <c r="AF469" t="s" s="0">
        <v>304</v>
      </c>
      <c r="AH469" t="s" s="0">
        <v>125</v>
      </c>
      <c r="AI469" t="s" s="44">
        <v>125</v>
      </c>
      <c r="AJ469" t="str" s="56">
        <f><![CDATA[IF(OR(TRIM(INDIRECT("B"&ROW())) <> "",TRIM(INDIRECT("A"&ROW())) <> ""),AND(TRIM(INDIRECT("A"&ROW())) <> "",TRIM(INDIRECT("D"&ROW())) = "nuevo"),"")]]></f>
        <v/>
      </c>
    </row>
    <row r="470" ht="27.5" customHeight="true">
      <c r="C470" t="n" s="0">
        <f>LEN(INDIRECT(ADDRESS(ROW() + (0),COLUMN() + (-1))))</f>
        <v>0.0</v>
      </c>
      <c r="D470" t="s" s="0">
        <v>102</v>
      </c>
      <c r="F470" t="str" s="39">
        <f><![CDATA[IF(OR(AND(INDIRECT("AJ"&ROW()) <> "", INDIRECT("AJ"&ROW()) = TRUE), AND(INDIRECT("AJ"&ROW()) <> "", INDIRECT("AJ"&ROW()) = FALSE, INDIRECT("A"&ROW()) <> "", INDIRECT("D"&ROW()) = "Nuevo",INDIRECT("AK"&ROW()) <> "")), "Este producto cuenta con las imágenes del catálogo de Mercado Libre", "")]]></f>
        <v/>
      </c>
      <c r="H470" t="n" s="90">
        <v>1.0</v>
      </c>
      <c r="J470" t="s" s="0">
        <v>122</v>
      </c>
      <c r="L470" t="s" s="0">
        <v>135</v>
      </c>
      <c r="M4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0" t="s" s="0">
        <v>138</v>
      </c>
      <c r="O470" t="s" s="0">
        <v>125</v>
      </c>
      <c r="P470" t="s" s="0">
        <v>125</v>
      </c>
      <c r="Q470" t="s" s="44">
        <v>125</v>
      </c>
      <c r="S470" t="s" s="0">
        <v>125</v>
      </c>
      <c r="W470" t="s" s="44">
        <v>125</v>
      </c>
      <c r="Z470" t="s" s="44">
        <v>125</v>
      </c>
      <c r="AB470" t="s" s="44">
        <v>125</v>
      </c>
      <c r="AF470" t="s" s="0">
        <v>304</v>
      </c>
      <c r="AH470" t="s" s="0">
        <v>125</v>
      </c>
      <c r="AI470" t="s" s="44">
        <v>125</v>
      </c>
      <c r="AJ470" t="str" s="56">
        <f><![CDATA[IF(OR(TRIM(INDIRECT("B"&ROW())) <> "",TRIM(INDIRECT("A"&ROW())) <> ""),AND(TRIM(INDIRECT("A"&ROW())) <> "",TRIM(INDIRECT("D"&ROW())) = "nuevo"),"")]]></f>
        <v/>
      </c>
    </row>
    <row r="471" ht="27.5" customHeight="true">
      <c r="C471" t="n" s="0">
        <f>LEN(INDIRECT(ADDRESS(ROW() + (0),COLUMN() + (-1))))</f>
        <v>0.0</v>
      </c>
      <c r="D471" t="s" s="0">
        <v>102</v>
      </c>
      <c r="F471" t="str" s="39">
        <f><![CDATA[IF(OR(AND(INDIRECT("AJ"&ROW()) <> "", INDIRECT("AJ"&ROW()) = TRUE), AND(INDIRECT("AJ"&ROW()) <> "", INDIRECT("AJ"&ROW()) = FALSE, INDIRECT("A"&ROW()) <> "", INDIRECT("D"&ROW()) = "Nuevo",INDIRECT("AK"&ROW()) <> "")), "Este producto cuenta con las imágenes del catálogo de Mercado Libre", "")]]></f>
        <v/>
      </c>
      <c r="H471" t="n" s="90">
        <v>1.0</v>
      </c>
      <c r="J471" t="s" s="0">
        <v>122</v>
      </c>
      <c r="L471" t="s" s="0">
        <v>135</v>
      </c>
      <c r="M4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1" t="s" s="0">
        <v>138</v>
      </c>
      <c r="O471" t="s" s="0">
        <v>125</v>
      </c>
      <c r="P471" t="s" s="0">
        <v>125</v>
      </c>
      <c r="Q471" t="s" s="44">
        <v>125</v>
      </c>
      <c r="S471" t="s" s="0">
        <v>125</v>
      </c>
      <c r="W471" t="s" s="44">
        <v>125</v>
      </c>
      <c r="Z471" t="s" s="44">
        <v>125</v>
      </c>
      <c r="AB471" t="s" s="44">
        <v>125</v>
      </c>
      <c r="AF471" t="s" s="0">
        <v>304</v>
      </c>
      <c r="AH471" t="s" s="0">
        <v>125</v>
      </c>
      <c r="AI471" t="s" s="44">
        <v>125</v>
      </c>
      <c r="AJ471" t="str" s="56">
        <f><![CDATA[IF(OR(TRIM(INDIRECT("B"&ROW())) <> "",TRIM(INDIRECT("A"&ROW())) <> ""),AND(TRIM(INDIRECT("A"&ROW())) <> "",TRIM(INDIRECT("D"&ROW())) = "nuevo"),"")]]></f>
        <v/>
      </c>
    </row>
    <row r="472" ht="27.5" customHeight="true">
      <c r="C472" t="n" s="0">
        <f>LEN(INDIRECT(ADDRESS(ROW() + (0),COLUMN() + (-1))))</f>
        <v>0.0</v>
      </c>
      <c r="D472" t="s" s="0">
        <v>102</v>
      </c>
      <c r="F472" t="str" s="39">
        <f><![CDATA[IF(OR(AND(INDIRECT("AJ"&ROW()) <> "", INDIRECT("AJ"&ROW()) = TRUE), AND(INDIRECT("AJ"&ROW()) <> "", INDIRECT("AJ"&ROW()) = FALSE, INDIRECT("A"&ROW()) <> "", INDIRECT("D"&ROW()) = "Nuevo",INDIRECT("AK"&ROW()) <> "")), "Este producto cuenta con las imágenes del catálogo de Mercado Libre", "")]]></f>
        <v/>
      </c>
      <c r="H472" t="n" s="90">
        <v>1.0</v>
      </c>
      <c r="J472" t="s" s="0">
        <v>122</v>
      </c>
      <c r="L472" t="s" s="0">
        <v>135</v>
      </c>
      <c r="M4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2" t="s" s="0">
        <v>138</v>
      </c>
      <c r="O472" t="s" s="0">
        <v>125</v>
      </c>
      <c r="P472" t="s" s="0">
        <v>125</v>
      </c>
      <c r="Q472" t="s" s="44">
        <v>125</v>
      </c>
      <c r="S472" t="s" s="0">
        <v>125</v>
      </c>
      <c r="W472" t="s" s="44">
        <v>125</v>
      </c>
      <c r="Z472" t="s" s="44">
        <v>125</v>
      </c>
      <c r="AB472" t="s" s="44">
        <v>125</v>
      </c>
      <c r="AF472" t="s" s="0">
        <v>304</v>
      </c>
      <c r="AH472" t="s" s="0">
        <v>125</v>
      </c>
      <c r="AI472" t="s" s="44">
        <v>125</v>
      </c>
      <c r="AJ472" t="str" s="56">
        <f><![CDATA[IF(OR(TRIM(INDIRECT("B"&ROW())) <> "",TRIM(INDIRECT("A"&ROW())) <> ""),AND(TRIM(INDIRECT("A"&ROW())) <> "",TRIM(INDIRECT("D"&ROW())) = "nuevo"),"")]]></f>
        <v/>
      </c>
    </row>
    <row r="473" ht="27.5" customHeight="true">
      <c r="C473" t="n" s="0">
        <f>LEN(INDIRECT(ADDRESS(ROW() + (0),COLUMN() + (-1))))</f>
        <v>0.0</v>
      </c>
      <c r="D473" t="s" s="0">
        <v>102</v>
      </c>
      <c r="F473" t="str" s="39">
        <f><![CDATA[IF(OR(AND(INDIRECT("AJ"&ROW()) <> "", INDIRECT("AJ"&ROW()) = TRUE), AND(INDIRECT("AJ"&ROW()) <> "", INDIRECT("AJ"&ROW()) = FALSE, INDIRECT("A"&ROW()) <> "", INDIRECT("D"&ROW()) = "Nuevo",INDIRECT("AK"&ROW()) <> "")), "Este producto cuenta con las imágenes del catálogo de Mercado Libre", "")]]></f>
        <v/>
      </c>
      <c r="H473" t="n" s="90">
        <v>1.0</v>
      </c>
      <c r="J473" t="s" s="0">
        <v>122</v>
      </c>
      <c r="L473" t="s" s="0">
        <v>135</v>
      </c>
      <c r="M4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3" t="s" s="0">
        <v>138</v>
      </c>
      <c r="O473" t="s" s="0">
        <v>125</v>
      </c>
      <c r="P473" t="s" s="0">
        <v>125</v>
      </c>
      <c r="Q473" t="s" s="44">
        <v>125</v>
      </c>
      <c r="S473" t="s" s="0">
        <v>125</v>
      </c>
      <c r="W473" t="s" s="44">
        <v>125</v>
      </c>
      <c r="Z473" t="s" s="44">
        <v>125</v>
      </c>
      <c r="AB473" t="s" s="44">
        <v>125</v>
      </c>
      <c r="AF473" t="s" s="0">
        <v>304</v>
      </c>
      <c r="AH473" t="s" s="0">
        <v>125</v>
      </c>
      <c r="AI473" t="s" s="44">
        <v>125</v>
      </c>
      <c r="AJ473" t="str" s="56">
        <f><![CDATA[IF(OR(TRIM(INDIRECT("B"&ROW())) <> "",TRIM(INDIRECT("A"&ROW())) <> ""),AND(TRIM(INDIRECT("A"&ROW())) <> "",TRIM(INDIRECT("D"&ROW())) = "nuevo"),"")]]></f>
        <v/>
      </c>
    </row>
    <row r="474" ht="27.5" customHeight="true">
      <c r="C474" t="n" s="0">
        <f>LEN(INDIRECT(ADDRESS(ROW() + (0),COLUMN() + (-1))))</f>
        <v>0.0</v>
      </c>
      <c r="D474" t="s" s="0">
        <v>102</v>
      </c>
      <c r="F474" t="str" s="39">
        <f><![CDATA[IF(OR(AND(INDIRECT("AJ"&ROW()) <> "", INDIRECT("AJ"&ROW()) = TRUE), AND(INDIRECT("AJ"&ROW()) <> "", INDIRECT("AJ"&ROW()) = FALSE, INDIRECT("A"&ROW()) <> "", INDIRECT("D"&ROW()) = "Nuevo",INDIRECT("AK"&ROW()) <> "")), "Este producto cuenta con las imágenes del catálogo de Mercado Libre", "")]]></f>
        <v/>
      </c>
      <c r="H474" t="n" s="90">
        <v>1.0</v>
      </c>
      <c r="J474" t="s" s="0">
        <v>122</v>
      </c>
      <c r="L474" t="s" s="0">
        <v>135</v>
      </c>
      <c r="M4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4" t="s" s="0">
        <v>138</v>
      </c>
      <c r="O474" t="s" s="0">
        <v>125</v>
      </c>
      <c r="P474" t="s" s="0">
        <v>125</v>
      </c>
      <c r="Q474" t="s" s="44">
        <v>125</v>
      </c>
      <c r="S474" t="s" s="0">
        <v>125</v>
      </c>
      <c r="W474" t="s" s="44">
        <v>125</v>
      </c>
      <c r="Z474" t="s" s="44">
        <v>125</v>
      </c>
      <c r="AB474" t="s" s="44">
        <v>125</v>
      </c>
      <c r="AF474" t="s" s="0">
        <v>304</v>
      </c>
      <c r="AH474" t="s" s="0">
        <v>125</v>
      </c>
      <c r="AI474" t="s" s="44">
        <v>125</v>
      </c>
      <c r="AJ474" t="str" s="56">
        <f><![CDATA[IF(OR(TRIM(INDIRECT("B"&ROW())) <> "",TRIM(INDIRECT("A"&ROW())) <> ""),AND(TRIM(INDIRECT("A"&ROW())) <> "",TRIM(INDIRECT("D"&ROW())) = "nuevo"),"")]]></f>
        <v/>
      </c>
    </row>
    <row r="475" ht="27.5" customHeight="true">
      <c r="C475" t="n" s="0">
        <f>LEN(INDIRECT(ADDRESS(ROW() + (0),COLUMN() + (-1))))</f>
        <v>0.0</v>
      </c>
      <c r="D475" t="s" s="0">
        <v>102</v>
      </c>
      <c r="F475" t="str" s="39">
        <f><![CDATA[IF(OR(AND(INDIRECT("AJ"&ROW()) <> "", INDIRECT("AJ"&ROW()) = TRUE), AND(INDIRECT("AJ"&ROW()) <> "", INDIRECT("AJ"&ROW()) = FALSE, INDIRECT("A"&ROW()) <> "", INDIRECT("D"&ROW()) = "Nuevo",INDIRECT("AK"&ROW()) <> "")), "Este producto cuenta con las imágenes del catálogo de Mercado Libre", "")]]></f>
        <v/>
      </c>
      <c r="H475" t="n" s="90">
        <v>1.0</v>
      </c>
      <c r="J475" t="s" s="0">
        <v>122</v>
      </c>
      <c r="L475" t="s" s="0">
        <v>135</v>
      </c>
      <c r="M4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5" t="s" s="0">
        <v>138</v>
      </c>
      <c r="O475" t="s" s="0">
        <v>125</v>
      </c>
      <c r="P475" t="s" s="0">
        <v>125</v>
      </c>
      <c r="Q475" t="s" s="44">
        <v>125</v>
      </c>
      <c r="S475" t="s" s="0">
        <v>125</v>
      </c>
      <c r="W475" t="s" s="44">
        <v>125</v>
      </c>
      <c r="Z475" t="s" s="44">
        <v>125</v>
      </c>
      <c r="AB475" t="s" s="44">
        <v>125</v>
      </c>
      <c r="AF475" t="s" s="0">
        <v>304</v>
      </c>
      <c r="AH475" t="s" s="0">
        <v>125</v>
      </c>
      <c r="AI475" t="s" s="44">
        <v>125</v>
      </c>
      <c r="AJ475" t="str" s="56">
        <f><![CDATA[IF(OR(TRIM(INDIRECT("B"&ROW())) <> "",TRIM(INDIRECT("A"&ROW())) <> ""),AND(TRIM(INDIRECT("A"&ROW())) <> "",TRIM(INDIRECT("D"&ROW())) = "nuevo"),"")]]></f>
        <v/>
      </c>
    </row>
    <row r="476" ht="27.5" customHeight="true">
      <c r="C476" t="n" s="0">
        <f>LEN(INDIRECT(ADDRESS(ROW() + (0),COLUMN() + (-1))))</f>
        <v>0.0</v>
      </c>
      <c r="D476" t="s" s="0">
        <v>102</v>
      </c>
      <c r="F476" t="str" s="39">
        <f><![CDATA[IF(OR(AND(INDIRECT("AJ"&ROW()) <> "", INDIRECT("AJ"&ROW()) = TRUE), AND(INDIRECT("AJ"&ROW()) <> "", INDIRECT("AJ"&ROW()) = FALSE, INDIRECT("A"&ROW()) <> "", INDIRECT("D"&ROW()) = "Nuevo",INDIRECT("AK"&ROW()) <> "")), "Este producto cuenta con las imágenes del catálogo de Mercado Libre", "")]]></f>
        <v/>
      </c>
      <c r="H476" t="n" s="90">
        <v>1.0</v>
      </c>
      <c r="J476" t="s" s="0">
        <v>122</v>
      </c>
      <c r="L476" t="s" s="0">
        <v>135</v>
      </c>
      <c r="M4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6" t="s" s="0">
        <v>138</v>
      </c>
      <c r="O476" t="s" s="0">
        <v>125</v>
      </c>
      <c r="P476" t="s" s="0">
        <v>125</v>
      </c>
      <c r="Q476" t="s" s="44">
        <v>125</v>
      </c>
      <c r="S476" t="s" s="0">
        <v>125</v>
      </c>
      <c r="W476" t="s" s="44">
        <v>125</v>
      </c>
      <c r="Z476" t="s" s="44">
        <v>125</v>
      </c>
      <c r="AB476" t="s" s="44">
        <v>125</v>
      </c>
      <c r="AF476" t="s" s="0">
        <v>304</v>
      </c>
      <c r="AH476" t="s" s="0">
        <v>125</v>
      </c>
      <c r="AI476" t="s" s="44">
        <v>125</v>
      </c>
      <c r="AJ476" t="str" s="56">
        <f><![CDATA[IF(OR(TRIM(INDIRECT("B"&ROW())) <> "",TRIM(INDIRECT("A"&ROW())) <> ""),AND(TRIM(INDIRECT("A"&ROW())) <> "",TRIM(INDIRECT("D"&ROW())) = "nuevo"),"")]]></f>
        <v/>
      </c>
    </row>
    <row r="477" ht="27.5" customHeight="true">
      <c r="C477" t="n" s="0">
        <f>LEN(INDIRECT(ADDRESS(ROW() + (0),COLUMN() + (-1))))</f>
        <v>0.0</v>
      </c>
      <c r="D477" t="s" s="0">
        <v>102</v>
      </c>
      <c r="F477" t="str" s="39">
        <f><![CDATA[IF(OR(AND(INDIRECT("AJ"&ROW()) <> "", INDIRECT("AJ"&ROW()) = TRUE), AND(INDIRECT("AJ"&ROW()) <> "", INDIRECT("AJ"&ROW()) = FALSE, INDIRECT("A"&ROW()) <> "", INDIRECT("D"&ROW()) = "Nuevo",INDIRECT("AK"&ROW()) <> "")), "Este producto cuenta con las imágenes del catálogo de Mercado Libre", "")]]></f>
        <v/>
      </c>
      <c r="H477" t="n" s="90">
        <v>1.0</v>
      </c>
      <c r="J477" t="s" s="0">
        <v>122</v>
      </c>
      <c r="L477" t="s" s="0">
        <v>135</v>
      </c>
      <c r="M4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7" t="s" s="0">
        <v>138</v>
      </c>
      <c r="O477" t="s" s="0">
        <v>125</v>
      </c>
      <c r="P477" t="s" s="0">
        <v>125</v>
      </c>
      <c r="Q477" t="s" s="44">
        <v>125</v>
      </c>
      <c r="S477" t="s" s="0">
        <v>125</v>
      </c>
      <c r="W477" t="s" s="44">
        <v>125</v>
      </c>
      <c r="Z477" t="s" s="44">
        <v>125</v>
      </c>
      <c r="AB477" t="s" s="44">
        <v>125</v>
      </c>
      <c r="AF477" t="s" s="0">
        <v>304</v>
      </c>
      <c r="AH477" t="s" s="0">
        <v>125</v>
      </c>
      <c r="AI477" t="s" s="44">
        <v>125</v>
      </c>
      <c r="AJ477" t="str" s="56">
        <f><![CDATA[IF(OR(TRIM(INDIRECT("B"&ROW())) <> "",TRIM(INDIRECT("A"&ROW())) <> ""),AND(TRIM(INDIRECT("A"&ROW())) <> "",TRIM(INDIRECT("D"&ROW())) = "nuevo"),"")]]></f>
        <v/>
      </c>
    </row>
    <row r="478" ht="27.5" customHeight="true">
      <c r="C478" t="n" s="0">
        <f>LEN(INDIRECT(ADDRESS(ROW() + (0),COLUMN() + (-1))))</f>
        <v>0.0</v>
      </c>
      <c r="D478" t="s" s="0">
        <v>102</v>
      </c>
      <c r="F478" t="str" s="39">
        <f><![CDATA[IF(OR(AND(INDIRECT("AJ"&ROW()) <> "", INDIRECT("AJ"&ROW()) = TRUE), AND(INDIRECT("AJ"&ROW()) <> "", INDIRECT("AJ"&ROW()) = FALSE, INDIRECT("A"&ROW()) <> "", INDIRECT("D"&ROW()) = "Nuevo",INDIRECT("AK"&ROW()) <> "")), "Este producto cuenta con las imágenes del catálogo de Mercado Libre", "")]]></f>
        <v/>
      </c>
      <c r="H478" t="n" s="90">
        <v>1.0</v>
      </c>
      <c r="J478" t="s" s="0">
        <v>122</v>
      </c>
      <c r="L478" t="s" s="0">
        <v>135</v>
      </c>
      <c r="M4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8" t="s" s="0">
        <v>138</v>
      </c>
      <c r="O478" t="s" s="0">
        <v>125</v>
      </c>
      <c r="P478" t="s" s="0">
        <v>125</v>
      </c>
      <c r="Q478" t="s" s="44">
        <v>125</v>
      </c>
      <c r="S478" t="s" s="0">
        <v>125</v>
      </c>
      <c r="W478" t="s" s="44">
        <v>125</v>
      </c>
      <c r="Z478" t="s" s="44">
        <v>125</v>
      </c>
      <c r="AB478" t="s" s="44">
        <v>125</v>
      </c>
      <c r="AF478" t="s" s="0">
        <v>304</v>
      </c>
      <c r="AH478" t="s" s="0">
        <v>125</v>
      </c>
      <c r="AI478" t="s" s="44">
        <v>125</v>
      </c>
      <c r="AJ478" t="str" s="56">
        <f><![CDATA[IF(OR(TRIM(INDIRECT("B"&ROW())) <> "",TRIM(INDIRECT("A"&ROW())) <> ""),AND(TRIM(INDIRECT("A"&ROW())) <> "",TRIM(INDIRECT("D"&ROW())) = "nuevo"),"")]]></f>
        <v/>
      </c>
    </row>
    <row r="479" ht="27.5" customHeight="true">
      <c r="C479" t="n" s="0">
        <f>LEN(INDIRECT(ADDRESS(ROW() + (0),COLUMN() + (-1))))</f>
        <v>0.0</v>
      </c>
      <c r="D479" t="s" s="0">
        <v>102</v>
      </c>
      <c r="F479" t="str" s="39">
        <f><![CDATA[IF(OR(AND(INDIRECT("AJ"&ROW()) <> "", INDIRECT("AJ"&ROW()) = TRUE), AND(INDIRECT("AJ"&ROW()) <> "", INDIRECT("AJ"&ROW()) = FALSE, INDIRECT("A"&ROW()) <> "", INDIRECT("D"&ROW()) = "Nuevo",INDIRECT("AK"&ROW()) <> "")), "Este producto cuenta con las imágenes del catálogo de Mercado Libre", "")]]></f>
        <v/>
      </c>
      <c r="H479" t="n" s="90">
        <v>1.0</v>
      </c>
      <c r="J479" t="s" s="0">
        <v>122</v>
      </c>
      <c r="L479" t="s" s="0">
        <v>135</v>
      </c>
      <c r="M4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9" t="s" s="0">
        <v>138</v>
      </c>
      <c r="O479" t="s" s="0">
        <v>125</v>
      </c>
      <c r="P479" t="s" s="0">
        <v>125</v>
      </c>
      <c r="Q479" t="s" s="44">
        <v>125</v>
      </c>
      <c r="S479" t="s" s="0">
        <v>125</v>
      </c>
      <c r="W479" t="s" s="44">
        <v>125</v>
      </c>
      <c r="Z479" t="s" s="44">
        <v>125</v>
      </c>
      <c r="AB479" t="s" s="44">
        <v>125</v>
      </c>
      <c r="AF479" t="s" s="0">
        <v>304</v>
      </c>
      <c r="AH479" t="s" s="0">
        <v>125</v>
      </c>
      <c r="AI479" t="s" s="44">
        <v>125</v>
      </c>
      <c r="AJ479" t="str" s="56">
        <f><![CDATA[IF(OR(TRIM(INDIRECT("B"&ROW())) <> "",TRIM(INDIRECT("A"&ROW())) <> ""),AND(TRIM(INDIRECT("A"&ROW())) <> "",TRIM(INDIRECT("D"&ROW())) = "nuevo"),"")]]></f>
        <v/>
      </c>
    </row>
    <row r="480" ht="27.5" customHeight="true">
      <c r="C480" t="n" s="0">
        <f>LEN(INDIRECT(ADDRESS(ROW() + (0),COLUMN() + (-1))))</f>
        <v>0.0</v>
      </c>
      <c r="D480" t="s" s="0">
        <v>102</v>
      </c>
      <c r="F480" t="str" s="39">
        <f><![CDATA[IF(OR(AND(INDIRECT("AJ"&ROW()) <> "", INDIRECT("AJ"&ROW()) = TRUE), AND(INDIRECT("AJ"&ROW()) <> "", INDIRECT("AJ"&ROW()) = FALSE, INDIRECT("A"&ROW()) <> "", INDIRECT("D"&ROW()) = "Nuevo",INDIRECT("AK"&ROW()) <> "")), "Este producto cuenta con las imágenes del catálogo de Mercado Libre", "")]]></f>
        <v/>
      </c>
      <c r="H480" t="n" s="90">
        <v>1.0</v>
      </c>
      <c r="J480" t="s" s="0">
        <v>122</v>
      </c>
      <c r="L480" t="s" s="0">
        <v>135</v>
      </c>
      <c r="M4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0" t="s" s="0">
        <v>138</v>
      </c>
      <c r="O480" t="s" s="0">
        <v>125</v>
      </c>
      <c r="P480" t="s" s="0">
        <v>125</v>
      </c>
      <c r="Q480" t="s" s="44">
        <v>125</v>
      </c>
      <c r="S480" t="s" s="0">
        <v>125</v>
      </c>
      <c r="W480" t="s" s="44">
        <v>125</v>
      </c>
      <c r="Z480" t="s" s="44">
        <v>125</v>
      </c>
      <c r="AB480" t="s" s="44">
        <v>125</v>
      </c>
      <c r="AF480" t="s" s="0">
        <v>304</v>
      </c>
      <c r="AH480" t="s" s="0">
        <v>125</v>
      </c>
      <c r="AI480" t="s" s="44">
        <v>125</v>
      </c>
      <c r="AJ480" t="str" s="56">
        <f><![CDATA[IF(OR(TRIM(INDIRECT("B"&ROW())) <> "",TRIM(INDIRECT("A"&ROW())) <> ""),AND(TRIM(INDIRECT("A"&ROW())) <> "",TRIM(INDIRECT("D"&ROW())) = "nuevo"),"")]]></f>
        <v/>
      </c>
    </row>
    <row r="481" ht="27.5" customHeight="true">
      <c r="C481" t="n" s="0">
        <f>LEN(INDIRECT(ADDRESS(ROW() + (0),COLUMN() + (-1))))</f>
        <v>0.0</v>
      </c>
      <c r="D481" t="s" s="0">
        <v>102</v>
      </c>
      <c r="F481" t="str" s="39">
        <f><![CDATA[IF(OR(AND(INDIRECT("AJ"&ROW()) <> "", INDIRECT("AJ"&ROW()) = TRUE), AND(INDIRECT("AJ"&ROW()) <> "", INDIRECT("AJ"&ROW()) = FALSE, INDIRECT("A"&ROW()) <> "", INDIRECT("D"&ROW()) = "Nuevo",INDIRECT("AK"&ROW()) <> "")), "Este producto cuenta con las imágenes del catálogo de Mercado Libre", "")]]></f>
        <v/>
      </c>
      <c r="H481" t="n" s="90">
        <v>1.0</v>
      </c>
      <c r="J481" t="s" s="0">
        <v>122</v>
      </c>
      <c r="L481" t="s" s="0">
        <v>135</v>
      </c>
      <c r="M4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1" t="s" s="0">
        <v>138</v>
      </c>
      <c r="O481" t="s" s="0">
        <v>125</v>
      </c>
      <c r="P481" t="s" s="0">
        <v>125</v>
      </c>
      <c r="Q481" t="s" s="44">
        <v>125</v>
      </c>
      <c r="S481" t="s" s="0">
        <v>125</v>
      </c>
      <c r="W481" t="s" s="44">
        <v>125</v>
      </c>
      <c r="Z481" t="s" s="44">
        <v>125</v>
      </c>
      <c r="AB481" t="s" s="44">
        <v>125</v>
      </c>
      <c r="AF481" t="s" s="0">
        <v>304</v>
      </c>
      <c r="AH481" t="s" s="0">
        <v>125</v>
      </c>
      <c r="AI481" t="s" s="44">
        <v>125</v>
      </c>
      <c r="AJ481" t="str" s="56">
        <f><![CDATA[IF(OR(TRIM(INDIRECT("B"&ROW())) <> "",TRIM(INDIRECT("A"&ROW())) <> ""),AND(TRIM(INDIRECT("A"&ROW())) <> "",TRIM(INDIRECT("D"&ROW())) = "nuevo"),"")]]></f>
        <v/>
      </c>
    </row>
    <row r="482" ht="27.5" customHeight="true">
      <c r="C482" t="n" s="0">
        <f>LEN(INDIRECT(ADDRESS(ROW() + (0),COLUMN() + (-1))))</f>
        <v>0.0</v>
      </c>
      <c r="D482" t="s" s="0">
        <v>102</v>
      </c>
      <c r="F482" t="str" s="39">
        <f><![CDATA[IF(OR(AND(INDIRECT("AJ"&ROW()) <> "", INDIRECT("AJ"&ROW()) = TRUE), AND(INDIRECT("AJ"&ROW()) <> "", INDIRECT("AJ"&ROW()) = FALSE, INDIRECT("A"&ROW()) <> "", INDIRECT("D"&ROW()) = "Nuevo",INDIRECT("AK"&ROW()) <> "")), "Este producto cuenta con las imágenes del catálogo de Mercado Libre", "")]]></f>
        <v/>
      </c>
      <c r="H482" t="n" s="90">
        <v>1.0</v>
      </c>
      <c r="J482" t="s" s="0">
        <v>122</v>
      </c>
      <c r="L482" t="s" s="0">
        <v>135</v>
      </c>
      <c r="M4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2" t="s" s="0">
        <v>138</v>
      </c>
      <c r="O482" t="s" s="0">
        <v>125</v>
      </c>
      <c r="P482" t="s" s="0">
        <v>125</v>
      </c>
      <c r="Q482" t="s" s="44">
        <v>125</v>
      </c>
      <c r="S482" t="s" s="0">
        <v>125</v>
      </c>
      <c r="W482" t="s" s="44">
        <v>125</v>
      </c>
      <c r="Z482" t="s" s="44">
        <v>125</v>
      </c>
      <c r="AB482" t="s" s="44">
        <v>125</v>
      </c>
      <c r="AF482" t="s" s="0">
        <v>304</v>
      </c>
      <c r="AH482" t="s" s="0">
        <v>125</v>
      </c>
      <c r="AI482" t="s" s="44">
        <v>125</v>
      </c>
      <c r="AJ482" t="str" s="56">
        <f><![CDATA[IF(OR(TRIM(INDIRECT("B"&ROW())) <> "",TRIM(INDIRECT("A"&ROW())) <> ""),AND(TRIM(INDIRECT("A"&ROW())) <> "",TRIM(INDIRECT("D"&ROW())) = "nuevo"),"")]]></f>
        <v/>
      </c>
    </row>
    <row r="483" ht="27.5" customHeight="true">
      <c r="C483" t="n" s="0">
        <f>LEN(INDIRECT(ADDRESS(ROW() + (0),COLUMN() + (-1))))</f>
        <v>0.0</v>
      </c>
      <c r="D483" t="s" s="0">
        <v>102</v>
      </c>
      <c r="F483" t="str" s="39">
        <f><![CDATA[IF(OR(AND(INDIRECT("AJ"&ROW()) <> "", INDIRECT("AJ"&ROW()) = TRUE), AND(INDIRECT("AJ"&ROW()) <> "", INDIRECT("AJ"&ROW()) = FALSE, INDIRECT("A"&ROW()) <> "", INDIRECT("D"&ROW()) = "Nuevo",INDIRECT("AK"&ROW()) <> "")), "Este producto cuenta con las imágenes del catálogo de Mercado Libre", "")]]></f>
        <v/>
      </c>
      <c r="H483" t="n" s="90">
        <v>1.0</v>
      </c>
      <c r="J483" t="s" s="0">
        <v>122</v>
      </c>
      <c r="L483" t="s" s="0">
        <v>135</v>
      </c>
      <c r="M4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3" t="s" s="0">
        <v>138</v>
      </c>
      <c r="O483" t="s" s="0">
        <v>125</v>
      </c>
      <c r="P483" t="s" s="0">
        <v>125</v>
      </c>
      <c r="Q483" t="s" s="44">
        <v>125</v>
      </c>
      <c r="S483" t="s" s="0">
        <v>125</v>
      </c>
      <c r="W483" t="s" s="44">
        <v>125</v>
      </c>
      <c r="Z483" t="s" s="44">
        <v>125</v>
      </c>
      <c r="AB483" t="s" s="44">
        <v>125</v>
      </c>
      <c r="AF483" t="s" s="0">
        <v>304</v>
      </c>
      <c r="AH483" t="s" s="0">
        <v>125</v>
      </c>
      <c r="AI483" t="s" s="44">
        <v>125</v>
      </c>
      <c r="AJ483" t="str" s="56">
        <f><![CDATA[IF(OR(TRIM(INDIRECT("B"&ROW())) <> "",TRIM(INDIRECT("A"&ROW())) <> ""),AND(TRIM(INDIRECT("A"&ROW())) <> "",TRIM(INDIRECT("D"&ROW())) = "nuevo"),"")]]></f>
        <v/>
      </c>
    </row>
    <row r="484" ht="27.5" customHeight="true">
      <c r="C484" t="n" s="0">
        <f>LEN(INDIRECT(ADDRESS(ROW() + (0),COLUMN() + (-1))))</f>
        <v>0.0</v>
      </c>
      <c r="D484" t="s" s="0">
        <v>102</v>
      </c>
      <c r="F484" t="str" s="39">
        <f><![CDATA[IF(OR(AND(INDIRECT("AJ"&ROW()) <> "", INDIRECT("AJ"&ROW()) = TRUE), AND(INDIRECT("AJ"&ROW()) <> "", INDIRECT("AJ"&ROW()) = FALSE, INDIRECT("A"&ROW()) <> "", INDIRECT("D"&ROW()) = "Nuevo",INDIRECT("AK"&ROW()) <> "")), "Este producto cuenta con las imágenes del catálogo de Mercado Libre", "")]]></f>
        <v/>
      </c>
      <c r="H484" t="n" s="90">
        <v>1.0</v>
      </c>
      <c r="J484" t="s" s="0">
        <v>122</v>
      </c>
      <c r="L484" t="s" s="0">
        <v>135</v>
      </c>
      <c r="M4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4" t="s" s="0">
        <v>138</v>
      </c>
      <c r="O484" t="s" s="0">
        <v>125</v>
      </c>
      <c r="P484" t="s" s="0">
        <v>125</v>
      </c>
      <c r="Q484" t="s" s="44">
        <v>125</v>
      </c>
      <c r="S484" t="s" s="0">
        <v>125</v>
      </c>
      <c r="W484" t="s" s="44">
        <v>125</v>
      </c>
      <c r="Z484" t="s" s="44">
        <v>125</v>
      </c>
      <c r="AB484" t="s" s="44">
        <v>125</v>
      </c>
      <c r="AF484" t="s" s="0">
        <v>304</v>
      </c>
      <c r="AH484" t="s" s="0">
        <v>125</v>
      </c>
      <c r="AI484" t="s" s="44">
        <v>125</v>
      </c>
      <c r="AJ484" t="str" s="56">
        <f><![CDATA[IF(OR(TRIM(INDIRECT("B"&ROW())) <> "",TRIM(INDIRECT("A"&ROW())) <> ""),AND(TRIM(INDIRECT("A"&ROW())) <> "",TRIM(INDIRECT("D"&ROW())) = "nuevo"),"")]]></f>
        <v/>
      </c>
    </row>
    <row r="485" ht="27.5" customHeight="true">
      <c r="C485" t="n" s="0">
        <f>LEN(INDIRECT(ADDRESS(ROW() + (0),COLUMN() + (-1))))</f>
        <v>0.0</v>
      </c>
      <c r="D485" t="s" s="0">
        <v>102</v>
      </c>
      <c r="F485" t="str" s="39">
        <f><![CDATA[IF(OR(AND(INDIRECT("AJ"&ROW()) <> "", INDIRECT("AJ"&ROW()) = TRUE), AND(INDIRECT("AJ"&ROW()) <> "", INDIRECT("AJ"&ROW()) = FALSE, INDIRECT("A"&ROW()) <> "", INDIRECT("D"&ROW()) = "Nuevo",INDIRECT("AK"&ROW()) <> "")), "Este producto cuenta con las imágenes del catálogo de Mercado Libre", "")]]></f>
        <v/>
      </c>
      <c r="H485" t="n" s="90">
        <v>1.0</v>
      </c>
      <c r="J485" t="s" s="0">
        <v>122</v>
      </c>
      <c r="L485" t="s" s="0">
        <v>135</v>
      </c>
      <c r="M4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5" t="s" s="0">
        <v>138</v>
      </c>
      <c r="O485" t="s" s="0">
        <v>125</v>
      </c>
      <c r="P485" t="s" s="0">
        <v>125</v>
      </c>
      <c r="Q485" t="s" s="44">
        <v>125</v>
      </c>
      <c r="S485" t="s" s="0">
        <v>125</v>
      </c>
      <c r="W485" t="s" s="44">
        <v>125</v>
      </c>
      <c r="Z485" t="s" s="44">
        <v>125</v>
      </c>
      <c r="AB485" t="s" s="44">
        <v>125</v>
      </c>
      <c r="AF485" t="s" s="0">
        <v>304</v>
      </c>
      <c r="AH485" t="s" s="0">
        <v>125</v>
      </c>
      <c r="AI485" t="s" s="44">
        <v>125</v>
      </c>
      <c r="AJ485" t="str" s="56">
        <f><![CDATA[IF(OR(TRIM(INDIRECT("B"&ROW())) <> "",TRIM(INDIRECT("A"&ROW())) <> ""),AND(TRIM(INDIRECT("A"&ROW())) <> "",TRIM(INDIRECT("D"&ROW())) = "nuevo"),"")]]></f>
        <v/>
      </c>
    </row>
    <row r="486" ht="27.5" customHeight="true">
      <c r="C486" t="n" s="0">
        <f>LEN(INDIRECT(ADDRESS(ROW() + (0),COLUMN() + (-1))))</f>
        <v>0.0</v>
      </c>
      <c r="D486" t="s" s="0">
        <v>102</v>
      </c>
      <c r="F486" t="str" s="39">
        <f><![CDATA[IF(OR(AND(INDIRECT("AJ"&ROW()) <> "", INDIRECT("AJ"&ROW()) = TRUE), AND(INDIRECT("AJ"&ROW()) <> "", INDIRECT("AJ"&ROW()) = FALSE, INDIRECT("A"&ROW()) <> "", INDIRECT("D"&ROW()) = "Nuevo",INDIRECT("AK"&ROW()) <> "")), "Este producto cuenta con las imágenes del catálogo de Mercado Libre", "")]]></f>
        <v/>
      </c>
      <c r="H486" t="n" s="90">
        <v>1.0</v>
      </c>
      <c r="J486" t="s" s="0">
        <v>122</v>
      </c>
      <c r="L486" t="s" s="0">
        <v>135</v>
      </c>
      <c r="M4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6" t="s" s="0">
        <v>138</v>
      </c>
      <c r="O486" t="s" s="0">
        <v>125</v>
      </c>
      <c r="P486" t="s" s="0">
        <v>125</v>
      </c>
      <c r="Q486" t="s" s="44">
        <v>125</v>
      </c>
      <c r="S486" t="s" s="0">
        <v>125</v>
      </c>
      <c r="W486" t="s" s="44">
        <v>125</v>
      </c>
      <c r="Z486" t="s" s="44">
        <v>125</v>
      </c>
      <c r="AB486" t="s" s="44">
        <v>125</v>
      </c>
      <c r="AF486" t="s" s="0">
        <v>304</v>
      </c>
      <c r="AH486" t="s" s="0">
        <v>125</v>
      </c>
      <c r="AI486" t="s" s="44">
        <v>125</v>
      </c>
      <c r="AJ486" t="str" s="56">
        <f><![CDATA[IF(OR(TRIM(INDIRECT("B"&ROW())) <> "",TRIM(INDIRECT("A"&ROW())) <> ""),AND(TRIM(INDIRECT("A"&ROW())) <> "",TRIM(INDIRECT("D"&ROW())) = "nuevo"),"")]]></f>
        <v/>
      </c>
    </row>
    <row r="487" ht="27.5" customHeight="true">
      <c r="C487" t="n" s="0">
        <f>LEN(INDIRECT(ADDRESS(ROW() + (0),COLUMN() + (-1))))</f>
        <v>0.0</v>
      </c>
      <c r="D487" t="s" s="0">
        <v>102</v>
      </c>
      <c r="F487" t="str" s="39">
        <f><![CDATA[IF(OR(AND(INDIRECT("AJ"&ROW()) <> "", INDIRECT("AJ"&ROW()) = TRUE), AND(INDIRECT("AJ"&ROW()) <> "", INDIRECT("AJ"&ROW()) = FALSE, INDIRECT("A"&ROW()) <> "", INDIRECT("D"&ROW()) = "Nuevo",INDIRECT("AK"&ROW()) <> "")), "Este producto cuenta con las imágenes del catálogo de Mercado Libre", "")]]></f>
        <v/>
      </c>
      <c r="H487" t="n" s="90">
        <v>1.0</v>
      </c>
      <c r="J487" t="s" s="0">
        <v>122</v>
      </c>
      <c r="L487" t="s" s="0">
        <v>135</v>
      </c>
      <c r="M4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7" t="s" s="0">
        <v>138</v>
      </c>
      <c r="O487" t="s" s="0">
        <v>125</v>
      </c>
      <c r="P487" t="s" s="0">
        <v>125</v>
      </c>
      <c r="Q487" t="s" s="44">
        <v>125</v>
      </c>
      <c r="S487" t="s" s="0">
        <v>125</v>
      </c>
      <c r="W487" t="s" s="44">
        <v>125</v>
      </c>
      <c r="Z487" t="s" s="44">
        <v>125</v>
      </c>
      <c r="AB487" t="s" s="44">
        <v>125</v>
      </c>
      <c r="AF487" t="s" s="0">
        <v>304</v>
      </c>
      <c r="AH487" t="s" s="0">
        <v>125</v>
      </c>
      <c r="AI487" t="s" s="44">
        <v>125</v>
      </c>
      <c r="AJ487" t="str" s="56">
        <f><![CDATA[IF(OR(TRIM(INDIRECT("B"&ROW())) <> "",TRIM(INDIRECT("A"&ROW())) <> ""),AND(TRIM(INDIRECT("A"&ROW())) <> "",TRIM(INDIRECT("D"&ROW())) = "nuevo"),"")]]></f>
        <v/>
      </c>
    </row>
    <row r="488" ht="27.5" customHeight="true">
      <c r="C488" t="n" s="0">
        <f>LEN(INDIRECT(ADDRESS(ROW() + (0),COLUMN() + (-1))))</f>
        <v>0.0</v>
      </c>
      <c r="D488" t="s" s="0">
        <v>102</v>
      </c>
      <c r="F488" t="str" s="39">
        <f><![CDATA[IF(OR(AND(INDIRECT("AJ"&ROW()) <> "", INDIRECT("AJ"&ROW()) = TRUE), AND(INDIRECT("AJ"&ROW()) <> "", INDIRECT("AJ"&ROW()) = FALSE, INDIRECT("A"&ROW()) <> "", INDIRECT("D"&ROW()) = "Nuevo",INDIRECT("AK"&ROW()) <> "")), "Este producto cuenta con las imágenes del catálogo de Mercado Libre", "")]]></f>
        <v/>
      </c>
      <c r="H488" t="n" s="90">
        <v>1.0</v>
      </c>
      <c r="J488" t="s" s="0">
        <v>122</v>
      </c>
      <c r="L488" t="s" s="0">
        <v>135</v>
      </c>
      <c r="M4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8" t="s" s="0">
        <v>138</v>
      </c>
      <c r="O488" t="s" s="0">
        <v>125</v>
      </c>
      <c r="P488" t="s" s="0">
        <v>125</v>
      </c>
      <c r="Q488" t="s" s="44">
        <v>125</v>
      </c>
      <c r="S488" t="s" s="0">
        <v>125</v>
      </c>
      <c r="W488" t="s" s="44">
        <v>125</v>
      </c>
      <c r="Z488" t="s" s="44">
        <v>125</v>
      </c>
      <c r="AB488" t="s" s="44">
        <v>125</v>
      </c>
      <c r="AF488" t="s" s="0">
        <v>304</v>
      </c>
      <c r="AH488" t="s" s="0">
        <v>125</v>
      </c>
      <c r="AI488" t="s" s="44">
        <v>125</v>
      </c>
      <c r="AJ488" t="str" s="56">
        <f><![CDATA[IF(OR(TRIM(INDIRECT("B"&ROW())) <> "",TRIM(INDIRECT("A"&ROW())) <> ""),AND(TRIM(INDIRECT("A"&ROW())) <> "",TRIM(INDIRECT("D"&ROW())) = "nuevo"),"")]]></f>
        <v/>
      </c>
    </row>
    <row r="489" ht="27.5" customHeight="true">
      <c r="C489" t="n" s="0">
        <f>LEN(INDIRECT(ADDRESS(ROW() + (0),COLUMN() + (-1))))</f>
        <v>0.0</v>
      </c>
      <c r="D489" t="s" s="0">
        <v>102</v>
      </c>
      <c r="F489" t="str" s="39">
        <f><![CDATA[IF(OR(AND(INDIRECT("AJ"&ROW()) <> "", INDIRECT("AJ"&ROW()) = TRUE), AND(INDIRECT("AJ"&ROW()) <> "", INDIRECT("AJ"&ROW()) = FALSE, INDIRECT("A"&ROW()) <> "", INDIRECT("D"&ROW()) = "Nuevo",INDIRECT("AK"&ROW()) <> "")), "Este producto cuenta con las imágenes del catálogo de Mercado Libre", "")]]></f>
        <v/>
      </c>
      <c r="H489" t="n" s="90">
        <v>1.0</v>
      </c>
      <c r="J489" t="s" s="0">
        <v>122</v>
      </c>
      <c r="L489" t="s" s="0">
        <v>135</v>
      </c>
      <c r="M4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9" t="s" s="0">
        <v>138</v>
      </c>
      <c r="O489" t="s" s="0">
        <v>125</v>
      </c>
      <c r="P489" t="s" s="0">
        <v>125</v>
      </c>
      <c r="Q489" t="s" s="44">
        <v>125</v>
      </c>
      <c r="S489" t="s" s="0">
        <v>125</v>
      </c>
      <c r="W489" t="s" s="44">
        <v>125</v>
      </c>
      <c r="Z489" t="s" s="44">
        <v>125</v>
      </c>
      <c r="AB489" t="s" s="44">
        <v>125</v>
      </c>
      <c r="AF489" t="s" s="0">
        <v>304</v>
      </c>
      <c r="AH489" t="s" s="0">
        <v>125</v>
      </c>
      <c r="AI489" t="s" s="44">
        <v>125</v>
      </c>
      <c r="AJ489" t="str" s="56">
        <f><![CDATA[IF(OR(TRIM(INDIRECT("B"&ROW())) <> "",TRIM(INDIRECT("A"&ROW())) <> ""),AND(TRIM(INDIRECT("A"&ROW())) <> "",TRIM(INDIRECT("D"&ROW())) = "nuevo"),"")]]></f>
        <v/>
      </c>
    </row>
    <row r="490" ht="27.5" customHeight="true">
      <c r="C490" t="n" s="0">
        <f>LEN(INDIRECT(ADDRESS(ROW() + (0),COLUMN() + (-1))))</f>
        <v>0.0</v>
      </c>
      <c r="D490" t="s" s="0">
        <v>102</v>
      </c>
      <c r="F490" t="str" s="39">
        <f><![CDATA[IF(OR(AND(INDIRECT("AJ"&ROW()) <> "", INDIRECT("AJ"&ROW()) = TRUE), AND(INDIRECT("AJ"&ROW()) <> "", INDIRECT("AJ"&ROW()) = FALSE, INDIRECT("A"&ROW()) <> "", INDIRECT("D"&ROW()) = "Nuevo",INDIRECT("AK"&ROW()) <> "")), "Este producto cuenta con las imágenes del catálogo de Mercado Libre", "")]]></f>
        <v/>
      </c>
      <c r="H490" t="n" s="90">
        <v>1.0</v>
      </c>
      <c r="J490" t="s" s="0">
        <v>122</v>
      </c>
      <c r="L490" t="s" s="0">
        <v>135</v>
      </c>
      <c r="M4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0" t="s" s="0">
        <v>138</v>
      </c>
      <c r="O490" t="s" s="0">
        <v>125</v>
      </c>
      <c r="P490" t="s" s="0">
        <v>125</v>
      </c>
      <c r="Q490" t="s" s="44">
        <v>125</v>
      </c>
      <c r="S490" t="s" s="0">
        <v>125</v>
      </c>
      <c r="W490" t="s" s="44">
        <v>125</v>
      </c>
      <c r="Z490" t="s" s="44">
        <v>125</v>
      </c>
      <c r="AB490" t="s" s="44">
        <v>125</v>
      </c>
      <c r="AF490" t="s" s="0">
        <v>304</v>
      </c>
      <c r="AH490" t="s" s="0">
        <v>125</v>
      </c>
      <c r="AI490" t="s" s="44">
        <v>125</v>
      </c>
      <c r="AJ490" t="str" s="56">
        <f><![CDATA[IF(OR(TRIM(INDIRECT("B"&ROW())) <> "",TRIM(INDIRECT("A"&ROW())) <> ""),AND(TRIM(INDIRECT("A"&ROW())) <> "",TRIM(INDIRECT("D"&ROW())) = "nuevo"),"")]]></f>
        <v/>
      </c>
    </row>
    <row r="491" ht="27.5" customHeight="true">
      <c r="C491" t="n" s="0">
        <f>LEN(INDIRECT(ADDRESS(ROW() + (0),COLUMN() + (-1))))</f>
        <v>0.0</v>
      </c>
      <c r="D491" t="s" s="0">
        <v>102</v>
      </c>
      <c r="F491" t="str" s="39">
        <f><![CDATA[IF(OR(AND(INDIRECT("AJ"&ROW()) <> "", INDIRECT("AJ"&ROW()) = TRUE), AND(INDIRECT("AJ"&ROW()) <> "", INDIRECT("AJ"&ROW()) = FALSE, INDIRECT("A"&ROW()) <> "", INDIRECT("D"&ROW()) = "Nuevo",INDIRECT("AK"&ROW()) <> "")), "Este producto cuenta con las imágenes del catálogo de Mercado Libre", "")]]></f>
        <v/>
      </c>
      <c r="H491" t="n" s="90">
        <v>1.0</v>
      </c>
      <c r="J491" t="s" s="0">
        <v>122</v>
      </c>
      <c r="L491" t="s" s="0">
        <v>135</v>
      </c>
      <c r="M4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1" t="s" s="0">
        <v>138</v>
      </c>
      <c r="O491" t="s" s="0">
        <v>125</v>
      </c>
      <c r="P491" t="s" s="0">
        <v>125</v>
      </c>
      <c r="Q491" t="s" s="44">
        <v>125</v>
      </c>
      <c r="S491" t="s" s="0">
        <v>125</v>
      </c>
      <c r="W491" t="s" s="44">
        <v>125</v>
      </c>
      <c r="Z491" t="s" s="44">
        <v>125</v>
      </c>
      <c r="AB491" t="s" s="44">
        <v>125</v>
      </c>
      <c r="AF491" t="s" s="0">
        <v>304</v>
      </c>
      <c r="AH491" t="s" s="0">
        <v>125</v>
      </c>
      <c r="AI491" t="s" s="44">
        <v>125</v>
      </c>
      <c r="AJ491" t="str" s="56">
        <f><![CDATA[IF(OR(TRIM(INDIRECT("B"&ROW())) <> "",TRIM(INDIRECT("A"&ROW())) <> ""),AND(TRIM(INDIRECT("A"&ROW())) <> "",TRIM(INDIRECT("D"&ROW())) = "nuevo"),"")]]></f>
        <v/>
      </c>
    </row>
    <row r="492" ht="27.5" customHeight="true">
      <c r="C492" t="n" s="0">
        <f>LEN(INDIRECT(ADDRESS(ROW() + (0),COLUMN() + (-1))))</f>
        <v>0.0</v>
      </c>
      <c r="D492" t="s" s="0">
        <v>102</v>
      </c>
      <c r="F492" t="str" s="39">
        <f><![CDATA[IF(OR(AND(INDIRECT("AJ"&ROW()) <> "", INDIRECT("AJ"&ROW()) = TRUE), AND(INDIRECT("AJ"&ROW()) <> "", INDIRECT("AJ"&ROW()) = FALSE, INDIRECT("A"&ROW()) <> "", INDIRECT("D"&ROW()) = "Nuevo",INDIRECT("AK"&ROW()) <> "")), "Este producto cuenta con las imágenes del catálogo de Mercado Libre", "")]]></f>
        <v/>
      </c>
      <c r="H492" t="n" s="90">
        <v>1.0</v>
      </c>
      <c r="J492" t="s" s="0">
        <v>122</v>
      </c>
      <c r="L492" t="s" s="0">
        <v>135</v>
      </c>
      <c r="M4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2" t="s" s="0">
        <v>138</v>
      </c>
      <c r="O492" t="s" s="0">
        <v>125</v>
      </c>
      <c r="P492" t="s" s="0">
        <v>125</v>
      </c>
      <c r="Q492" t="s" s="44">
        <v>125</v>
      </c>
      <c r="S492" t="s" s="0">
        <v>125</v>
      </c>
      <c r="W492" t="s" s="44">
        <v>125</v>
      </c>
      <c r="Z492" t="s" s="44">
        <v>125</v>
      </c>
      <c r="AB492" t="s" s="44">
        <v>125</v>
      </c>
      <c r="AF492" t="s" s="0">
        <v>304</v>
      </c>
      <c r="AH492" t="s" s="0">
        <v>125</v>
      </c>
      <c r="AI492" t="s" s="44">
        <v>125</v>
      </c>
      <c r="AJ492" t="str" s="56">
        <f><![CDATA[IF(OR(TRIM(INDIRECT("B"&ROW())) <> "",TRIM(INDIRECT("A"&ROW())) <> ""),AND(TRIM(INDIRECT("A"&ROW())) <> "",TRIM(INDIRECT("D"&ROW())) = "nuevo"),"")]]></f>
        <v/>
      </c>
    </row>
    <row r="493" ht="27.5" customHeight="true">
      <c r="C493" t="n" s="0">
        <f>LEN(INDIRECT(ADDRESS(ROW() + (0),COLUMN() + (-1))))</f>
        <v>0.0</v>
      </c>
      <c r="D493" t="s" s="0">
        <v>102</v>
      </c>
      <c r="F493" t="str" s="39">
        <f><![CDATA[IF(OR(AND(INDIRECT("AJ"&ROW()) <> "", INDIRECT("AJ"&ROW()) = TRUE), AND(INDIRECT("AJ"&ROW()) <> "", INDIRECT("AJ"&ROW()) = FALSE, INDIRECT("A"&ROW()) <> "", INDIRECT("D"&ROW()) = "Nuevo",INDIRECT("AK"&ROW()) <> "")), "Este producto cuenta con las imágenes del catálogo de Mercado Libre", "")]]></f>
        <v/>
      </c>
      <c r="H493" t="n" s="90">
        <v>1.0</v>
      </c>
      <c r="J493" t="s" s="0">
        <v>122</v>
      </c>
      <c r="L493" t="s" s="0">
        <v>135</v>
      </c>
      <c r="M4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3" t="s" s="0">
        <v>138</v>
      </c>
      <c r="O493" t="s" s="0">
        <v>125</v>
      </c>
      <c r="P493" t="s" s="0">
        <v>125</v>
      </c>
      <c r="Q493" t="s" s="44">
        <v>125</v>
      </c>
      <c r="S493" t="s" s="0">
        <v>125</v>
      </c>
      <c r="W493" t="s" s="44">
        <v>125</v>
      </c>
      <c r="Z493" t="s" s="44">
        <v>125</v>
      </c>
      <c r="AB493" t="s" s="44">
        <v>125</v>
      </c>
      <c r="AF493" t="s" s="0">
        <v>304</v>
      </c>
      <c r="AH493" t="s" s="0">
        <v>125</v>
      </c>
      <c r="AI493" t="s" s="44">
        <v>125</v>
      </c>
      <c r="AJ493" t="str" s="56">
        <f><![CDATA[IF(OR(TRIM(INDIRECT("B"&ROW())) <> "",TRIM(INDIRECT("A"&ROW())) <> ""),AND(TRIM(INDIRECT("A"&ROW())) <> "",TRIM(INDIRECT("D"&ROW())) = "nuevo"),"")]]></f>
        <v/>
      </c>
    </row>
    <row r="494" ht="27.5" customHeight="true">
      <c r="C494" t="n" s="0">
        <f>LEN(INDIRECT(ADDRESS(ROW() + (0),COLUMN() + (-1))))</f>
        <v>0.0</v>
      </c>
      <c r="D494" t="s" s="0">
        <v>102</v>
      </c>
      <c r="F494" t="str" s="39">
        <f><![CDATA[IF(OR(AND(INDIRECT("AJ"&ROW()) <> "", INDIRECT("AJ"&ROW()) = TRUE), AND(INDIRECT("AJ"&ROW()) <> "", INDIRECT("AJ"&ROW()) = FALSE, INDIRECT("A"&ROW()) <> "", INDIRECT("D"&ROW()) = "Nuevo",INDIRECT("AK"&ROW()) <> "")), "Este producto cuenta con las imágenes del catálogo de Mercado Libre", "")]]></f>
        <v/>
      </c>
      <c r="H494" t="n" s="90">
        <v>1.0</v>
      </c>
      <c r="J494" t="s" s="0">
        <v>122</v>
      </c>
      <c r="L494" t="s" s="0">
        <v>135</v>
      </c>
      <c r="M4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4" t="s" s="0">
        <v>138</v>
      </c>
      <c r="O494" t="s" s="0">
        <v>125</v>
      </c>
      <c r="P494" t="s" s="0">
        <v>125</v>
      </c>
      <c r="Q494" t="s" s="44">
        <v>125</v>
      </c>
      <c r="S494" t="s" s="0">
        <v>125</v>
      </c>
      <c r="W494" t="s" s="44">
        <v>125</v>
      </c>
      <c r="Z494" t="s" s="44">
        <v>125</v>
      </c>
      <c r="AB494" t="s" s="44">
        <v>125</v>
      </c>
      <c r="AF494" t="s" s="0">
        <v>304</v>
      </c>
      <c r="AH494" t="s" s="0">
        <v>125</v>
      </c>
      <c r="AI494" t="s" s="44">
        <v>125</v>
      </c>
      <c r="AJ494" t="str" s="56">
        <f><![CDATA[IF(OR(TRIM(INDIRECT("B"&ROW())) <> "",TRIM(INDIRECT("A"&ROW())) <> ""),AND(TRIM(INDIRECT("A"&ROW())) <> "",TRIM(INDIRECT("D"&ROW())) = "nuevo"),"")]]></f>
        <v/>
      </c>
    </row>
    <row r="495" ht="27.5" customHeight="true">
      <c r="C495" t="n" s="0">
        <f>LEN(INDIRECT(ADDRESS(ROW() + (0),COLUMN() + (-1))))</f>
        <v>0.0</v>
      </c>
      <c r="D495" t="s" s="0">
        <v>102</v>
      </c>
      <c r="F495" t="str" s="39">
        <f><![CDATA[IF(OR(AND(INDIRECT("AJ"&ROW()) <> "", INDIRECT("AJ"&ROW()) = TRUE), AND(INDIRECT("AJ"&ROW()) <> "", INDIRECT("AJ"&ROW()) = FALSE, INDIRECT("A"&ROW()) <> "", INDIRECT("D"&ROW()) = "Nuevo",INDIRECT("AK"&ROW()) <> "")), "Este producto cuenta con las imágenes del catálogo de Mercado Libre", "")]]></f>
        <v/>
      </c>
      <c r="H495" t="n" s="90">
        <v>1.0</v>
      </c>
      <c r="J495" t="s" s="0">
        <v>122</v>
      </c>
      <c r="L495" t="s" s="0">
        <v>135</v>
      </c>
      <c r="M4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5" t="s" s="0">
        <v>138</v>
      </c>
      <c r="O495" t="s" s="0">
        <v>125</v>
      </c>
      <c r="P495" t="s" s="0">
        <v>125</v>
      </c>
      <c r="Q495" t="s" s="44">
        <v>125</v>
      </c>
      <c r="S495" t="s" s="0">
        <v>125</v>
      </c>
      <c r="W495" t="s" s="44">
        <v>125</v>
      </c>
      <c r="Z495" t="s" s="44">
        <v>125</v>
      </c>
      <c r="AB495" t="s" s="44">
        <v>125</v>
      </c>
      <c r="AF495" t="s" s="0">
        <v>304</v>
      </c>
      <c r="AH495" t="s" s="0">
        <v>125</v>
      </c>
      <c r="AI495" t="s" s="44">
        <v>125</v>
      </c>
      <c r="AJ495" t="str" s="56">
        <f><![CDATA[IF(OR(TRIM(INDIRECT("B"&ROW())) <> "",TRIM(INDIRECT("A"&ROW())) <> ""),AND(TRIM(INDIRECT("A"&ROW())) <> "",TRIM(INDIRECT("D"&ROW())) = "nuevo"),"")]]></f>
        <v/>
      </c>
    </row>
    <row r="496" ht="27.5" customHeight="true">
      <c r="C496" t="n" s="0">
        <f>LEN(INDIRECT(ADDRESS(ROW() + (0),COLUMN() + (-1))))</f>
        <v>0.0</v>
      </c>
      <c r="D496" t="s" s="0">
        <v>102</v>
      </c>
      <c r="F496" t="str" s="39">
        <f><![CDATA[IF(OR(AND(INDIRECT("AJ"&ROW()) <> "", INDIRECT("AJ"&ROW()) = TRUE), AND(INDIRECT("AJ"&ROW()) <> "", INDIRECT("AJ"&ROW()) = FALSE, INDIRECT("A"&ROW()) <> "", INDIRECT("D"&ROW()) = "Nuevo",INDIRECT("AK"&ROW()) <> "")), "Este producto cuenta con las imágenes del catálogo de Mercado Libre", "")]]></f>
        <v/>
      </c>
      <c r="H496" t="n" s="90">
        <v>1.0</v>
      </c>
      <c r="J496" t="s" s="0">
        <v>122</v>
      </c>
      <c r="L496" t="s" s="0">
        <v>135</v>
      </c>
      <c r="M4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6" t="s" s="0">
        <v>138</v>
      </c>
      <c r="O496" t="s" s="0">
        <v>125</v>
      </c>
      <c r="P496" t="s" s="0">
        <v>125</v>
      </c>
      <c r="Q496" t="s" s="44">
        <v>125</v>
      </c>
      <c r="S496" t="s" s="0">
        <v>125</v>
      </c>
      <c r="W496" t="s" s="44">
        <v>125</v>
      </c>
      <c r="Z496" t="s" s="44">
        <v>125</v>
      </c>
      <c r="AB496" t="s" s="44">
        <v>125</v>
      </c>
      <c r="AF496" t="s" s="0">
        <v>304</v>
      </c>
      <c r="AH496" t="s" s="0">
        <v>125</v>
      </c>
      <c r="AI496" t="s" s="44">
        <v>125</v>
      </c>
      <c r="AJ496" t="str" s="56">
        <f><![CDATA[IF(OR(TRIM(INDIRECT("B"&ROW())) <> "",TRIM(INDIRECT("A"&ROW())) <> ""),AND(TRIM(INDIRECT("A"&ROW())) <> "",TRIM(INDIRECT("D"&ROW())) = "nuevo"),"")]]></f>
        <v/>
      </c>
    </row>
    <row r="497" ht="27.5" customHeight="true">
      <c r="C497" t="n" s="0">
        <f>LEN(INDIRECT(ADDRESS(ROW() + (0),COLUMN() + (-1))))</f>
        <v>0.0</v>
      </c>
      <c r="D497" t="s" s="0">
        <v>102</v>
      </c>
      <c r="F497" t="str" s="39">
        <f><![CDATA[IF(OR(AND(INDIRECT("AJ"&ROW()) <> "", INDIRECT("AJ"&ROW()) = TRUE), AND(INDIRECT("AJ"&ROW()) <> "", INDIRECT("AJ"&ROW()) = FALSE, INDIRECT("A"&ROW()) <> "", INDIRECT("D"&ROW()) = "Nuevo",INDIRECT("AK"&ROW()) <> "")), "Este producto cuenta con las imágenes del catálogo de Mercado Libre", "")]]></f>
        <v/>
      </c>
      <c r="H497" t="n" s="90">
        <v>1.0</v>
      </c>
      <c r="J497" t="s" s="0">
        <v>122</v>
      </c>
      <c r="L497" t="s" s="0">
        <v>135</v>
      </c>
      <c r="M4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7" t="s" s="0">
        <v>138</v>
      </c>
      <c r="O497" t="s" s="0">
        <v>125</v>
      </c>
      <c r="P497" t="s" s="0">
        <v>125</v>
      </c>
      <c r="Q497" t="s" s="44">
        <v>125</v>
      </c>
      <c r="S497" t="s" s="0">
        <v>125</v>
      </c>
      <c r="W497" t="s" s="44">
        <v>125</v>
      </c>
      <c r="Z497" t="s" s="44">
        <v>125</v>
      </c>
      <c r="AB497" t="s" s="44">
        <v>125</v>
      </c>
      <c r="AF497" t="s" s="0">
        <v>304</v>
      </c>
      <c r="AH497" t="s" s="0">
        <v>125</v>
      </c>
      <c r="AI497" t="s" s="44">
        <v>125</v>
      </c>
      <c r="AJ497" t="str" s="56">
        <f><![CDATA[IF(OR(TRIM(INDIRECT("B"&ROW())) <> "",TRIM(INDIRECT("A"&ROW())) <> ""),AND(TRIM(INDIRECT("A"&ROW())) <> "",TRIM(INDIRECT("D"&ROW())) = "nuevo"),"")]]></f>
        <v/>
      </c>
    </row>
    <row r="498" ht="27.5" customHeight="true">
      <c r="C498" t="n" s="0">
        <f>LEN(INDIRECT(ADDRESS(ROW() + (0),COLUMN() + (-1))))</f>
        <v>0.0</v>
      </c>
      <c r="D498" t="s" s="0">
        <v>102</v>
      </c>
      <c r="F498" t="str" s="39">
        <f><![CDATA[IF(OR(AND(INDIRECT("AJ"&ROW()) <> "", INDIRECT("AJ"&ROW()) = TRUE), AND(INDIRECT("AJ"&ROW()) <> "", INDIRECT("AJ"&ROW()) = FALSE, INDIRECT("A"&ROW()) <> "", INDIRECT("D"&ROW()) = "Nuevo",INDIRECT("AK"&ROW()) <> "")), "Este producto cuenta con las imágenes del catálogo de Mercado Libre", "")]]></f>
        <v/>
      </c>
      <c r="H498" t="n" s="90">
        <v>1.0</v>
      </c>
      <c r="J498" t="s" s="0">
        <v>122</v>
      </c>
      <c r="L498" t="s" s="0">
        <v>135</v>
      </c>
      <c r="M4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8" t="s" s="0">
        <v>138</v>
      </c>
      <c r="O498" t="s" s="0">
        <v>125</v>
      </c>
      <c r="P498" t="s" s="0">
        <v>125</v>
      </c>
      <c r="Q498" t="s" s="44">
        <v>125</v>
      </c>
      <c r="S498" t="s" s="0">
        <v>125</v>
      </c>
      <c r="W498" t="s" s="44">
        <v>125</v>
      </c>
      <c r="Z498" t="s" s="44">
        <v>125</v>
      </c>
      <c r="AB498" t="s" s="44">
        <v>125</v>
      </c>
      <c r="AF498" t="s" s="0">
        <v>304</v>
      </c>
      <c r="AH498" t="s" s="0">
        <v>125</v>
      </c>
      <c r="AI498" t="s" s="44">
        <v>125</v>
      </c>
      <c r="AJ498" t="str" s="56">
        <f><![CDATA[IF(OR(TRIM(INDIRECT("B"&ROW())) <> "",TRIM(INDIRECT("A"&ROW())) <> ""),AND(TRIM(INDIRECT("A"&ROW())) <> "",TRIM(INDIRECT("D"&ROW())) = "nuevo"),"")]]></f>
        <v/>
      </c>
    </row>
    <row r="499" ht="27.5" customHeight="true">
      <c r="C499" t="n" s="0">
        <f>LEN(INDIRECT(ADDRESS(ROW() + (0),COLUMN() + (-1))))</f>
        <v>0.0</v>
      </c>
      <c r="D499" t="s" s="0">
        <v>102</v>
      </c>
      <c r="F499" t="str" s="39">
        <f><![CDATA[IF(OR(AND(INDIRECT("AJ"&ROW()) <> "", INDIRECT("AJ"&ROW()) = TRUE), AND(INDIRECT("AJ"&ROW()) <> "", INDIRECT("AJ"&ROW()) = FALSE, INDIRECT("A"&ROW()) <> "", INDIRECT("D"&ROW()) = "Nuevo",INDIRECT("AK"&ROW()) <> "")), "Este producto cuenta con las imágenes del catálogo de Mercado Libre", "")]]></f>
        <v/>
      </c>
      <c r="H499" t="n" s="90">
        <v>1.0</v>
      </c>
      <c r="J499" t="s" s="0">
        <v>122</v>
      </c>
      <c r="L499" t="s" s="0">
        <v>135</v>
      </c>
      <c r="M4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9" t="s" s="0">
        <v>138</v>
      </c>
      <c r="O499" t="s" s="0">
        <v>125</v>
      </c>
      <c r="P499" t="s" s="0">
        <v>125</v>
      </c>
      <c r="Q499" t="s" s="44">
        <v>125</v>
      </c>
      <c r="S499" t="s" s="0">
        <v>125</v>
      </c>
      <c r="W499" t="s" s="44">
        <v>125</v>
      </c>
      <c r="Z499" t="s" s="44">
        <v>125</v>
      </c>
      <c r="AB499" t="s" s="44">
        <v>125</v>
      </c>
      <c r="AF499" t="s" s="0">
        <v>304</v>
      </c>
      <c r="AH499" t="s" s="0">
        <v>125</v>
      </c>
      <c r="AI499" t="s" s="44">
        <v>125</v>
      </c>
      <c r="AJ499" t="str" s="56">
        <f><![CDATA[IF(OR(TRIM(INDIRECT("B"&ROW())) <> "",TRIM(INDIRECT("A"&ROW())) <> ""),AND(TRIM(INDIRECT("A"&ROW())) <> "",TRIM(INDIRECT("D"&ROW())) = "nuevo"),"")]]></f>
        <v/>
      </c>
    </row>
    <row r="500" ht="27.5" customHeight="true">
      <c r="C500" t="n" s="0">
        <f>LEN(INDIRECT(ADDRESS(ROW() + (0),COLUMN() + (-1))))</f>
        <v>0.0</v>
      </c>
      <c r="D500" t="s" s="0">
        <v>102</v>
      </c>
      <c r="F500" t="str" s="39">
        <f><![CDATA[IF(OR(AND(INDIRECT("AJ"&ROW()) <> "", INDIRECT("AJ"&ROW()) = TRUE), AND(INDIRECT("AJ"&ROW()) <> "", INDIRECT("AJ"&ROW()) = FALSE, INDIRECT("A"&ROW()) <> "", INDIRECT("D"&ROW()) = "Nuevo",INDIRECT("AK"&ROW()) <> "")), "Este producto cuenta con las imágenes del catálogo de Mercado Libre", "")]]></f>
        <v/>
      </c>
      <c r="H500" t="n" s="90">
        <v>1.0</v>
      </c>
      <c r="J500" t="s" s="0">
        <v>122</v>
      </c>
      <c r="L500" t="s" s="0">
        <v>135</v>
      </c>
      <c r="M5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0" t="s" s="0">
        <v>138</v>
      </c>
      <c r="O500" t="s" s="0">
        <v>125</v>
      </c>
      <c r="P500" t="s" s="0">
        <v>125</v>
      </c>
      <c r="Q500" t="s" s="44">
        <v>125</v>
      </c>
      <c r="S500" t="s" s="0">
        <v>125</v>
      </c>
      <c r="W500" t="s" s="44">
        <v>125</v>
      </c>
      <c r="Z500" t="s" s="44">
        <v>125</v>
      </c>
      <c r="AB500" t="s" s="44">
        <v>125</v>
      </c>
      <c r="AF500" t="s" s="0">
        <v>304</v>
      </c>
      <c r="AH500" t="s" s="0">
        <v>125</v>
      </c>
      <c r="AI500" t="s" s="44">
        <v>125</v>
      </c>
      <c r="AJ500" t="str" s="56">
        <f><![CDATA[IF(OR(TRIM(INDIRECT("B"&ROW())) <> "",TRIM(INDIRECT("A"&ROW())) <> ""),AND(TRIM(INDIRECT("A"&ROW())) <> "",TRIM(INDIRECT("D"&ROW())) = "nuevo"),"")]]></f>
        <v/>
      </c>
    </row>
    <row r="501" ht="27.5" customHeight="true">
      <c r="C501" t="n" s="0">
        <f>LEN(INDIRECT(ADDRESS(ROW() + (0),COLUMN() + (-1))))</f>
        <v>0.0</v>
      </c>
      <c r="D501" t="s" s="0">
        <v>102</v>
      </c>
      <c r="F501" t="str" s="39">
        <f><![CDATA[IF(OR(AND(INDIRECT("AJ"&ROW()) <> "", INDIRECT("AJ"&ROW()) = TRUE), AND(INDIRECT("AJ"&ROW()) <> "", INDIRECT("AJ"&ROW()) = FALSE, INDIRECT("A"&ROW()) <> "", INDIRECT("D"&ROW()) = "Nuevo",INDIRECT("AK"&ROW()) <> "")), "Este producto cuenta con las imágenes del catálogo de Mercado Libre", "")]]></f>
        <v/>
      </c>
      <c r="H501" t="n" s="90">
        <v>1.0</v>
      </c>
      <c r="J501" t="s" s="0">
        <v>122</v>
      </c>
      <c r="L501" t="s" s="0">
        <v>135</v>
      </c>
      <c r="M5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1" t="s" s="0">
        <v>138</v>
      </c>
      <c r="O501" t="s" s="0">
        <v>125</v>
      </c>
      <c r="P501" t="s" s="0">
        <v>125</v>
      </c>
      <c r="Q501" t="s" s="44">
        <v>125</v>
      </c>
      <c r="S501" t="s" s="0">
        <v>125</v>
      </c>
      <c r="W501" t="s" s="44">
        <v>125</v>
      </c>
      <c r="Z501" t="s" s="44">
        <v>125</v>
      </c>
      <c r="AB501" t="s" s="44">
        <v>125</v>
      </c>
      <c r="AF501" t="s" s="0">
        <v>304</v>
      </c>
      <c r="AH501" t="s" s="0">
        <v>125</v>
      </c>
      <c r="AI501" t="s" s="44">
        <v>125</v>
      </c>
      <c r="AJ501" t="str" s="56">
        <f><![CDATA[IF(OR(TRIM(INDIRECT("B"&ROW())) <> "",TRIM(INDIRECT("A"&ROW())) <> ""),AND(TRIM(INDIRECT("A"&ROW())) <> "",TRIM(INDIRECT("D"&ROW())) = "nuevo"),"")]]></f>
        <v/>
      </c>
    </row>
    <row r="502" ht="27.5" customHeight="true">
      <c r="C502" t="n" s="0">
        <f>LEN(INDIRECT(ADDRESS(ROW() + (0),COLUMN() + (-1))))</f>
        <v>0.0</v>
      </c>
      <c r="D502" t="s" s="0">
        <v>102</v>
      </c>
      <c r="F502" t="str" s="39">
        <f><![CDATA[IF(OR(AND(INDIRECT("AJ"&ROW()) <> "", INDIRECT("AJ"&ROW()) = TRUE), AND(INDIRECT("AJ"&ROW()) <> "", INDIRECT("AJ"&ROW()) = FALSE, INDIRECT("A"&ROW()) <> "", INDIRECT("D"&ROW()) = "Nuevo",INDIRECT("AK"&ROW()) <> "")), "Este producto cuenta con las imágenes del catálogo de Mercado Libre", "")]]></f>
        <v/>
      </c>
      <c r="H502" t="n" s="90">
        <v>1.0</v>
      </c>
      <c r="J502" t="s" s="0">
        <v>122</v>
      </c>
      <c r="L502" t="s" s="0">
        <v>135</v>
      </c>
      <c r="M5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2" t="s" s="0">
        <v>138</v>
      </c>
      <c r="O502" t="s" s="0">
        <v>125</v>
      </c>
      <c r="P502" t="s" s="0">
        <v>125</v>
      </c>
      <c r="Q502" t="s" s="44">
        <v>125</v>
      </c>
      <c r="S502" t="s" s="0">
        <v>125</v>
      </c>
      <c r="W502" t="s" s="44">
        <v>125</v>
      </c>
      <c r="Z502" t="s" s="44">
        <v>125</v>
      </c>
      <c r="AB502" t="s" s="44">
        <v>125</v>
      </c>
      <c r="AF502" t="s" s="0">
        <v>304</v>
      </c>
      <c r="AH502" t="s" s="0">
        <v>125</v>
      </c>
      <c r="AI502" t="s" s="44">
        <v>125</v>
      </c>
      <c r="AJ502" t="str" s="56">
        <f><![CDATA[IF(OR(TRIM(INDIRECT("B"&ROW())) <> "",TRIM(INDIRECT("A"&ROW())) <> ""),AND(TRIM(INDIRECT("A"&ROW())) <> "",TRIM(INDIRECT("D"&ROW())) = "nuevo"),"")]]></f>
        <v/>
      </c>
    </row>
    <row r="503" ht="27.5" customHeight="true">
      <c r="C503" t="n" s="0">
        <f>LEN(INDIRECT(ADDRESS(ROW() + (0),COLUMN() + (-1))))</f>
        <v>0.0</v>
      </c>
      <c r="D503" t="s" s="0">
        <v>102</v>
      </c>
      <c r="F503" t="str" s="39">
        <f><![CDATA[IF(OR(AND(INDIRECT("AJ"&ROW()) <> "", INDIRECT("AJ"&ROW()) = TRUE), AND(INDIRECT("AJ"&ROW()) <> "", INDIRECT("AJ"&ROW()) = FALSE, INDIRECT("A"&ROW()) <> "", INDIRECT("D"&ROW()) = "Nuevo",INDIRECT("AK"&ROW()) <> "")), "Este producto cuenta con las imágenes del catálogo de Mercado Libre", "")]]></f>
        <v/>
      </c>
      <c r="H503" t="n" s="90">
        <v>1.0</v>
      </c>
      <c r="J503" t="s" s="0">
        <v>122</v>
      </c>
      <c r="L503" t="s" s="0">
        <v>135</v>
      </c>
      <c r="M5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3" t="s" s="0">
        <v>138</v>
      </c>
      <c r="O503" t="s" s="0">
        <v>125</v>
      </c>
      <c r="P503" t="s" s="0">
        <v>125</v>
      </c>
      <c r="Q503" t="s" s="44">
        <v>125</v>
      </c>
      <c r="S503" t="s" s="0">
        <v>125</v>
      </c>
      <c r="W503" t="s" s="44">
        <v>125</v>
      </c>
      <c r="Z503" t="s" s="44">
        <v>125</v>
      </c>
      <c r="AB503" t="s" s="44">
        <v>125</v>
      </c>
      <c r="AF503" t="s" s="0">
        <v>304</v>
      </c>
      <c r="AH503" t="s" s="0">
        <v>125</v>
      </c>
      <c r="AI503" t="s" s="44">
        <v>125</v>
      </c>
      <c r="AJ503" t="str" s="56">
        <f><![CDATA[IF(OR(TRIM(INDIRECT("B"&ROW())) <> "",TRIM(INDIRECT("A"&ROW())) <> ""),AND(TRIM(INDIRECT("A"&ROW())) <> "",TRIM(INDIRECT("D"&ROW())) = "nuevo"),"")]]></f>
        <v/>
      </c>
    </row>
    <row r="504" ht="27.5" customHeight="true">
      <c r="C504" t="n" s="0">
        <f>LEN(INDIRECT(ADDRESS(ROW() + (0),COLUMN() + (-1))))</f>
        <v>0.0</v>
      </c>
      <c r="D504" t="s" s="0">
        <v>102</v>
      </c>
      <c r="F504" t="str" s="39">
        <f><![CDATA[IF(OR(AND(INDIRECT("AJ"&ROW()) <> "", INDIRECT("AJ"&ROW()) = TRUE), AND(INDIRECT("AJ"&ROW()) <> "", INDIRECT("AJ"&ROW()) = FALSE, INDIRECT("A"&ROW()) <> "", INDIRECT("D"&ROW()) = "Nuevo",INDIRECT("AK"&ROW()) <> "")), "Este producto cuenta con las imágenes del catálogo de Mercado Libre", "")]]></f>
        <v/>
      </c>
      <c r="H504" t="n" s="90">
        <v>1.0</v>
      </c>
      <c r="J504" t="s" s="0">
        <v>122</v>
      </c>
      <c r="L504" t="s" s="0">
        <v>135</v>
      </c>
      <c r="M5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4" t="s" s="0">
        <v>138</v>
      </c>
      <c r="O504" t="s" s="0">
        <v>125</v>
      </c>
      <c r="P504" t="s" s="0">
        <v>125</v>
      </c>
      <c r="Q504" t="s" s="44">
        <v>125</v>
      </c>
      <c r="S504" t="s" s="0">
        <v>125</v>
      </c>
      <c r="W504" t="s" s="44">
        <v>125</v>
      </c>
      <c r="Z504" t="s" s="44">
        <v>125</v>
      </c>
      <c r="AB504" t="s" s="44">
        <v>125</v>
      </c>
      <c r="AF504" t="s" s="0">
        <v>304</v>
      </c>
      <c r="AH504" t="s" s="0">
        <v>125</v>
      </c>
      <c r="AI504" t="s" s="44">
        <v>125</v>
      </c>
      <c r="AJ504" t="str" s="56">
        <f><![CDATA[IF(OR(TRIM(INDIRECT("B"&ROW())) <> "",TRIM(INDIRECT("A"&ROW())) <> ""),AND(TRIM(INDIRECT("A"&ROW())) <> "",TRIM(INDIRECT("D"&ROW())) = "nuevo"),"")]]></f>
        <v/>
      </c>
    </row>
    <row r="505" ht="27.5" customHeight="true">
      <c r="C505" t="n" s="0">
        <f>LEN(INDIRECT(ADDRESS(ROW() + (0),COLUMN() + (-1))))</f>
        <v>0.0</v>
      </c>
      <c r="D505" t="s" s="0">
        <v>102</v>
      </c>
      <c r="F505" t="str" s="39">
        <f><![CDATA[IF(OR(AND(INDIRECT("AJ"&ROW()) <> "", INDIRECT("AJ"&ROW()) = TRUE), AND(INDIRECT("AJ"&ROW()) <> "", INDIRECT("AJ"&ROW()) = FALSE, INDIRECT("A"&ROW()) <> "", INDIRECT("D"&ROW()) = "Nuevo",INDIRECT("AK"&ROW()) <> "")), "Este producto cuenta con las imágenes del catálogo de Mercado Libre", "")]]></f>
        <v/>
      </c>
      <c r="H505" t="n" s="90">
        <v>1.0</v>
      </c>
      <c r="J505" t="s" s="0">
        <v>122</v>
      </c>
      <c r="L505" t="s" s="0">
        <v>135</v>
      </c>
      <c r="M5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5" t="s" s="0">
        <v>138</v>
      </c>
      <c r="O505" t="s" s="0">
        <v>125</v>
      </c>
      <c r="P505" t="s" s="0">
        <v>125</v>
      </c>
      <c r="Q505" t="s" s="44">
        <v>125</v>
      </c>
      <c r="S505" t="s" s="0">
        <v>125</v>
      </c>
      <c r="W505" t="s" s="44">
        <v>125</v>
      </c>
      <c r="Z505" t="s" s="44">
        <v>125</v>
      </c>
      <c r="AB505" t="s" s="44">
        <v>125</v>
      </c>
      <c r="AF505" t="s" s="0">
        <v>304</v>
      </c>
      <c r="AH505" t="s" s="0">
        <v>125</v>
      </c>
      <c r="AI505" t="s" s="44">
        <v>125</v>
      </c>
      <c r="AJ505" t="str" s="56">
        <f><![CDATA[IF(OR(TRIM(INDIRECT("B"&ROW())) <> "",TRIM(INDIRECT("A"&ROW())) <> ""),AND(TRIM(INDIRECT("A"&ROW())) <> "",TRIM(INDIRECT("D"&ROW())) = "nuevo"),"")]]></f>
        <v/>
      </c>
    </row>
    <row r="506" ht="27.5" customHeight="true">
      <c r="C506" t="n" s="0">
        <f>LEN(INDIRECT(ADDRESS(ROW() + (0),COLUMN() + (-1))))</f>
        <v>0.0</v>
      </c>
      <c r="D506" t="s" s="0">
        <v>102</v>
      </c>
      <c r="F506" t="str" s="39">
        <f><![CDATA[IF(OR(AND(INDIRECT("AJ"&ROW()) <> "", INDIRECT("AJ"&ROW()) = TRUE), AND(INDIRECT("AJ"&ROW()) <> "", INDIRECT("AJ"&ROW()) = FALSE, INDIRECT("A"&ROW()) <> "", INDIRECT("D"&ROW()) = "Nuevo",INDIRECT("AK"&ROW()) <> "")), "Este producto cuenta con las imágenes del catálogo de Mercado Libre", "")]]></f>
        <v/>
      </c>
      <c r="H506" t="n" s="90">
        <v>1.0</v>
      </c>
      <c r="J506" t="s" s="0">
        <v>122</v>
      </c>
      <c r="L506" t="s" s="0">
        <v>135</v>
      </c>
      <c r="M5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6" t="s" s="0">
        <v>138</v>
      </c>
      <c r="O506" t="s" s="0">
        <v>125</v>
      </c>
      <c r="P506" t="s" s="0">
        <v>125</v>
      </c>
      <c r="Q506" t="s" s="44">
        <v>125</v>
      </c>
      <c r="S506" t="s" s="0">
        <v>125</v>
      </c>
      <c r="W506" t="s" s="44">
        <v>125</v>
      </c>
      <c r="Z506" t="s" s="44">
        <v>125</v>
      </c>
      <c r="AB506" t="s" s="44">
        <v>125</v>
      </c>
      <c r="AF506" t="s" s="0">
        <v>304</v>
      </c>
      <c r="AH506" t="s" s="0">
        <v>125</v>
      </c>
      <c r="AI506" t="s" s="44">
        <v>125</v>
      </c>
      <c r="AJ506" t="str" s="56">
        <f><![CDATA[IF(OR(TRIM(INDIRECT("B"&ROW())) <> "",TRIM(INDIRECT("A"&ROW())) <> ""),AND(TRIM(INDIRECT("A"&ROW())) <> "",TRIM(INDIRECT("D"&ROW())) = "nuevo"),"")]]></f>
        <v/>
      </c>
    </row>
    <row r="507" ht="27.5" customHeight="true">
      <c r="C507" t="n" s="0">
        <f>LEN(INDIRECT(ADDRESS(ROW() + (0),COLUMN() + (-1))))</f>
        <v>0.0</v>
      </c>
      <c r="D507" t="s" s="0">
        <v>102</v>
      </c>
      <c r="F507" t="str" s="39">
        <f><![CDATA[IF(OR(AND(INDIRECT("AJ"&ROW()) <> "", INDIRECT("AJ"&ROW()) = TRUE), AND(INDIRECT("AJ"&ROW()) <> "", INDIRECT("AJ"&ROW()) = FALSE, INDIRECT("A"&ROW()) <> "", INDIRECT("D"&ROW()) = "Nuevo",INDIRECT("AK"&ROW()) <> "")), "Este producto cuenta con las imágenes del catálogo de Mercado Libre", "")]]></f>
        <v/>
      </c>
      <c r="H507" t="n" s="90">
        <v>1.0</v>
      </c>
      <c r="J507" t="s" s="0">
        <v>122</v>
      </c>
      <c r="L507" t="s" s="0">
        <v>135</v>
      </c>
      <c r="M5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7" t="s" s="0">
        <v>138</v>
      </c>
      <c r="O507" t="s" s="0">
        <v>125</v>
      </c>
      <c r="P507" t="s" s="0">
        <v>125</v>
      </c>
      <c r="Q507" t="s" s="44">
        <v>125</v>
      </c>
      <c r="S507" t="s" s="0">
        <v>125</v>
      </c>
      <c r="W507" t="s" s="44">
        <v>125</v>
      </c>
      <c r="Z507" t="s" s="44">
        <v>125</v>
      </c>
      <c r="AB507" t="s" s="44">
        <v>125</v>
      </c>
      <c r="AF507" t="s" s="0">
        <v>304</v>
      </c>
      <c r="AH507" t="s" s="0">
        <v>125</v>
      </c>
      <c r="AI507" t="s" s="44">
        <v>125</v>
      </c>
      <c r="AJ507" t="str" s="56">
        <f><![CDATA[IF(OR(TRIM(INDIRECT("B"&ROW())) <> "",TRIM(INDIRECT("A"&ROW())) <> ""),AND(TRIM(INDIRECT("A"&ROW())) <> "",TRIM(INDIRECT("D"&ROW())) = "nuevo"),"")]]></f>
        <v/>
      </c>
    </row>
    <row r="508" ht="27.5" customHeight="true">
      <c r="C508" t="n" s="0">
        <f>LEN(INDIRECT(ADDRESS(ROW() + (0),COLUMN() + (-1))))</f>
        <v>0.0</v>
      </c>
      <c r="D508" t="s" s="0">
        <v>102</v>
      </c>
      <c r="F508" t="str" s="39">
        <f><![CDATA[IF(OR(AND(INDIRECT("AJ"&ROW()) <> "", INDIRECT("AJ"&ROW()) = TRUE), AND(INDIRECT("AJ"&ROW()) <> "", INDIRECT("AJ"&ROW()) = FALSE, INDIRECT("A"&ROW()) <> "", INDIRECT("D"&ROW()) = "Nuevo",INDIRECT("AK"&ROW()) <> "")), "Este producto cuenta con las imágenes del catálogo de Mercado Libre", "")]]></f>
        <v/>
      </c>
      <c r="H508" t="n" s="90">
        <v>1.0</v>
      </c>
      <c r="J508" t="s" s="0">
        <v>122</v>
      </c>
      <c r="L508" t="s" s="0">
        <v>135</v>
      </c>
      <c r="M5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8" t="s" s="0">
        <v>138</v>
      </c>
      <c r="O508" t="s" s="0">
        <v>125</v>
      </c>
      <c r="P508" t="s" s="0">
        <v>125</v>
      </c>
      <c r="Q508" t="s" s="44">
        <v>125</v>
      </c>
      <c r="S508" t="s" s="0">
        <v>125</v>
      </c>
      <c r="W508" t="s" s="44">
        <v>125</v>
      </c>
      <c r="Z508" t="s" s="44">
        <v>125</v>
      </c>
      <c r="AB508" t="s" s="44">
        <v>125</v>
      </c>
      <c r="AF508" t="s" s="0">
        <v>304</v>
      </c>
      <c r="AH508" t="s" s="0">
        <v>125</v>
      </c>
      <c r="AI508" t="s" s="44">
        <v>125</v>
      </c>
      <c r="AJ508" t="str" s="56">
        <f><![CDATA[IF(OR(TRIM(INDIRECT("B"&ROW())) <> "",TRIM(INDIRECT("A"&ROW())) <> ""),AND(TRIM(INDIRECT("A"&ROW())) <> "",TRIM(INDIRECT("D"&ROW())) = "nuevo"),"")]]></f>
        <v/>
      </c>
    </row>
    <row r="509" ht="27.5" customHeight="true">
      <c r="C509" t="n" s="0">
        <f>LEN(INDIRECT(ADDRESS(ROW() + (0),COLUMN() + (-1))))</f>
        <v>0.0</v>
      </c>
      <c r="D509" t="s" s="0">
        <v>102</v>
      </c>
      <c r="F509" t="str" s="39">
        <f><![CDATA[IF(OR(AND(INDIRECT("AJ"&ROW()) <> "", INDIRECT("AJ"&ROW()) = TRUE), AND(INDIRECT("AJ"&ROW()) <> "", INDIRECT("AJ"&ROW()) = FALSE, INDIRECT("A"&ROW()) <> "", INDIRECT("D"&ROW()) = "Nuevo",INDIRECT("AK"&ROW()) <> "")), "Este producto cuenta con las imágenes del catálogo de Mercado Libre", "")]]></f>
        <v/>
      </c>
      <c r="H509" t="n" s="90">
        <v>1.0</v>
      </c>
      <c r="J509" t="s" s="0">
        <v>122</v>
      </c>
      <c r="L509" t="s" s="0">
        <v>135</v>
      </c>
      <c r="M5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9" t="s" s="0">
        <v>138</v>
      </c>
      <c r="O509" t="s" s="0">
        <v>125</v>
      </c>
      <c r="P509" t="s" s="0">
        <v>125</v>
      </c>
      <c r="Q509" t="s" s="44">
        <v>125</v>
      </c>
      <c r="S509" t="s" s="0">
        <v>125</v>
      </c>
      <c r="W509" t="s" s="44">
        <v>125</v>
      </c>
      <c r="Z509" t="s" s="44">
        <v>125</v>
      </c>
      <c r="AB509" t="s" s="44">
        <v>125</v>
      </c>
      <c r="AF509" t="s" s="0">
        <v>304</v>
      </c>
      <c r="AH509" t="s" s="0">
        <v>125</v>
      </c>
      <c r="AI509" t="s" s="44">
        <v>125</v>
      </c>
      <c r="AJ509" t="str" s="56">
        <f><![CDATA[IF(OR(TRIM(INDIRECT("B"&ROW())) <> "",TRIM(INDIRECT("A"&ROW())) <> ""),AND(TRIM(INDIRECT("A"&ROW())) <> "",TRIM(INDIRECT("D"&ROW())) = "nuevo"),"")]]></f>
        <v/>
      </c>
    </row>
    <row r="510" ht="27.5" customHeight="true">
      <c r="C510" t="n" s="0">
        <f>LEN(INDIRECT(ADDRESS(ROW() + (0),COLUMN() + (-1))))</f>
        <v>0.0</v>
      </c>
      <c r="D510" t="s" s="0">
        <v>102</v>
      </c>
      <c r="F510" t="str" s="39">
        <f><![CDATA[IF(OR(AND(INDIRECT("AJ"&ROW()) <> "", INDIRECT("AJ"&ROW()) = TRUE), AND(INDIRECT("AJ"&ROW()) <> "", INDIRECT("AJ"&ROW()) = FALSE, INDIRECT("A"&ROW()) <> "", INDIRECT("D"&ROW()) = "Nuevo",INDIRECT("AK"&ROW()) <> "")), "Este producto cuenta con las imágenes del catálogo de Mercado Libre", "")]]></f>
        <v/>
      </c>
      <c r="H510" t="n" s="90">
        <v>1.0</v>
      </c>
      <c r="J510" t="s" s="0">
        <v>122</v>
      </c>
      <c r="L510" t="s" s="0">
        <v>135</v>
      </c>
      <c r="M5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0" t="s" s="0">
        <v>138</v>
      </c>
      <c r="O510" t="s" s="0">
        <v>125</v>
      </c>
      <c r="P510" t="s" s="0">
        <v>125</v>
      </c>
      <c r="Q510" t="s" s="44">
        <v>125</v>
      </c>
      <c r="S510" t="s" s="0">
        <v>125</v>
      </c>
      <c r="W510" t="s" s="44">
        <v>125</v>
      </c>
      <c r="Z510" t="s" s="44">
        <v>125</v>
      </c>
      <c r="AB510" t="s" s="44">
        <v>125</v>
      </c>
      <c r="AF510" t="s" s="0">
        <v>304</v>
      </c>
      <c r="AH510" t="s" s="0">
        <v>125</v>
      </c>
      <c r="AI510" t="s" s="44">
        <v>125</v>
      </c>
      <c r="AJ510" t="str" s="56">
        <f><![CDATA[IF(OR(TRIM(INDIRECT("B"&ROW())) <> "",TRIM(INDIRECT("A"&ROW())) <> ""),AND(TRIM(INDIRECT("A"&ROW())) <> "",TRIM(INDIRECT("D"&ROW())) = "nuevo"),"")]]></f>
        <v/>
      </c>
    </row>
    <row r="511" ht="27.5" customHeight="true">
      <c r="C511" t="n" s="0">
        <f>LEN(INDIRECT(ADDRESS(ROW() + (0),COLUMN() + (-1))))</f>
        <v>0.0</v>
      </c>
      <c r="D511" t="s" s="0">
        <v>102</v>
      </c>
      <c r="F511" t="str" s="39">
        <f><![CDATA[IF(OR(AND(INDIRECT("AJ"&ROW()) <> "", INDIRECT("AJ"&ROW()) = TRUE), AND(INDIRECT("AJ"&ROW()) <> "", INDIRECT("AJ"&ROW()) = FALSE, INDIRECT("A"&ROW()) <> "", INDIRECT("D"&ROW()) = "Nuevo",INDIRECT("AK"&ROW()) <> "")), "Este producto cuenta con las imágenes del catálogo de Mercado Libre", "")]]></f>
        <v/>
      </c>
      <c r="H511" t="n" s="90">
        <v>1.0</v>
      </c>
      <c r="J511" t="s" s="0">
        <v>122</v>
      </c>
      <c r="L511" t="s" s="0">
        <v>135</v>
      </c>
      <c r="M5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1" t="s" s="0">
        <v>138</v>
      </c>
      <c r="O511" t="s" s="0">
        <v>125</v>
      </c>
      <c r="P511" t="s" s="0">
        <v>125</v>
      </c>
      <c r="Q511" t="s" s="44">
        <v>125</v>
      </c>
      <c r="S511" t="s" s="0">
        <v>125</v>
      </c>
      <c r="W511" t="s" s="44">
        <v>125</v>
      </c>
      <c r="Z511" t="s" s="44">
        <v>125</v>
      </c>
      <c r="AB511" t="s" s="44">
        <v>125</v>
      </c>
      <c r="AF511" t="s" s="0">
        <v>304</v>
      </c>
      <c r="AH511" t="s" s="0">
        <v>125</v>
      </c>
      <c r="AI511" t="s" s="44">
        <v>125</v>
      </c>
      <c r="AJ511" t="str" s="56">
        <f><![CDATA[IF(OR(TRIM(INDIRECT("B"&ROW())) <> "",TRIM(INDIRECT("A"&ROW())) <> ""),AND(TRIM(INDIRECT("A"&ROW())) <> "",TRIM(INDIRECT("D"&ROW())) = "nuevo"),"")]]></f>
        <v/>
      </c>
    </row>
    <row r="512" ht="27.5" customHeight="true">
      <c r="C512" t="n" s="0">
        <f>LEN(INDIRECT(ADDRESS(ROW() + (0),COLUMN() + (-1))))</f>
        <v>0.0</v>
      </c>
      <c r="D512" t="s" s="0">
        <v>102</v>
      </c>
      <c r="F512" t="str" s="39">
        <f><![CDATA[IF(OR(AND(INDIRECT("AJ"&ROW()) <> "", INDIRECT("AJ"&ROW()) = TRUE), AND(INDIRECT("AJ"&ROW()) <> "", INDIRECT("AJ"&ROW()) = FALSE, INDIRECT("A"&ROW()) <> "", INDIRECT("D"&ROW()) = "Nuevo",INDIRECT("AK"&ROW()) <> "")), "Este producto cuenta con las imágenes del catálogo de Mercado Libre", "")]]></f>
        <v/>
      </c>
      <c r="H512" t="n" s="90">
        <v>1.0</v>
      </c>
      <c r="J512" t="s" s="0">
        <v>122</v>
      </c>
      <c r="L512" t="s" s="0">
        <v>135</v>
      </c>
      <c r="M5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2" t="s" s="0">
        <v>138</v>
      </c>
      <c r="O512" t="s" s="0">
        <v>125</v>
      </c>
      <c r="P512" t="s" s="0">
        <v>125</v>
      </c>
      <c r="Q512" t="s" s="44">
        <v>125</v>
      </c>
      <c r="S512" t="s" s="0">
        <v>125</v>
      </c>
      <c r="W512" t="s" s="44">
        <v>125</v>
      </c>
      <c r="Z512" t="s" s="44">
        <v>125</v>
      </c>
      <c r="AB512" t="s" s="44">
        <v>125</v>
      </c>
      <c r="AF512" t="s" s="0">
        <v>304</v>
      </c>
      <c r="AH512" t="s" s="0">
        <v>125</v>
      </c>
      <c r="AI512" t="s" s="44">
        <v>125</v>
      </c>
      <c r="AJ512" t="str" s="56">
        <f><![CDATA[IF(OR(TRIM(INDIRECT("B"&ROW())) <> "",TRIM(INDIRECT("A"&ROW())) <> ""),AND(TRIM(INDIRECT("A"&ROW())) <> "",TRIM(INDIRECT("D"&ROW())) = "nuevo"),"")]]></f>
        <v/>
      </c>
    </row>
    <row r="513" ht="27.5" customHeight="true">
      <c r="C513" t="n" s="0">
        <f>LEN(INDIRECT(ADDRESS(ROW() + (0),COLUMN() + (-1))))</f>
        <v>0.0</v>
      </c>
      <c r="D513" t="s" s="0">
        <v>102</v>
      </c>
      <c r="F513" t="str" s="39">
        <f><![CDATA[IF(OR(AND(INDIRECT("AJ"&ROW()) <> "", INDIRECT("AJ"&ROW()) = TRUE), AND(INDIRECT("AJ"&ROW()) <> "", INDIRECT("AJ"&ROW()) = FALSE, INDIRECT("A"&ROW()) <> "", INDIRECT("D"&ROW()) = "Nuevo",INDIRECT("AK"&ROW()) <> "")), "Este producto cuenta con las imágenes del catálogo de Mercado Libre", "")]]></f>
        <v/>
      </c>
      <c r="H513" t="n" s="90">
        <v>1.0</v>
      </c>
      <c r="J513" t="s" s="0">
        <v>122</v>
      </c>
      <c r="L513" t="s" s="0">
        <v>135</v>
      </c>
      <c r="M5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3" t="s" s="0">
        <v>138</v>
      </c>
      <c r="O513" t="s" s="0">
        <v>125</v>
      </c>
      <c r="P513" t="s" s="0">
        <v>125</v>
      </c>
      <c r="Q513" t="s" s="44">
        <v>125</v>
      </c>
      <c r="S513" t="s" s="0">
        <v>125</v>
      </c>
      <c r="W513" t="s" s="44">
        <v>125</v>
      </c>
      <c r="Z513" t="s" s="44">
        <v>125</v>
      </c>
      <c r="AB513" t="s" s="44">
        <v>125</v>
      </c>
      <c r="AF513" t="s" s="0">
        <v>304</v>
      </c>
      <c r="AH513" t="s" s="0">
        <v>125</v>
      </c>
      <c r="AI513" t="s" s="44">
        <v>125</v>
      </c>
      <c r="AJ513" t="str" s="56">
        <f><![CDATA[IF(OR(TRIM(INDIRECT("B"&ROW())) <> "",TRIM(INDIRECT("A"&ROW())) <> ""),AND(TRIM(INDIRECT("A"&ROW())) <> "",TRIM(INDIRECT("D"&ROW())) = "nuevo"),"")]]></f>
        <v/>
      </c>
    </row>
    <row r="514" ht="27.5" customHeight="true">
      <c r="C514" t="n" s="0">
        <f>LEN(INDIRECT(ADDRESS(ROW() + (0),COLUMN() + (-1))))</f>
        <v>0.0</v>
      </c>
      <c r="D514" t="s" s="0">
        <v>102</v>
      </c>
      <c r="F514" t="str" s="39">
        <f><![CDATA[IF(OR(AND(INDIRECT("AJ"&ROW()) <> "", INDIRECT("AJ"&ROW()) = TRUE), AND(INDIRECT("AJ"&ROW()) <> "", INDIRECT("AJ"&ROW()) = FALSE, INDIRECT("A"&ROW()) <> "", INDIRECT("D"&ROW()) = "Nuevo",INDIRECT("AK"&ROW()) <> "")), "Este producto cuenta con las imágenes del catálogo de Mercado Libre", "")]]></f>
        <v/>
      </c>
      <c r="H514" t="n" s="90">
        <v>1.0</v>
      </c>
      <c r="J514" t="s" s="0">
        <v>122</v>
      </c>
      <c r="L514" t="s" s="0">
        <v>135</v>
      </c>
      <c r="M5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4" t="s" s="0">
        <v>138</v>
      </c>
      <c r="O514" t="s" s="0">
        <v>125</v>
      </c>
      <c r="P514" t="s" s="0">
        <v>125</v>
      </c>
      <c r="Q514" t="s" s="44">
        <v>125</v>
      </c>
      <c r="S514" t="s" s="0">
        <v>125</v>
      </c>
      <c r="W514" t="s" s="44">
        <v>125</v>
      </c>
      <c r="Z514" t="s" s="44">
        <v>125</v>
      </c>
      <c r="AB514" t="s" s="44">
        <v>125</v>
      </c>
      <c r="AF514" t="s" s="0">
        <v>304</v>
      </c>
      <c r="AH514" t="s" s="0">
        <v>125</v>
      </c>
      <c r="AI514" t="s" s="44">
        <v>125</v>
      </c>
      <c r="AJ514" t="str" s="56">
        <f><![CDATA[IF(OR(TRIM(INDIRECT("B"&ROW())) <> "",TRIM(INDIRECT("A"&ROW())) <> ""),AND(TRIM(INDIRECT("A"&ROW())) <> "",TRIM(INDIRECT("D"&ROW())) = "nuevo"),"")]]></f>
        <v/>
      </c>
    </row>
    <row r="515" ht="27.5" customHeight="true">
      <c r="C515" t="n" s="0">
        <f>LEN(INDIRECT(ADDRESS(ROW() + (0),COLUMN() + (-1))))</f>
        <v>0.0</v>
      </c>
      <c r="D515" t="s" s="0">
        <v>102</v>
      </c>
      <c r="F515" t="str" s="39">
        <f><![CDATA[IF(OR(AND(INDIRECT("AJ"&ROW()) <> "", INDIRECT("AJ"&ROW()) = TRUE), AND(INDIRECT("AJ"&ROW()) <> "", INDIRECT("AJ"&ROW()) = FALSE, INDIRECT("A"&ROW()) <> "", INDIRECT("D"&ROW()) = "Nuevo",INDIRECT("AK"&ROW()) <> "")), "Este producto cuenta con las imágenes del catálogo de Mercado Libre", "")]]></f>
        <v/>
      </c>
      <c r="H515" t="n" s="90">
        <v>1.0</v>
      </c>
      <c r="J515" t="s" s="0">
        <v>122</v>
      </c>
      <c r="L515" t="s" s="0">
        <v>135</v>
      </c>
      <c r="M5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5" t="s" s="0">
        <v>138</v>
      </c>
      <c r="O515" t="s" s="0">
        <v>125</v>
      </c>
      <c r="P515" t="s" s="0">
        <v>125</v>
      </c>
      <c r="Q515" t="s" s="44">
        <v>125</v>
      </c>
      <c r="S515" t="s" s="0">
        <v>125</v>
      </c>
      <c r="W515" t="s" s="44">
        <v>125</v>
      </c>
      <c r="Z515" t="s" s="44">
        <v>125</v>
      </c>
      <c r="AB515" t="s" s="44">
        <v>125</v>
      </c>
      <c r="AF515" t="s" s="0">
        <v>304</v>
      </c>
      <c r="AH515" t="s" s="0">
        <v>125</v>
      </c>
      <c r="AI515" t="s" s="44">
        <v>125</v>
      </c>
      <c r="AJ515" t="str" s="56">
        <f><![CDATA[IF(OR(TRIM(INDIRECT("B"&ROW())) <> "",TRIM(INDIRECT("A"&ROW())) <> ""),AND(TRIM(INDIRECT("A"&ROW())) <> "",TRIM(INDIRECT("D"&ROW())) = "nuevo"),"")]]></f>
        <v/>
      </c>
    </row>
    <row r="516" ht="27.5" customHeight="true">
      <c r="C516" t="n" s="0">
        <f>LEN(INDIRECT(ADDRESS(ROW() + (0),COLUMN() + (-1))))</f>
        <v>0.0</v>
      </c>
      <c r="D516" t="s" s="0">
        <v>102</v>
      </c>
      <c r="F516" t="str" s="39">
        <f><![CDATA[IF(OR(AND(INDIRECT("AJ"&ROW()) <> "", INDIRECT("AJ"&ROW()) = TRUE), AND(INDIRECT("AJ"&ROW()) <> "", INDIRECT("AJ"&ROW()) = FALSE, INDIRECT("A"&ROW()) <> "", INDIRECT("D"&ROW()) = "Nuevo",INDIRECT("AK"&ROW()) <> "")), "Este producto cuenta con las imágenes del catálogo de Mercado Libre", "")]]></f>
        <v/>
      </c>
      <c r="H516" t="n" s="90">
        <v>1.0</v>
      </c>
      <c r="J516" t="s" s="0">
        <v>122</v>
      </c>
      <c r="L516" t="s" s="0">
        <v>135</v>
      </c>
      <c r="M5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6" t="s" s="0">
        <v>138</v>
      </c>
      <c r="O516" t="s" s="0">
        <v>125</v>
      </c>
      <c r="P516" t="s" s="0">
        <v>125</v>
      </c>
      <c r="Q516" t="s" s="44">
        <v>125</v>
      </c>
      <c r="S516" t="s" s="0">
        <v>125</v>
      </c>
      <c r="W516" t="s" s="44">
        <v>125</v>
      </c>
      <c r="Z516" t="s" s="44">
        <v>125</v>
      </c>
      <c r="AB516" t="s" s="44">
        <v>125</v>
      </c>
      <c r="AF516" t="s" s="0">
        <v>304</v>
      </c>
      <c r="AH516" t="s" s="0">
        <v>125</v>
      </c>
      <c r="AI516" t="s" s="44">
        <v>125</v>
      </c>
      <c r="AJ516" t="str" s="56">
        <f><![CDATA[IF(OR(TRIM(INDIRECT("B"&ROW())) <> "",TRIM(INDIRECT("A"&ROW())) <> ""),AND(TRIM(INDIRECT("A"&ROW())) <> "",TRIM(INDIRECT("D"&ROW())) = "nuevo"),"")]]></f>
        <v/>
      </c>
    </row>
    <row r="517" ht="27.5" customHeight="true">
      <c r="C517" t="n" s="0">
        <f>LEN(INDIRECT(ADDRESS(ROW() + (0),COLUMN() + (-1))))</f>
        <v>0.0</v>
      </c>
      <c r="D517" t="s" s="0">
        <v>102</v>
      </c>
      <c r="F517" t="str" s="39">
        <f><![CDATA[IF(OR(AND(INDIRECT("AJ"&ROW()) <> "", INDIRECT("AJ"&ROW()) = TRUE), AND(INDIRECT("AJ"&ROW()) <> "", INDIRECT("AJ"&ROW()) = FALSE, INDIRECT("A"&ROW()) <> "", INDIRECT("D"&ROW()) = "Nuevo",INDIRECT("AK"&ROW()) <> "")), "Este producto cuenta con las imágenes del catálogo de Mercado Libre", "")]]></f>
        <v/>
      </c>
      <c r="H517" t="n" s="90">
        <v>1.0</v>
      </c>
      <c r="J517" t="s" s="0">
        <v>122</v>
      </c>
      <c r="L517" t="s" s="0">
        <v>135</v>
      </c>
      <c r="M5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7" t="s" s="0">
        <v>138</v>
      </c>
      <c r="O517" t="s" s="0">
        <v>125</v>
      </c>
      <c r="P517" t="s" s="0">
        <v>125</v>
      </c>
      <c r="Q517" t="s" s="44">
        <v>125</v>
      </c>
      <c r="S517" t="s" s="0">
        <v>125</v>
      </c>
      <c r="W517" t="s" s="44">
        <v>125</v>
      </c>
      <c r="Z517" t="s" s="44">
        <v>125</v>
      </c>
      <c r="AB517" t="s" s="44">
        <v>125</v>
      </c>
      <c r="AF517" t="s" s="0">
        <v>304</v>
      </c>
      <c r="AH517" t="s" s="0">
        <v>125</v>
      </c>
      <c r="AI517" t="s" s="44">
        <v>125</v>
      </c>
      <c r="AJ517" t="str" s="56">
        <f><![CDATA[IF(OR(TRIM(INDIRECT("B"&ROW())) <> "",TRIM(INDIRECT("A"&ROW())) <> ""),AND(TRIM(INDIRECT("A"&ROW())) <> "",TRIM(INDIRECT("D"&ROW())) = "nuevo"),"")]]></f>
        <v/>
      </c>
    </row>
    <row r="518" ht="27.5" customHeight="true">
      <c r="C518" t="n" s="0">
        <f>LEN(INDIRECT(ADDRESS(ROW() + (0),COLUMN() + (-1))))</f>
        <v>0.0</v>
      </c>
      <c r="D518" t="s" s="0">
        <v>102</v>
      </c>
      <c r="F518" t="str" s="39">
        <f><![CDATA[IF(OR(AND(INDIRECT("AJ"&ROW()) <> "", INDIRECT("AJ"&ROW()) = TRUE), AND(INDIRECT("AJ"&ROW()) <> "", INDIRECT("AJ"&ROW()) = FALSE, INDIRECT("A"&ROW()) <> "", INDIRECT("D"&ROW()) = "Nuevo",INDIRECT("AK"&ROW()) <> "")), "Este producto cuenta con las imágenes del catálogo de Mercado Libre", "")]]></f>
        <v/>
      </c>
      <c r="H518" t="n" s="90">
        <v>1.0</v>
      </c>
      <c r="J518" t="s" s="0">
        <v>122</v>
      </c>
      <c r="L518" t="s" s="0">
        <v>135</v>
      </c>
      <c r="M5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8" t="s" s="0">
        <v>138</v>
      </c>
      <c r="O518" t="s" s="0">
        <v>125</v>
      </c>
      <c r="P518" t="s" s="0">
        <v>125</v>
      </c>
      <c r="Q518" t="s" s="44">
        <v>125</v>
      </c>
      <c r="S518" t="s" s="0">
        <v>125</v>
      </c>
      <c r="W518" t="s" s="44">
        <v>125</v>
      </c>
      <c r="Z518" t="s" s="44">
        <v>125</v>
      </c>
      <c r="AB518" t="s" s="44">
        <v>125</v>
      </c>
      <c r="AF518" t="s" s="0">
        <v>304</v>
      </c>
      <c r="AH518" t="s" s="0">
        <v>125</v>
      </c>
      <c r="AI518" t="s" s="44">
        <v>125</v>
      </c>
      <c r="AJ518" t="str" s="56">
        <f><![CDATA[IF(OR(TRIM(INDIRECT("B"&ROW())) <> "",TRIM(INDIRECT("A"&ROW())) <> ""),AND(TRIM(INDIRECT("A"&ROW())) <> "",TRIM(INDIRECT("D"&ROW())) = "nuevo"),"")]]></f>
        <v/>
      </c>
    </row>
    <row r="519" ht="27.5" customHeight="true">
      <c r="C519" t="n" s="0">
        <f>LEN(INDIRECT(ADDRESS(ROW() + (0),COLUMN() + (-1))))</f>
        <v>0.0</v>
      </c>
      <c r="D519" t="s" s="0">
        <v>102</v>
      </c>
      <c r="F519" t="str" s="39">
        <f><![CDATA[IF(OR(AND(INDIRECT("AJ"&ROW()) <> "", INDIRECT("AJ"&ROW()) = TRUE), AND(INDIRECT("AJ"&ROW()) <> "", INDIRECT("AJ"&ROW()) = FALSE, INDIRECT("A"&ROW()) <> "", INDIRECT("D"&ROW()) = "Nuevo",INDIRECT("AK"&ROW()) <> "")), "Este producto cuenta con las imágenes del catálogo de Mercado Libre", "")]]></f>
        <v/>
      </c>
      <c r="H519" t="n" s="90">
        <v>1.0</v>
      </c>
      <c r="J519" t="s" s="0">
        <v>122</v>
      </c>
      <c r="L519" t="s" s="0">
        <v>135</v>
      </c>
      <c r="M5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9" t="s" s="0">
        <v>138</v>
      </c>
      <c r="O519" t="s" s="0">
        <v>125</v>
      </c>
      <c r="P519" t="s" s="0">
        <v>125</v>
      </c>
      <c r="Q519" t="s" s="44">
        <v>125</v>
      </c>
      <c r="S519" t="s" s="0">
        <v>125</v>
      </c>
      <c r="W519" t="s" s="44">
        <v>125</v>
      </c>
      <c r="Z519" t="s" s="44">
        <v>125</v>
      </c>
      <c r="AB519" t="s" s="44">
        <v>125</v>
      </c>
      <c r="AF519" t="s" s="0">
        <v>304</v>
      </c>
      <c r="AH519" t="s" s="0">
        <v>125</v>
      </c>
      <c r="AI519" t="s" s="44">
        <v>125</v>
      </c>
      <c r="AJ519" t="str" s="56">
        <f><![CDATA[IF(OR(TRIM(INDIRECT("B"&ROW())) <> "",TRIM(INDIRECT("A"&ROW())) <> ""),AND(TRIM(INDIRECT("A"&ROW())) <> "",TRIM(INDIRECT("D"&ROW())) = "nuevo"),"")]]></f>
        <v/>
      </c>
    </row>
    <row r="520" ht="27.5" customHeight="true">
      <c r="C520" t="n" s="0">
        <f>LEN(INDIRECT(ADDRESS(ROW() + (0),COLUMN() + (-1))))</f>
        <v>0.0</v>
      </c>
      <c r="D520" t="s" s="0">
        <v>102</v>
      </c>
      <c r="F520" t="str" s="39">
        <f><![CDATA[IF(OR(AND(INDIRECT("AJ"&ROW()) <> "", INDIRECT("AJ"&ROW()) = TRUE), AND(INDIRECT("AJ"&ROW()) <> "", INDIRECT("AJ"&ROW()) = FALSE, INDIRECT("A"&ROW()) <> "", INDIRECT("D"&ROW()) = "Nuevo",INDIRECT("AK"&ROW()) <> "")), "Este producto cuenta con las imágenes del catálogo de Mercado Libre", "")]]></f>
        <v/>
      </c>
      <c r="H520" t="n" s="90">
        <v>1.0</v>
      </c>
      <c r="J520" t="s" s="0">
        <v>122</v>
      </c>
      <c r="L520" t="s" s="0">
        <v>135</v>
      </c>
      <c r="M5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0" t="s" s="0">
        <v>138</v>
      </c>
      <c r="O520" t="s" s="0">
        <v>125</v>
      </c>
      <c r="P520" t="s" s="0">
        <v>125</v>
      </c>
      <c r="Q520" t="s" s="44">
        <v>125</v>
      </c>
      <c r="S520" t="s" s="0">
        <v>125</v>
      </c>
      <c r="W520" t="s" s="44">
        <v>125</v>
      </c>
      <c r="Z520" t="s" s="44">
        <v>125</v>
      </c>
      <c r="AB520" t="s" s="44">
        <v>125</v>
      </c>
      <c r="AF520" t="s" s="0">
        <v>304</v>
      </c>
      <c r="AH520" t="s" s="0">
        <v>125</v>
      </c>
      <c r="AI520" t="s" s="44">
        <v>125</v>
      </c>
      <c r="AJ520" t="str" s="56">
        <f><![CDATA[IF(OR(TRIM(INDIRECT("B"&ROW())) <> "",TRIM(INDIRECT("A"&ROW())) <> ""),AND(TRIM(INDIRECT("A"&ROW())) <> "",TRIM(INDIRECT("D"&ROW())) = "nuevo"),"")]]></f>
        <v/>
      </c>
    </row>
    <row r="521" ht="27.5" customHeight="true">
      <c r="C521" t="n" s="0">
        <f>LEN(INDIRECT(ADDRESS(ROW() + (0),COLUMN() + (-1))))</f>
        <v>0.0</v>
      </c>
      <c r="D521" t="s" s="0">
        <v>102</v>
      </c>
      <c r="F521" t="str" s="39">
        <f><![CDATA[IF(OR(AND(INDIRECT("AJ"&ROW()) <> "", INDIRECT("AJ"&ROW()) = TRUE), AND(INDIRECT("AJ"&ROW()) <> "", INDIRECT("AJ"&ROW()) = FALSE, INDIRECT("A"&ROW()) <> "", INDIRECT("D"&ROW()) = "Nuevo",INDIRECT("AK"&ROW()) <> "")), "Este producto cuenta con las imágenes del catálogo de Mercado Libre", "")]]></f>
        <v/>
      </c>
      <c r="H521" t="n" s="90">
        <v>1.0</v>
      </c>
      <c r="J521" t="s" s="0">
        <v>122</v>
      </c>
      <c r="L521" t="s" s="0">
        <v>135</v>
      </c>
      <c r="M5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1" t="s" s="0">
        <v>138</v>
      </c>
      <c r="O521" t="s" s="0">
        <v>125</v>
      </c>
      <c r="P521" t="s" s="0">
        <v>125</v>
      </c>
      <c r="Q521" t="s" s="44">
        <v>125</v>
      </c>
      <c r="S521" t="s" s="0">
        <v>125</v>
      </c>
      <c r="W521" t="s" s="44">
        <v>125</v>
      </c>
      <c r="Z521" t="s" s="44">
        <v>125</v>
      </c>
      <c r="AB521" t="s" s="44">
        <v>125</v>
      </c>
      <c r="AF521" t="s" s="0">
        <v>304</v>
      </c>
      <c r="AH521" t="s" s="0">
        <v>125</v>
      </c>
      <c r="AI521" t="s" s="44">
        <v>125</v>
      </c>
      <c r="AJ521" t="str" s="56">
        <f><![CDATA[IF(OR(TRIM(INDIRECT("B"&ROW())) <> "",TRIM(INDIRECT("A"&ROW())) <> ""),AND(TRIM(INDIRECT("A"&ROW())) <> "",TRIM(INDIRECT("D"&ROW())) = "nuevo"),"")]]></f>
        <v/>
      </c>
    </row>
    <row r="522" ht="27.5" customHeight="true">
      <c r="C522" t="n" s="0">
        <f>LEN(INDIRECT(ADDRESS(ROW() + (0),COLUMN() + (-1))))</f>
        <v>0.0</v>
      </c>
      <c r="D522" t="s" s="0">
        <v>102</v>
      </c>
      <c r="F522" t="str" s="39">
        <f><![CDATA[IF(OR(AND(INDIRECT("AJ"&ROW()) <> "", INDIRECT("AJ"&ROW()) = TRUE), AND(INDIRECT("AJ"&ROW()) <> "", INDIRECT("AJ"&ROW()) = FALSE, INDIRECT("A"&ROW()) <> "", INDIRECT("D"&ROW()) = "Nuevo",INDIRECT("AK"&ROW()) <> "")), "Este producto cuenta con las imágenes del catálogo de Mercado Libre", "")]]></f>
        <v/>
      </c>
      <c r="H522" t="n" s="90">
        <v>1.0</v>
      </c>
      <c r="J522" t="s" s="0">
        <v>122</v>
      </c>
      <c r="L522" t="s" s="0">
        <v>135</v>
      </c>
      <c r="M5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2" t="s" s="0">
        <v>138</v>
      </c>
      <c r="O522" t="s" s="0">
        <v>125</v>
      </c>
      <c r="P522" t="s" s="0">
        <v>125</v>
      </c>
      <c r="Q522" t="s" s="44">
        <v>125</v>
      </c>
      <c r="S522" t="s" s="0">
        <v>125</v>
      </c>
      <c r="W522" t="s" s="44">
        <v>125</v>
      </c>
      <c r="Z522" t="s" s="44">
        <v>125</v>
      </c>
      <c r="AB522" t="s" s="44">
        <v>125</v>
      </c>
      <c r="AF522" t="s" s="0">
        <v>304</v>
      </c>
      <c r="AH522" t="s" s="0">
        <v>125</v>
      </c>
      <c r="AI522" t="s" s="44">
        <v>125</v>
      </c>
      <c r="AJ522" t="str" s="56">
        <f><![CDATA[IF(OR(TRIM(INDIRECT("B"&ROW())) <> "",TRIM(INDIRECT("A"&ROW())) <> ""),AND(TRIM(INDIRECT("A"&ROW())) <> "",TRIM(INDIRECT("D"&ROW())) = "nuevo"),"")]]></f>
        <v/>
      </c>
    </row>
    <row r="523" ht="27.5" customHeight="true">
      <c r="C523" t="n" s="0">
        <f>LEN(INDIRECT(ADDRESS(ROW() + (0),COLUMN() + (-1))))</f>
        <v>0.0</v>
      </c>
      <c r="D523" t="s" s="0">
        <v>102</v>
      </c>
      <c r="F523" t="str" s="39">
        <f><![CDATA[IF(OR(AND(INDIRECT("AJ"&ROW()) <> "", INDIRECT("AJ"&ROW()) = TRUE), AND(INDIRECT("AJ"&ROW()) <> "", INDIRECT("AJ"&ROW()) = FALSE, INDIRECT("A"&ROW()) <> "", INDIRECT("D"&ROW()) = "Nuevo",INDIRECT("AK"&ROW()) <> "")), "Este producto cuenta con las imágenes del catálogo de Mercado Libre", "")]]></f>
        <v/>
      </c>
      <c r="H523" t="n" s="90">
        <v>1.0</v>
      </c>
      <c r="J523" t="s" s="0">
        <v>122</v>
      </c>
      <c r="L523" t="s" s="0">
        <v>135</v>
      </c>
      <c r="M5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3" t="s" s="0">
        <v>138</v>
      </c>
      <c r="O523" t="s" s="0">
        <v>125</v>
      </c>
      <c r="P523" t="s" s="0">
        <v>125</v>
      </c>
      <c r="Q523" t="s" s="44">
        <v>125</v>
      </c>
      <c r="S523" t="s" s="0">
        <v>125</v>
      </c>
      <c r="W523" t="s" s="44">
        <v>125</v>
      </c>
      <c r="Z523" t="s" s="44">
        <v>125</v>
      </c>
      <c r="AB523" t="s" s="44">
        <v>125</v>
      </c>
      <c r="AF523" t="s" s="0">
        <v>304</v>
      </c>
      <c r="AH523" t="s" s="0">
        <v>125</v>
      </c>
      <c r="AI523" t="s" s="44">
        <v>125</v>
      </c>
      <c r="AJ523" t="str" s="56">
        <f><![CDATA[IF(OR(TRIM(INDIRECT("B"&ROW())) <> "",TRIM(INDIRECT("A"&ROW())) <> ""),AND(TRIM(INDIRECT("A"&ROW())) <> "",TRIM(INDIRECT("D"&ROW())) = "nuevo"),"")]]></f>
        <v/>
      </c>
    </row>
    <row r="524" ht="27.5" customHeight="true">
      <c r="C524" t="n" s="0">
        <f>LEN(INDIRECT(ADDRESS(ROW() + (0),COLUMN() + (-1))))</f>
        <v>0.0</v>
      </c>
      <c r="D524" t="s" s="0">
        <v>102</v>
      </c>
      <c r="F524" t="str" s="39">
        <f><![CDATA[IF(OR(AND(INDIRECT("AJ"&ROW()) <> "", INDIRECT("AJ"&ROW()) = TRUE), AND(INDIRECT("AJ"&ROW()) <> "", INDIRECT("AJ"&ROW()) = FALSE, INDIRECT("A"&ROW()) <> "", INDIRECT("D"&ROW()) = "Nuevo",INDIRECT("AK"&ROW()) <> "")), "Este producto cuenta con las imágenes del catálogo de Mercado Libre", "")]]></f>
        <v/>
      </c>
      <c r="H524" t="n" s="90">
        <v>1.0</v>
      </c>
      <c r="J524" t="s" s="0">
        <v>122</v>
      </c>
      <c r="L524" t="s" s="0">
        <v>135</v>
      </c>
      <c r="M5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4" t="s" s="0">
        <v>138</v>
      </c>
      <c r="O524" t="s" s="0">
        <v>125</v>
      </c>
      <c r="P524" t="s" s="0">
        <v>125</v>
      </c>
      <c r="Q524" t="s" s="44">
        <v>125</v>
      </c>
      <c r="S524" t="s" s="0">
        <v>125</v>
      </c>
      <c r="W524" t="s" s="44">
        <v>125</v>
      </c>
      <c r="Z524" t="s" s="44">
        <v>125</v>
      </c>
      <c r="AB524" t="s" s="44">
        <v>125</v>
      </c>
      <c r="AF524" t="s" s="0">
        <v>304</v>
      </c>
      <c r="AH524" t="s" s="0">
        <v>125</v>
      </c>
      <c r="AI524" t="s" s="44">
        <v>125</v>
      </c>
      <c r="AJ524" t="str" s="56">
        <f><![CDATA[IF(OR(TRIM(INDIRECT("B"&ROW())) <> "",TRIM(INDIRECT("A"&ROW())) <> ""),AND(TRIM(INDIRECT("A"&ROW())) <> "",TRIM(INDIRECT("D"&ROW())) = "nuevo"),"")]]></f>
        <v/>
      </c>
    </row>
    <row r="525" ht="27.5" customHeight="true">
      <c r="C525" t="n" s="0">
        <f>LEN(INDIRECT(ADDRESS(ROW() + (0),COLUMN() + (-1))))</f>
        <v>0.0</v>
      </c>
      <c r="D525" t="s" s="0">
        <v>102</v>
      </c>
      <c r="F525" t="str" s="39">
        <f><![CDATA[IF(OR(AND(INDIRECT("AJ"&ROW()) <> "", INDIRECT("AJ"&ROW()) = TRUE), AND(INDIRECT("AJ"&ROW()) <> "", INDIRECT("AJ"&ROW()) = FALSE, INDIRECT("A"&ROW()) <> "", INDIRECT("D"&ROW()) = "Nuevo",INDIRECT("AK"&ROW()) <> "")), "Este producto cuenta con las imágenes del catálogo de Mercado Libre", "")]]></f>
        <v/>
      </c>
      <c r="H525" t="n" s="90">
        <v>1.0</v>
      </c>
      <c r="J525" t="s" s="0">
        <v>122</v>
      </c>
      <c r="L525" t="s" s="0">
        <v>135</v>
      </c>
      <c r="M5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5" t="s" s="0">
        <v>138</v>
      </c>
      <c r="O525" t="s" s="0">
        <v>125</v>
      </c>
      <c r="P525" t="s" s="0">
        <v>125</v>
      </c>
      <c r="Q525" t="s" s="44">
        <v>125</v>
      </c>
      <c r="S525" t="s" s="0">
        <v>125</v>
      </c>
      <c r="W525" t="s" s="44">
        <v>125</v>
      </c>
      <c r="Z525" t="s" s="44">
        <v>125</v>
      </c>
      <c r="AB525" t="s" s="44">
        <v>125</v>
      </c>
      <c r="AF525" t="s" s="0">
        <v>304</v>
      </c>
      <c r="AH525" t="s" s="0">
        <v>125</v>
      </c>
      <c r="AI525" t="s" s="44">
        <v>125</v>
      </c>
      <c r="AJ525" t="str" s="56">
        <f><![CDATA[IF(OR(TRIM(INDIRECT("B"&ROW())) <> "",TRIM(INDIRECT("A"&ROW())) <> ""),AND(TRIM(INDIRECT("A"&ROW())) <> "",TRIM(INDIRECT("D"&ROW())) = "nuevo"),"")]]></f>
        <v/>
      </c>
    </row>
    <row r="526" ht="27.5" customHeight="true">
      <c r="C526" t="n" s="0">
        <f>LEN(INDIRECT(ADDRESS(ROW() + (0),COLUMN() + (-1))))</f>
        <v>0.0</v>
      </c>
      <c r="D526" t="s" s="0">
        <v>102</v>
      </c>
      <c r="F526" t="str" s="39">
        <f><![CDATA[IF(OR(AND(INDIRECT("AJ"&ROW()) <> "", INDIRECT("AJ"&ROW()) = TRUE), AND(INDIRECT("AJ"&ROW()) <> "", INDIRECT("AJ"&ROW()) = FALSE, INDIRECT("A"&ROW()) <> "", INDIRECT("D"&ROW()) = "Nuevo",INDIRECT("AK"&ROW()) <> "")), "Este producto cuenta con las imágenes del catálogo de Mercado Libre", "")]]></f>
        <v/>
      </c>
      <c r="H526" t="n" s="90">
        <v>1.0</v>
      </c>
      <c r="J526" t="s" s="0">
        <v>122</v>
      </c>
      <c r="L526" t="s" s="0">
        <v>135</v>
      </c>
      <c r="M5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6" t="s" s="0">
        <v>138</v>
      </c>
      <c r="O526" t="s" s="0">
        <v>125</v>
      </c>
      <c r="P526" t="s" s="0">
        <v>125</v>
      </c>
      <c r="Q526" t="s" s="44">
        <v>125</v>
      </c>
      <c r="S526" t="s" s="0">
        <v>125</v>
      </c>
      <c r="W526" t="s" s="44">
        <v>125</v>
      </c>
      <c r="Z526" t="s" s="44">
        <v>125</v>
      </c>
      <c r="AB526" t="s" s="44">
        <v>125</v>
      </c>
      <c r="AF526" t="s" s="0">
        <v>304</v>
      </c>
      <c r="AH526" t="s" s="0">
        <v>125</v>
      </c>
      <c r="AI526" t="s" s="44">
        <v>125</v>
      </c>
      <c r="AJ526" t="str" s="56">
        <f><![CDATA[IF(OR(TRIM(INDIRECT("B"&ROW())) <> "",TRIM(INDIRECT("A"&ROW())) <> ""),AND(TRIM(INDIRECT("A"&ROW())) <> "",TRIM(INDIRECT("D"&ROW())) = "nuevo"),"")]]></f>
        <v/>
      </c>
    </row>
    <row r="527" ht="27.5" customHeight="true">
      <c r="C527" t="n" s="0">
        <f>LEN(INDIRECT(ADDRESS(ROW() + (0),COLUMN() + (-1))))</f>
        <v>0.0</v>
      </c>
      <c r="D527" t="s" s="0">
        <v>102</v>
      </c>
      <c r="F527" t="str" s="39">
        <f><![CDATA[IF(OR(AND(INDIRECT("AJ"&ROW()) <> "", INDIRECT("AJ"&ROW()) = TRUE), AND(INDIRECT("AJ"&ROW()) <> "", INDIRECT("AJ"&ROW()) = FALSE, INDIRECT("A"&ROW()) <> "", INDIRECT("D"&ROW()) = "Nuevo",INDIRECT("AK"&ROW()) <> "")), "Este producto cuenta con las imágenes del catálogo de Mercado Libre", "")]]></f>
        <v/>
      </c>
      <c r="H527" t="n" s="90">
        <v>1.0</v>
      </c>
      <c r="J527" t="s" s="0">
        <v>122</v>
      </c>
      <c r="L527" t="s" s="0">
        <v>135</v>
      </c>
      <c r="M5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7" t="s" s="0">
        <v>138</v>
      </c>
      <c r="O527" t="s" s="0">
        <v>125</v>
      </c>
      <c r="P527" t="s" s="0">
        <v>125</v>
      </c>
      <c r="Q527" t="s" s="44">
        <v>125</v>
      </c>
      <c r="S527" t="s" s="0">
        <v>125</v>
      </c>
      <c r="W527" t="s" s="44">
        <v>125</v>
      </c>
      <c r="Z527" t="s" s="44">
        <v>125</v>
      </c>
      <c r="AB527" t="s" s="44">
        <v>125</v>
      </c>
      <c r="AF527" t="s" s="0">
        <v>304</v>
      </c>
      <c r="AH527" t="s" s="0">
        <v>125</v>
      </c>
      <c r="AI527" t="s" s="44">
        <v>125</v>
      </c>
      <c r="AJ527" t="str" s="56">
        <f><![CDATA[IF(OR(TRIM(INDIRECT("B"&ROW())) <> "",TRIM(INDIRECT("A"&ROW())) <> ""),AND(TRIM(INDIRECT("A"&ROW())) <> "",TRIM(INDIRECT("D"&ROW())) = "nuevo"),"")]]></f>
        <v/>
      </c>
    </row>
    <row r="528" ht="27.5" customHeight="true">
      <c r="C528" t="n" s="0">
        <f>LEN(INDIRECT(ADDRESS(ROW() + (0),COLUMN() + (-1))))</f>
        <v>0.0</v>
      </c>
      <c r="D528" t="s" s="0">
        <v>102</v>
      </c>
      <c r="F528" t="str" s="39">
        <f><![CDATA[IF(OR(AND(INDIRECT("AJ"&ROW()) <> "", INDIRECT("AJ"&ROW()) = TRUE), AND(INDIRECT("AJ"&ROW()) <> "", INDIRECT("AJ"&ROW()) = FALSE, INDIRECT("A"&ROW()) <> "", INDIRECT("D"&ROW()) = "Nuevo",INDIRECT("AK"&ROW()) <> "")), "Este producto cuenta con las imágenes del catálogo de Mercado Libre", "")]]></f>
        <v/>
      </c>
      <c r="H528" t="n" s="90">
        <v>1.0</v>
      </c>
      <c r="J528" t="s" s="0">
        <v>122</v>
      </c>
      <c r="L528" t="s" s="0">
        <v>135</v>
      </c>
      <c r="M5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8" t="s" s="0">
        <v>138</v>
      </c>
      <c r="O528" t="s" s="0">
        <v>125</v>
      </c>
      <c r="P528" t="s" s="0">
        <v>125</v>
      </c>
      <c r="Q528" t="s" s="44">
        <v>125</v>
      </c>
      <c r="S528" t="s" s="0">
        <v>125</v>
      </c>
      <c r="W528" t="s" s="44">
        <v>125</v>
      </c>
      <c r="Z528" t="s" s="44">
        <v>125</v>
      </c>
      <c r="AB528" t="s" s="44">
        <v>125</v>
      </c>
      <c r="AF528" t="s" s="0">
        <v>304</v>
      </c>
      <c r="AH528" t="s" s="0">
        <v>125</v>
      </c>
      <c r="AI528" t="s" s="44">
        <v>125</v>
      </c>
      <c r="AJ528" t="str" s="56">
        <f><![CDATA[IF(OR(TRIM(INDIRECT("B"&ROW())) <> "",TRIM(INDIRECT("A"&ROW())) <> ""),AND(TRIM(INDIRECT("A"&ROW())) <> "",TRIM(INDIRECT("D"&ROW())) = "nuevo"),"")]]></f>
        <v/>
      </c>
    </row>
    <row r="529" ht="27.5" customHeight="true">
      <c r="C529" t="n" s="0">
        <f>LEN(INDIRECT(ADDRESS(ROW() + (0),COLUMN() + (-1))))</f>
        <v>0.0</v>
      </c>
      <c r="D529" t="s" s="0">
        <v>102</v>
      </c>
      <c r="F529" t="str" s="39">
        <f><![CDATA[IF(OR(AND(INDIRECT("AJ"&ROW()) <> "", INDIRECT("AJ"&ROW()) = TRUE), AND(INDIRECT("AJ"&ROW()) <> "", INDIRECT("AJ"&ROW()) = FALSE, INDIRECT("A"&ROW()) <> "", INDIRECT("D"&ROW()) = "Nuevo",INDIRECT("AK"&ROW()) <> "")), "Este producto cuenta con las imágenes del catálogo de Mercado Libre", "")]]></f>
        <v/>
      </c>
      <c r="H529" t="n" s="90">
        <v>1.0</v>
      </c>
      <c r="J529" t="s" s="0">
        <v>122</v>
      </c>
      <c r="L529" t="s" s="0">
        <v>135</v>
      </c>
      <c r="M5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9" t="s" s="0">
        <v>138</v>
      </c>
      <c r="O529" t="s" s="0">
        <v>125</v>
      </c>
      <c r="P529" t="s" s="0">
        <v>125</v>
      </c>
      <c r="Q529" t="s" s="44">
        <v>125</v>
      </c>
      <c r="S529" t="s" s="0">
        <v>125</v>
      </c>
      <c r="W529" t="s" s="44">
        <v>125</v>
      </c>
      <c r="Z529" t="s" s="44">
        <v>125</v>
      </c>
      <c r="AB529" t="s" s="44">
        <v>125</v>
      </c>
      <c r="AF529" t="s" s="0">
        <v>304</v>
      </c>
      <c r="AH529" t="s" s="0">
        <v>125</v>
      </c>
      <c r="AI529" t="s" s="44">
        <v>125</v>
      </c>
      <c r="AJ529" t="str" s="56">
        <f><![CDATA[IF(OR(TRIM(INDIRECT("B"&ROW())) <> "",TRIM(INDIRECT("A"&ROW())) <> ""),AND(TRIM(INDIRECT("A"&ROW())) <> "",TRIM(INDIRECT("D"&ROW())) = "nuevo"),"")]]></f>
        <v/>
      </c>
    </row>
    <row r="530" ht="27.5" customHeight="true">
      <c r="C530" t="n" s="0">
        <f>LEN(INDIRECT(ADDRESS(ROW() + (0),COLUMN() + (-1))))</f>
        <v>0.0</v>
      </c>
      <c r="D530" t="s" s="0">
        <v>102</v>
      </c>
      <c r="F530" t="str" s="39">
        <f><![CDATA[IF(OR(AND(INDIRECT("AJ"&ROW()) <> "", INDIRECT("AJ"&ROW()) = TRUE), AND(INDIRECT("AJ"&ROW()) <> "", INDIRECT("AJ"&ROW()) = FALSE, INDIRECT("A"&ROW()) <> "", INDIRECT("D"&ROW()) = "Nuevo",INDIRECT("AK"&ROW()) <> "")), "Este producto cuenta con las imágenes del catálogo de Mercado Libre", "")]]></f>
        <v/>
      </c>
      <c r="H530" t="n" s="90">
        <v>1.0</v>
      </c>
      <c r="J530" t="s" s="0">
        <v>122</v>
      </c>
      <c r="L530" t="s" s="0">
        <v>135</v>
      </c>
      <c r="M5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0" t="s" s="0">
        <v>138</v>
      </c>
      <c r="O530" t="s" s="0">
        <v>125</v>
      </c>
      <c r="P530" t="s" s="0">
        <v>125</v>
      </c>
      <c r="Q530" t="s" s="44">
        <v>125</v>
      </c>
      <c r="S530" t="s" s="0">
        <v>125</v>
      </c>
      <c r="W530" t="s" s="44">
        <v>125</v>
      </c>
      <c r="Z530" t="s" s="44">
        <v>125</v>
      </c>
      <c r="AB530" t="s" s="44">
        <v>125</v>
      </c>
      <c r="AF530" t="s" s="0">
        <v>304</v>
      </c>
      <c r="AH530" t="s" s="0">
        <v>125</v>
      </c>
      <c r="AI530" t="s" s="44">
        <v>125</v>
      </c>
      <c r="AJ530" t="str" s="56">
        <f><![CDATA[IF(OR(TRIM(INDIRECT("B"&ROW())) <> "",TRIM(INDIRECT("A"&ROW())) <> ""),AND(TRIM(INDIRECT("A"&ROW())) <> "",TRIM(INDIRECT("D"&ROW())) = "nuevo"),"")]]></f>
        <v/>
      </c>
    </row>
    <row r="531" ht="27.5" customHeight="true">
      <c r="C531" t="n" s="0">
        <f>LEN(INDIRECT(ADDRESS(ROW() + (0),COLUMN() + (-1))))</f>
        <v>0.0</v>
      </c>
      <c r="D531" t="s" s="0">
        <v>102</v>
      </c>
      <c r="F531" t="str" s="39">
        <f><![CDATA[IF(OR(AND(INDIRECT("AJ"&ROW()) <> "", INDIRECT("AJ"&ROW()) = TRUE), AND(INDIRECT("AJ"&ROW()) <> "", INDIRECT("AJ"&ROW()) = FALSE, INDIRECT("A"&ROW()) <> "", INDIRECT("D"&ROW()) = "Nuevo",INDIRECT("AK"&ROW()) <> "")), "Este producto cuenta con las imágenes del catálogo de Mercado Libre", "")]]></f>
        <v/>
      </c>
      <c r="H531" t="n" s="90">
        <v>1.0</v>
      </c>
      <c r="J531" t="s" s="0">
        <v>122</v>
      </c>
      <c r="L531" t="s" s="0">
        <v>135</v>
      </c>
      <c r="M5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1" t="s" s="0">
        <v>138</v>
      </c>
      <c r="O531" t="s" s="0">
        <v>125</v>
      </c>
      <c r="P531" t="s" s="0">
        <v>125</v>
      </c>
      <c r="Q531" t="s" s="44">
        <v>125</v>
      </c>
      <c r="S531" t="s" s="0">
        <v>125</v>
      </c>
      <c r="W531" t="s" s="44">
        <v>125</v>
      </c>
      <c r="Z531" t="s" s="44">
        <v>125</v>
      </c>
      <c r="AB531" t="s" s="44">
        <v>125</v>
      </c>
      <c r="AF531" t="s" s="0">
        <v>304</v>
      </c>
      <c r="AH531" t="s" s="0">
        <v>125</v>
      </c>
      <c r="AI531" t="s" s="44">
        <v>125</v>
      </c>
      <c r="AJ531" t="str" s="56">
        <f><![CDATA[IF(OR(TRIM(INDIRECT("B"&ROW())) <> "",TRIM(INDIRECT("A"&ROW())) <> ""),AND(TRIM(INDIRECT("A"&ROW())) <> "",TRIM(INDIRECT("D"&ROW())) = "nuevo"),"")]]></f>
        <v/>
      </c>
    </row>
    <row r="532" ht="27.5" customHeight="true">
      <c r="C532" t="n" s="0">
        <f>LEN(INDIRECT(ADDRESS(ROW() + (0),COLUMN() + (-1))))</f>
        <v>0.0</v>
      </c>
      <c r="D532" t="s" s="0">
        <v>102</v>
      </c>
      <c r="F532" t="str" s="39">
        <f><![CDATA[IF(OR(AND(INDIRECT("AJ"&ROW()) <> "", INDIRECT("AJ"&ROW()) = TRUE), AND(INDIRECT("AJ"&ROW()) <> "", INDIRECT("AJ"&ROW()) = FALSE, INDIRECT("A"&ROW()) <> "", INDIRECT("D"&ROW()) = "Nuevo",INDIRECT("AK"&ROW()) <> "")), "Este producto cuenta con las imágenes del catálogo de Mercado Libre", "")]]></f>
        <v/>
      </c>
      <c r="H532" t="n" s="90">
        <v>1.0</v>
      </c>
      <c r="J532" t="s" s="0">
        <v>122</v>
      </c>
      <c r="L532" t="s" s="0">
        <v>135</v>
      </c>
      <c r="M5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2" t="s" s="0">
        <v>138</v>
      </c>
      <c r="O532" t="s" s="0">
        <v>125</v>
      </c>
      <c r="P532" t="s" s="0">
        <v>125</v>
      </c>
      <c r="Q532" t="s" s="44">
        <v>125</v>
      </c>
      <c r="S532" t="s" s="0">
        <v>125</v>
      </c>
      <c r="W532" t="s" s="44">
        <v>125</v>
      </c>
      <c r="Z532" t="s" s="44">
        <v>125</v>
      </c>
      <c r="AB532" t="s" s="44">
        <v>125</v>
      </c>
      <c r="AF532" t="s" s="0">
        <v>304</v>
      </c>
      <c r="AH532" t="s" s="0">
        <v>125</v>
      </c>
      <c r="AI532" t="s" s="44">
        <v>125</v>
      </c>
      <c r="AJ532" t="str" s="56">
        <f><![CDATA[IF(OR(TRIM(INDIRECT("B"&ROW())) <> "",TRIM(INDIRECT("A"&ROW())) <> ""),AND(TRIM(INDIRECT("A"&ROW())) <> "",TRIM(INDIRECT("D"&ROW())) = "nuevo"),"")]]></f>
        <v/>
      </c>
    </row>
    <row r="533" ht="27.5" customHeight="true">
      <c r="C533" t="n" s="0">
        <f>LEN(INDIRECT(ADDRESS(ROW() + (0),COLUMN() + (-1))))</f>
        <v>0.0</v>
      </c>
      <c r="D533" t="s" s="0">
        <v>102</v>
      </c>
      <c r="F533" t="str" s="39">
        <f><![CDATA[IF(OR(AND(INDIRECT("AJ"&ROW()) <> "", INDIRECT("AJ"&ROW()) = TRUE), AND(INDIRECT("AJ"&ROW()) <> "", INDIRECT("AJ"&ROW()) = FALSE, INDIRECT("A"&ROW()) <> "", INDIRECT("D"&ROW()) = "Nuevo",INDIRECT("AK"&ROW()) <> "")), "Este producto cuenta con las imágenes del catálogo de Mercado Libre", "")]]></f>
        <v/>
      </c>
      <c r="H533" t="n" s="90">
        <v>1.0</v>
      </c>
      <c r="J533" t="s" s="0">
        <v>122</v>
      </c>
      <c r="L533" t="s" s="0">
        <v>135</v>
      </c>
      <c r="M5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3" t="s" s="0">
        <v>138</v>
      </c>
      <c r="O533" t="s" s="0">
        <v>125</v>
      </c>
      <c r="P533" t="s" s="0">
        <v>125</v>
      </c>
      <c r="Q533" t="s" s="44">
        <v>125</v>
      </c>
      <c r="S533" t="s" s="0">
        <v>125</v>
      </c>
      <c r="W533" t="s" s="44">
        <v>125</v>
      </c>
      <c r="Z533" t="s" s="44">
        <v>125</v>
      </c>
      <c r="AB533" t="s" s="44">
        <v>125</v>
      </c>
      <c r="AF533" t="s" s="0">
        <v>304</v>
      </c>
      <c r="AH533" t="s" s="0">
        <v>125</v>
      </c>
      <c r="AI533" t="s" s="44">
        <v>125</v>
      </c>
      <c r="AJ533" t="str" s="56">
        <f><![CDATA[IF(OR(TRIM(INDIRECT("B"&ROW())) <> "",TRIM(INDIRECT("A"&ROW())) <> ""),AND(TRIM(INDIRECT("A"&ROW())) <> "",TRIM(INDIRECT("D"&ROW())) = "nuevo"),"")]]></f>
        <v/>
      </c>
    </row>
    <row r="534" ht="27.5" customHeight="true">
      <c r="C534" t="n" s="0">
        <f>LEN(INDIRECT(ADDRESS(ROW() + (0),COLUMN() + (-1))))</f>
        <v>0.0</v>
      </c>
      <c r="D534" t="s" s="0">
        <v>102</v>
      </c>
      <c r="F534" t="str" s="39">
        <f><![CDATA[IF(OR(AND(INDIRECT("AJ"&ROW()) <> "", INDIRECT("AJ"&ROW()) = TRUE), AND(INDIRECT("AJ"&ROW()) <> "", INDIRECT("AJ"&ROW()) = FALSE, INDIRECT("A"&ROW()) <> "", INDIRECT("D"&ROW()) = "Nuevo",INDIRECT("AK"&ROW()) <> "")), "Este producto cuenta con las imágenes del catálogo de Mercado Libre", "")]]></f>
        <v/>
      </c>
      <c r="H534" t="n" s="90">
        <v>1.0</v>
      </c>
      <c r="J534" t="s" s="0">
        <v>122</v>
      </c>
      <c r="L534" t="s" s="0">
        <v>135</v>
      </c>
      <c r="M5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4" t="s" s="0">
        <v>138</v>
      </c>
      <c r="O534" t="s" s="0">
        <v>125</v>
      </c>
      <c r="P534" t="s" s="0">
        <v>125</v>
      </c>
      <c r="Q534" t="s" s="44">
        <v>125</v>
      </c>
      <c r="S534" t="s" s="0">
        <v>125</v>
      </c>
      <c r="W534" t="s" s="44">
        <v>125</v>
      </c>
      <c r="Z534" t="s" s="44">
        <v>125</v>
      </c>
      <c r="AB534" t="s" s="44">
        <v>125</v>
      </c>
      <c r="AF534" t="s" s="0">
        <v>304</v>
      </c>
      <c r="AH534" t="s" s="0">
        <v>125</v>
      </c>
      <c r="AI534" t="s" s="44">
        <v>125</v>
      </c>
      <c r="AJ534" t="str" s="56">
        <f><![CDATA[IF(OR(TRIM(INDIRECT("B"&ROW())) <> "",TRIM(INDIRECT("A"&ROW())) <> ""),AND(TRIM(INDIRECT("A"&ROW())) <> "",TRIM(INDIRECT("D"&ROW())) = "nuevo"),"")]]></f>
        <v/>
      </c>
    </row>
    <row r="535" ht="27.5" customHeight="true">
      <c r="C535" t="n" s="0">
        <f>LEN(INDIRECT(ADDRESS(ROW() + (0),COLUMN() + (-1))))</f>
        <v>0.0</v>
      </c>
      <c r="D535" t="s" s="0">
        <v>102</v>
      </c>
      <c r="F535" t="str" s="39">
        <f><![CDATA[IF(OR(AND(INDIRECT("AJ"&ROW()) <> "", INDIRECT("AJ"&ROW()) = TRUE), AND(INDIRECT("AJ"&ROW()) <> "", INDIRECT("AJ"&ROW()) = FALSE, INDIRECT("A"&ROW()) <> "", INDIRECT("D"&ROW()) = "Nuevo",INDIRECT("AK"&ROW()) <> "")), "Este producto cuenta con las imágenes del catálogo de Mercado Libre", "")]]></f>
        <v/>
      </c>
      <c r="H535" t="n" s="90">
        <v>1.0</v>
      </c>
      <c r="J535" t="s" s="0">
        <v>122</v>
      </c>
      <c r="L535" t="s" s="0">
        <v>135</v>
      </c>
      <c r="M5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5" t="s" s="0">
        <v>138</v>
      </c>
      <c r="O535" t="s" s="0">
        <v>125</v>
      </c>
      <c r="P535" t="s" s="0">
        <v>125</v>
      </c>
      <c r="Q535" t="s" s="44">
        <v>125</v>
      </c>
      <c r="S535" t="s" s="0">
        <v>125</v>
      </c>
      <c r="W535" t="s" s="44">
        <v>125</v>
      </c>
      <c r="Z535" t="s" s="44">
        <v>125</v>
      </c>
      <c r="AB535" t="s" s="44">
        <v>125</v>
      </c>
      <c r="AF535" t="s" s="0">
        <v>304</v>
      </c>
      <c r="AH535" t="s" s="0">
        <v>125</v>
      </c>
      <c r="AI535" t="s" s="44">
        <v>125</v>
      </c>
      <c r="AJ535" t="str" s="56">
        <f><![CDATA[IF(OR(TRIM(INDIRECT("B"&ROW())) <> "",TRIM(INDIRECT("A"&ROW())) <> ""),AND(TRIM(INDIRECT("A"&ROW())) <> "",TRIM(INDIRECT("D"&ROW())) = "nuevo"),"")]]></f>
        <v/>
      </c>
    </row>
    <row r="536" ht="27.5" customHeight="true">
      <c r="C536" t="n" s="0">
        <f>LEN(INDIRECT(ADDRESS(ROW() + (0),COLUMN() + (-1))))</f>
        <v>0.0</v>
      </c>
      <c r="D536" t="s" s="0">
        <v>102</v>
      </c>
      <c r="F536" t="str" s="39">
        <f><![CDATA[IF(OR(AND(INDIRECT("AJ"&ROW()) <> "", INDIRECT("AJ"&ROW()) = TRUE), AND(INDIRECT("AJ"&ROW()) <> "", INDIRECT("AJ"&ROW()) = FALSE, INDIRECT("A"&ROW()) <> "", INDIRECT("D"&ROW()) = "Nuevo",INDIRECT("AK"&ROW()) <> "")), "Este producto cuenta con las imágenes del catálogo de Mercado Libre", "")]]></f>
        <v/>
      </c>
      <c r="H536" t="n" s="90">
        <v>1.0</v>
      </c>
      <c r="J536" t="s" s="0">
        <v>122</v>
      </c>
      <c r="L536" t="s" s="0">
        <v>135</v>
      </c>
      <c r="M5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6" t="s" s="0">
        <v>138</v>
      </c>
      <c r="O536" t="s" s="0">
        <v>125</v>
      </c>
      <c r="P536" t="s" s="0">
        <v>125</v>
      </c>
      <c r="Q536" t="s" s="44">
        <v>125</v>
      </c>
      <c r="S536" t="s" s="0">
        <v>125</v>
      </c>
      <c r="W536" t="s" s="44">
        <v>125</v>
      </c>
      <c r="Z536" t="s" s="44">
        <v>125</v>
      </c>
      <c r="AB536" t="s" s="44">
        <v>125</v>
      </c>
      <c r="AF536" t="s" s="0">
        <v>304</v>
      </c>
      <c r="AH536" t="s" s="0">
        <v>125</v>
      </c>
      <c r="AI536" t="s" s="44">
        <v>125</v>
      </c>
      <c r="AJ536" t="str" s="56">
        <f><![CDATA[IF(OR(TRIM(INDIRECT("B"&ROW())) <> "",TRIM(INDIRECT("A"&ROW())) <> ""),AND(TRIM(INDIRECT("A"&ROW())) <> "",TRIM(INDIRECT("D"&ROW())) = "nuevo"),"")]]></f>
        <v/>
      </c>
    </row>
    <row r="537" ht="27.5" customHeight="true">
      <c r="C537" t="n" s="0">
        <f>LEN(INDIRECT(ADDRESS(ROW() + (0),COLUMN() + (-1))))</f>
        <v>0.0</v>
      </c>
      <c r="D537" t="s" s="0">
        <v>102</v>
      </c>
      <c r="F537" t="str" s="39">
        <f><![CDATA[IF(OR(AND(INDIRECT("AJ"&ROW()) <> "", INDIRECT("AJ"&ROW()) = TRUE), AND(INDIRECT("AJ"&ROW()) <> "", INDIRECT("AJ"&ROW()) = FALSE, INDIRECT("A"&ROW()) <> "", INDIRECT("D"&ROW()) = "Nuevo",INDIRECT("AK"&ROW()) <> "")), "Este producto cuenta con las imágenes del catálogo de Mercado Libre", "")]]></f>
        <v/>
      </c>
      <c r="H537" t="n" s="90">
        <v>1.0</v>
      </c>
      <c r="J537" t="s" s="0">
        <v>122</v>
      </c>
      <c r="L537" t="s" s="0">
        <v>135</v>
      </c>
      <c r="M5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7" t="s" s="0">
        <v>138</v>
      </c>
      <c r="O537" t="s" s="0">
        <v>125</v>
      </c>
      <c r="P537" t="s" s="0">
        <v>125</v>
      </c>
      <c r="Q537" t="s" s="44">
        <v>125</v>
      </c>
      <c r="S537" t="s" s="0">
        <v>125</v>
      </c>
      <c r="W537" t="s" s="44">
        <v>125</v>
      </c>
      <c r="Z537" t="s" s="44">
        <v>125</v>
      </c>
      <c r="AB537" t="s" s="44">
        <v>125</v>
      </c>
      <c r="AF537" t="s" s="0">
        <v>304</v>
      </c>
      <c r="AH537" t="s" s="0">
        <v>125</v>
      </c>
      <c r="AI537" t="s" s="44">
        <v>125</v>
      </c>
      <c r="AJ537" t="str" s="56">
        <f><![CDATA[IF(OR(TRIM(INDIRECT("B"&ROW())) <> "",TRIM(INDIRECT("A"&ROW())) <> ""),AND(TRIM(INDIRECT("A"&ROW())) <> "",TRIM(INDIRECT("D"&ROW())) = "nuevo"),"")]]></f>
        <v/>
      </c>
    </row>
    <row r="538" ht="27.5" customHeight="true">
      <c r="C538" t="n" s="0">
        <f>LEN(INDIRECT(ADDRESS(ROW() + (0),COLUMN() + (-1))))</f>
        <v>0.0</v>
      </c>
      <c r="D538" t="s" s="0">
        <v>102</v>
      </c>
      <c r="F538" t="str" s="39">
        <f><![CDATA[IF(OR(AND(INDIRECT("AJ"&ROW()) <> "", INDIRECT("AJ"&ROW()) = TRUE), AND(INDIRECT("AJ"&ROW()) <> "", INDIRECT("AJ"&ROW()) = FALSE, INDIRECT("A"&ROW()) <> "", INDIRECT("D"&ROW()) = "Nuevo",INDIRECT("AK"&ROW()) <> "")), "Este producto cuenta con las imágenes del catálogo de Mercado Libre", "")]]></f>
        <v/>
      </c>
      <c r="H538" t="n" s="90">
        <v>1.0</v>
      </c>
      <c r="J538" t="s" s="0">
        <v>122</v>
      </c>
      <c r="L538" t="s" s="0">
        <v>135</v>
      </c>
      <c r="M5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8" t="s" s="0">
        <v>138</v>
      </c>
      <c r="O538" t="s" s="0">
        <v>125</v>
      </c>
      <c r="P538" t="s" s="0">
        <v>125</v>
      </c>
      <c r="Q538" t="s" s="44">
        <v>125</v>
      </c>
      <c r="S538" t="s" s="0">
        <v>125</v>
      </c>
      <c r="W538" t="s" s="44">
        <v>125</v>
      </c>
      <c r="Z538" t="s" s="44">
        <v>125</v>
      </c>
      <c r="AB538" t="s" s="44">
        <v>125</v>
      </c>
      <c r="AF538" t="s" s="0">
        <v>304</v>
      </c>
      <c r="AH538" t="s" s="0">
        <v>125</v>
      </c>
      <c r="AI538" t="s" s="44">
        <v>125</v>
      </c>
      <c r="AJ538" t="str" s="56">
        <f><![CDATA[IF(OR(TRIM(INDIRECT("B"&ROW())) <> "",TRIM(INDIRECT("A"&ROW())) <> ""),AND(TRIM(INDIRECT("A"&ROW())) <> "",TRIM(INDIRECT("D"&ROW())) = "nuevo"),"")]]></f>
        <v/>
      </c>
    </row>
    <row r="539" ht="27.5" customHeight="true">
      <c r="C539" t="n" s="0">
        <f>LEN(INDIRECT(ADDRESS(ROW() + (0),COLUMN() + (-1))))</f>
        <v>0.0</v>
      </c>
      <c r="D539" t="s" s="0">
        <v>102</v>
      </c>
      <c r="F539" t="str" s="39">
        <f><![CDATA[IF(OR(AND(INDIRECT("AJ"&ROW()) <> "", INDIRECT("AJ"&ROW()) = TRUE), AND(INDIRECT("AJ"&ROW()) <> "", INDIRECT("AJ"&ROW()) = FALSE, INDIRECT("A"&ROW()) <> "", INDIRECT("D"&ROW()) = "Nuevo",INDIRECT("AK"&ROW()) <> "")), "Este producto cuenta con las imágenes del catálogo de Mercado Libre", "")]]></f>
        <v/>
      </c>
      <c r="H539" t="n" s="90">
        <v>1.0</v>
      </c>
      <c r="J539" t="s" s="0">
        <v>122</v>
      </c>
      <c r="L539" t="s" s="0">
        <v>135</v>
      </c>
      <c r="M5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9" t="s" s="0">
        <v>138</v>
      </c>
      <c r="O539" t="s" s="0">
        <v>125</v>
      </c>
      <c r="P539" t="s" s="0">
        <v>125</v>
      </c>
      <c r="Q539" t="s" s="44">
        <v>125</v>
      </c>
      <c r="S539" t="s" s="0">
        <v>125</v>
      </c>
      <c r="W539" t="s" s="44">
        <v>125</v>
      </c>
      <c r="Z539" t="s" s="44">
        <v>125</v>
      </c>
      <c r="AB539" t="s" s="44">
        <v>125</v>
      </c>
      <c r="AF539" t="s" s="0">
        <v>304</v>
      </c>
      <c r="AH539" t="s" s="0">
        <v>125</v>
      </c>
      <c r="AI539" t="s" s="44">
        <v>125</v>
      </c>
      <c r="AJ539" t="str" s="56">
        <f><![CDATA[IF(OR(TRIM(INDIRECT("B"&ROW())) <> "",TRIM(INDIRECT("A"&ROW())) <> ""),AND(TRIM(INDIRECT("A"&ROW())) <> "",TRIM(INDIRECT("D"&ROW())) = "nuevo"),"")]]></f>
        <v/>
      </c>
    </row>
    <row r="540" ht="27.5" customHeight="true">
      <c r="C540" t="n" s="0">
        <f>LEN(INDIRECT(ADDRESS(ROW() + (0),COLUMN() + (-1))))</f>
        <v>0.0</v>
      </c>
      <c r="D540" t="s" s="0">
        <v>102</v>
      </c>
      <c r="F540" t="str" s="39">
        <f><![CDATA[IF(OR(AND(INDIRECT("AJ"&ROW()) <> "", INDIRECT("AJ"&ROW()) = TRUE), AND(INDIRECT("AJ"&ROW()) <> "", INDIRECT("AJ"&ROW()) = FALSE, INDIRECT("A"&ROW()) <> "", INDIRECT("D"&ROW()) = "Nuevo",INDIRECT("AK"&ROW()) <> "")), "Este producto cuenta con las imágenes del catálogo de Mercado Libre", "")]]></f>
        <v/>
      </c>
      <c r="H540" t="n" s="90">
        <v>1.0</v>
      </c>
      <c r="J540" t="s" s="0">
        <v>122</v>
      </c>
      <c r="L540" t="s" s="0">
        <v>135</v>
      </c>
      <c r="M5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0" t="s" s="0">
        <v>138</v>
      </c>
      <c r="O540" t="s" s="0">
        <v>125</v>
      </c>
      <c r="P540" t="s" s="0">
        <v>125</v>
      </c>
      <c r="Q540" t="s" s="44">
        <v>125</v>
      </c>
      <c r="S540" t="s" s="0">
        <v>125</v>
      </c>
      <c r="W540" t="s" s="44">
        <v>125</v>
      </c>
      <c r="Z540" t="s" s="44">
        <v>125</v>
      </c>
      <c r="AB540" t="s" s="44">
        <v>125</v>
      </c>
      <c r="AF540" t="s" s="0">
        <v>304</v>
      </c>
      <c r="AH540" t="s" s="0">
        <v>125</v>
      </c>
      <c r="AI540" t="s" s="44">
        <v>125</v>
      </c>
      <c r="AJ540" t="str" s="56">
        <f><![CDATA[IF(OR(TRIM(INDIRECT("B"&ROW())) <> "",TRIM(INDIRECT("A"&ROW())) <> ""),AND(TRIM(INDIRECT("A"&ROW())) <> "",TRIM(INDIRECT("D"&ROW())) = "nuevo"),"")]]></f>
        <v/>
      </c>
    </row>
    <row r="541" ht="27.5" customHeight="true">
      <c r="C541" t="n" s="0">
        <f>LEN(INDIRECT(ADDRESS(ROW() + (0),COLUMN() + (-1))))</f>
        <v>0.0</v>
      </c>
      <c r="D541" t="s" s="0">
        <v>102</v>
      </c>
      <c r="F541" t="str" s="39">
        <f><![CDATA[IF(OR(AND(INDIRECT("AJ"&ROW()) <> "", INDIRECT("AJ"&ROW()) = TRUE), AND(INDIRECT("AJ"&ROW()) <> "", INDIRECT("AJ"&ROW()) = FALSE, INDIRECT("A"&ROW()) <> "", INDIRECT("D"&ROW()) = "Nuevo",INDIRECT("AK"&ROW()) <> "")), "Este producto cuenta con las imágenes del catálogo de Mercado Libre", "")]]></f>
        <v/>
      </c>
      <c r="H541" t="n" s="90">
        <v>1.0</v>
      </c>
      <c r="J541" t="s" s="0">
        <v>122</v>
      </c>
      <c r="L541" t="s" s="0">
        <v>135</v>
      </c>
      <c r="M5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1" t="s" s="0">
        <v>138</v>
      </c>
      <c r="O541" t="s" s="0">
        <v>125</v>
      </c>
      <c r="P541" t="s" s="0">
        <v>125</v>
      </c>
      <c r="Q541" t="s" s="44">
        <v>125</v>
      </c>
      <c r="S541" t="s" s="0">
        <v>125</v>
      </c>
      <c r="W541" t="s" s="44">
        <v>125</v>
      </c>
      <c r="Z541" t="s" s="44">
        <v>125</v>
      </c>
      <c r="AB541" t="s" s="44">
        <v>125</v>
      </c>
      <c r="AF541" t="s" s="0">
        <v>304</v>
      </c>
      <c r="AH541" t="s" s="0">
        <v>125</v>
      </c>
      <c r="AI541" t="s" s="44">
        <v>125</v>
      </c>
      <c r="AJ541" t="str" s="56">
        <f><![CDATA[IF(OR(TRIM(INDIRECT("B"&ROW())) <> "",TRIM(INDIRECT("A"&ROW())) <> ""),AND(TRIM(INDIRECT("A"&ROW())) <> "",TRIM(INDIRECT("D"&ROW())) = "nuevo"),"")]]></f>
        <v/>
      </c>
    </row>
    <row r="542" ht="27.5" customHeight="true">
      <c r="C542" t="n" s="0">
        <f>LEN(INDIRECT(ADDRESS(ROW() + (0),COLUMN() + (-1))))</f>
        <v>0.0</v>
      </c>
      <c r="D542" t="s" s="0">
        <v>102</v>
      </c>
      <c r="F542" t="str" s="39">
        <f><![CDATA[IF(OR(AND(INDIRECT("AJ"&ROW()) <> "", INDIRECT("AJ"&ROW()) = TRUE), AND(INDIRECT("AJ"&ROW()) <> "", INDIRECT("AJ"&ROW()) = FALSE, INDIRECT("A"&ROW()) <> "", INDIRECT("D"&ROW()) = "Nuevo",INDIRECT("AK"&ROW()) <> "")), "Este producto cuenta con las imágenes del catálogo de Mercado Libre", "")]]></f>
        <v/>
      </c>
      <c r="H542" t="n" s="90">
        <v>1.0</v>
      </c>
      <c r="J542" t="s" s="0">
        <v>122</v>
      </c>
      <c r="L542" t="s" s="0">
        <v>135</v>
      </c>
      <c r="M5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2" t="s" s="0">
        <v>138</v>
      </c>
      <c r="O542" t="s" s="0">
        <v>125</v>
      </c>
      <c r="P542" t="s" s="0">
        <v>125</v>
      </c>
      <c r="Q542" t="s" s="44">
        <v>125</v>
      </c>
      <c r="S542" t="s" s="0">
        <v>125</v>
      </c>
      <c r="W542" t="s" s="44">
        <v>125</v>
      </c>
      <c r="Z542" t="s" s="44">
        <v>125</v>
      </c>
      <c r="AB542" t="s" s="44">
        <v>125</v>
      </c>
      <c r="AF542" t="s" s="0">
        <v>304</v>
      </c>
      <c r="AH542" t="s" s="0">
        <v>125</v>
      </c>
      <c r="AI542" t="s" s="44">
        <v>125</v>
      </c>
      <c r="AJ542" t="str" s="56">
        <f><![CDATA[IF(OR(TRIM(INDIRECT("B"&ROW())) <> "",TRIM(INDIRECT("A"&ROW())) <> ""),AND(TRIM(INDIRECT("A"&ROW())) <> "",TRIM(INDIRECT("D"&ROW())) = "nuevo"),"")]]></f>
        <v/>
      </c>
    </row>
    <row r="543" ht="27.5" customHeight="true">
      <c r="C543" t="n" s="0">
        <f>LEN(INDIRECT(ADDRESS(ROW() + (0),COLUMN() + (-1))))</f>
        <v>0.0</v>
      </c>
      <c r="D543" t="s" s="0">
        <v>102</v>
      </c>
      <c r="F543" t="str" s="39">
        <f><![CDATA[IF(OR(AND(INDIRECT("AJ"&ROW()) <> "", INDIRECT("AJ"&ROW()) = TRUE), AND(INDIRECT("AJ"&ROW()) <> "", INDIRECT("AJ"&ROW()) = FALSE, INDIRECT("A"&ROW()) <> "", INDIRECT("D"&ROW()) = "Nuevo",INDIRECT("AK"&ROW()) <> "")), "Este producto cuenta con las imágenes del catálogo de Mercado Libre", "")]]></f>
        <v/>
      </c>
      <c r="H543" t="n" s="90">
        <v>1.0</v>
      </c>
      <c r="J543" t="s" s="0">
        <v>122</v>
      </c>
      <c r="L543" t="s" s="0">
        <v>135</v>
      </c>
      <c r="M5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3" t="s" s="0">
        <v>138</v>
      </c>
      <c r="O543" t="s" s="0">
        <v>125</v>
      </c>
      <c r="P543" t="s" s="0">
        <v>125</v>
      </c>
      <c r="Q543" t="s" s="44">
        <v>125</v>
      </c>
      <c r="S543" t="s" s="0">
        <v>125</v>
      </c>
      <c r="W543" t="s" s="44">
        <v>125</v>
      </c>
      <c r="Z543" t="s" s="44">
        <v>125</v>
      </c>
      <c r="AB543" t="s" s="44">
        <v>125</v>
      </c>
      <c r="AF543" t="s" s="0">
        <v>304</v>
      </c>
      <c r="AH543" t="s" s="0">
        <v>125</v>
      </c>
      <c r="AI543" t="s" s="44">
        <v>125</v>
      </c>
      <c r="AJ543" t="str" s="56">
        <f><![CDATA[IF(OR(TRIM(INDIRECT("B"&ROW())) <> "",TRIM(INDIRECT("A"&ROW())) <> ""),AND(TRIM(INDIRECT("A"&ROW())) <> "",TRIM(INDIRECT("D"&ROW())) = "nuevo"),"")]]></f>
        <v/>
      </c>
    </row>
    <row r="544" ht="27.5" customHeight="true">
      <c r="C544" t="n" s="0">
        <f>LEN(INDIRECT(ADDRESS(ROW() + (0),COLUMN() + (-1))))</f>
        <v>0.0</v>
      </c>
      <c r="D544" t="s" s="0">
        <v>102</v>
      </c>
      <c r="F544" t="str" s="39">
        <f><![CDATA[IF(OR(AND(INDIRECT("AJ"&ROW()) <> "", INDIRECT("AJ"&ROW()) = TRUE), AND(INDIRECT("AJ"&ROW()) <> "", INDIRECT("AJ"&ROW()) = FALSE, INDIRECT("A"&ROW()) <> "", INDIRECT("D"&ROW()) = "Nuevo",INDIRECT("AK"&ROW()) <> "")), "Este producto cuenta con las imágenes del catálogo de Mercado Libre", "")]]></f>
        <v/>
      </c>
      <c r="H544" t="n" s="90">
        <v>1.0</v>
      </c>
      <c r="J544" t="s" s="0">
        <v>122</v>
      </c>
      <c r="L544" t="s" s="0">
        <v>135</v>
      </c>
      <c r="M5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4" t="s" s="0">
        <v>138</v>
      </c>
      <c r="O544" t="s" s="0">
        <v>125</v>
      </c>
      <c r="P544" t="s" s="0">
        <v>125</v>
      </c>
      <c r="Q544" t="s" s="44">
        <v>125</v>
      </c>
      <c r="S544" t="s" s="0">
        <v>125</v>
      </c>
      <c r="W544" t="s" s="44">
        <v>125</v>
      </c>
      <c r="Z544" t="s" s="44">
        <v>125</v>
      </c>
      <c r="AB544" t="s" s="44">
        <v>125</v>
      </c>
      <c r="AF544" t="s" s="0">
        <v>304</v>
      </c>
      <c r="AH544" t="s" s="0">
        <v>125</v>
      </c>
      <c r="AI544" t="s" s="44">
        <v>125</v>
      </c>
      <c r="AJ544" t="str" s="56">
        <f><![CDATA[IF(OR(TRIM(INDIRECT("B"&ROW())) <> "",TRIM(INDIRECT("A"&ROW())) <> ""),AND(TRIM(INDIRECT("A"&ROW())) <> "",TRIM(INDIRECT("D"&ROW())) = "nuevo"),"")]]></f>
        <v/>
      </c>
    </row>
    <row r="545" ht="27.5" customHeight="true">
      <c r="C545" t="n" s="0">
        <f>LEN(INDIRECT(ADDRESS(ROW() + (0),COLUMN() + (-1))))</f>
        <v>0.0</v>
      </c>
      <c r="D545" t="s" s="0">
        <v>102</v>
      </c>
      <c r="F545" t="str" s="39">
        <f><![CDATA[IF(OR(AND(INDIRECT("AJ"&ROW()) <> "", INDIRECT("AJ"&ROW()) = TRUE), AND(INDIRECT("AJ"&ROW()) <> "", INDIRECT("AJ"&ROW()) = FALSE, INDIRECT("A"&ROW()) <> "", INDIRECT("D"&ROW()) = "Nuevo",INDIRECT("AK"&ROW()) <> "")), "Este producto cuenta con las imágenes del catálogo de Mercado Libre", "")]]></f>
        <v/>
      </c>
      <c r="H545" t="n" s="90">
        <v>1.0</v>
      </c>
      <c r="J545" t="s" s="0">
        <v>122</v>
      </c>
      <c r="L545" t="s" s="0">
        <v>135</v>
      </c>
      <c r="M5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5" t="s" s="0">
        <v>138</v>
      </c>
      <c r="O545" t="s" s="0">
        <v>125</v>
      </c>
      <c r="P545" t="s" s="0">
        <v>125</v>
      </c>
      <c r="Q545" t="s" s="44">
        <v>125</v>
      </c>
      <c r="S545" t="s" s="0">
        <v>125</v>
      </c>
      <c r="W545" t="s" s="44">
        <v>125</v>
      </c>
      <c r="Z545" t="s" s="44">
        <v>125</v>
      </c>
      <c r="AB545" t="s" s="44">
        <v>125</v>
      </c>
      <c r="AF545" t="s" s="0">
        <v>304</v>
      </c>
      <c r="AH545" t="s" s="0">
        <v>125</v>
      </c>
      <c r="AI545" t="s" s="44">
        <v>125</v>
      </c>
      <c r="AJ545" t="str" s="56">
        <f><![CDATA[IF(OR(TRIM(INDIRECT("B"&ROW())) <> "",TRIM(INDIRECT("A"&ROW())) <> ""),AND(TRIM(INDIRECT("A"&ROW())) <> "",TRIM(INDIRECT("D"&ROW())) = "nuevo"),"")]]></f>
        <v/>
      </c>
    </row>
    <row r="546" ht="27.5" customHeight="true">
      <c r="C546" t="n" s="0">
        <f>LEN(INDIRECT(ADDRESS(ROW() + (0),COLUMN() + (-1))))</f>
        <v>0.0</v>
      </c>
      <c r="D546" t="s" s="0">
        <v>102</v>
      </c>
      <c r="F546" t="str" s="39">
        <f><![CDATA[IF(OR(AND(INDIRECT("AJ"&ROW()) <> "", INDIRECT("AJ"&ROW()) = TRUE), AND(INDIRECT("AJ"&ROW()) <> "", INDIRECT("AJ"&ROW()) = FALSE, INDIRECT("A"&ROW()) <> "", INDIRECT("D"&ROW()) = "Nuevo",INDIRECT("AK"&ROW()) <> "")), "Este producto cuenta con las imágenes del catálogo de Mercado Libre", "")]]></f>
        <v/>
      </c>
      <c r="H546" t="n" s="90">
        <v>1.0</v>
      </c>
      <c r="J546" t="s" s="0">
        <v>122</v>
      </c>
      <c r="L546" t="s" s="0">
        <v>135</v>
      </c>
      <c r="M5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6" t="s" s="0">
        <v>138</v>
      </c>
      <c r="O546" t="s" s="0">
        <v>125</v>
      </c>
      <c r="P546" t="s" s="0">
        <v>125</v>
      </c>
      <c r="Q546" t="s" s="44">
        <v>125</v>
      </c>
      <c r="S546" t="s" s="0">
        <v>125</v>
      </c>
      <c r="W546" t="s" s="44">
        <v>125</v>
      </c>
      <c r="Z546" t="s" s="44">
        <v>125</v>
      </c>
      <c r="AB546" t="s" s="44">
        <v>125</v>
      </c>
      <c r="AF546" t="s" s="0">
        <v>304</v>
      </c>
      <c r="AH546" t="s" s="0">
        <v>125</v>
      </c>
      <c r="AI546" t="s" s="44">
        <v>125</v>
      </c>
      <c r="AJ546" t="str" s="56">
        <f><![CDATA[IF(OR(TRIM(INDIRECT("B"&ROW())) <> "",TRIM(INDIRECT("A"&ROW())) <> ""),AND(TRIM(INDIRECT("A"&ROW())) <> "",TRIM(INDIRECT("D"&ROW())) = "nuevo"),"")]]></f>
        <v/>
      </c>
    </row>
    <row r="547" ht="27.5" customHeight="true">
      <c r="C547" t="n" s="0">
        <f>LEN(INDIRECT(ADDRESS(ROW() + (0),COLUMN() + (-1))))</f>
        <v>0.0</v>
      </c>
      <c r="D547" t="s" s="0">
        <v>102</v>
      </c>
      <c r="F547" t="str" s="39">
        <f><![CDATA[IF(OR(AND(INDIRECT("AJ"&ROW()) <> "", INDIRECT("AJ"&ROW()) = TRUE), AND(INDIRECT("AJ"&ROW()) <> "", INDIRECT("AJ"&ROW()) = FALSE, INDIRECT("A"&ROW()) <> "", INDIRECT("D"&ROW()) = "Nuevo",INDIRECT("AK"&ROW()) <> "")), "Este producto cuenta con las imágenes del catálogo de Mercado Libre", "")]]></f>
        <v/>
      </c>
      <c r="H547" t="n" s="90">
        <v>1.0</v>
      </c>
      <c r="J547" t="s" s="0">
        <v>122</v>
      </c>
      <c r="L547" t="s" s="0">
        <v>135</v>
      </c>
      <c r="M5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7" t="s" s="0">
        <v>138</v>
      </c>
      <c r="O547" t="s" s="0">
        <v>125</v>
      </c>
      <c r="P547" t="s" s="0">
        <v>125</v>
      </c>
      <c r="Q547" t="s" s="44">
        <v>125</v>
      </c>
      <c r="S547" t="s" s="0">
        <v>125</v>
      </c>
      <c r="W547" t="s" s="44">
        <v>125</v>
      </c>
      <c r="Z547" t="s" s="44">
        <v>125</v>
      </c>
      <c r="AB547" t="s" s="44">
        <v>125</v>
      </c>
      <c r="AF547" t="s" s="0">
        <v>304</v>
      </c>
      <c r="AH547" t="s" s="0">
        <v>125</v>
      </c>
      <c r="AI547" t="s" s="44">
        <v>125</v>
      </c>
      <c r="AJ547" t="str" s="56">
        <f><![CDATA[IF(OR(TRIM(INDIRECT("B"&ROW())) <> "",TRIM(INDIRECT("A"&ROW())) <> ""),AND(TRIM(INDIRECT("A"&ROW())) <> "",TRIM(INDIRECT("D"&ROW())) = "nuevo"),"")]]></f>
        <v/>
      </c>
    </row>
    <row r="548" ht="27.5" customHeight="true">
      <c r="C548" t="n" s="0">
        <f>LEN(INDIRECT(ADDRESS(ROW() + (0),COLUMN() + (-1))))</f>
        <v>0.0</v>
      </c>
      <c r="D548" t="s" s="0">
        <v>102</v>
      </c>
      <c r="F548" t="str" s="39">
        <f><![CDATA[IF(OR(AND(INDIRECT("AJ"&ROW()) <> "", INDIRECT("AJ"&ROW()) = TRUE), AND(INDIRECT("AJ"&ROW()) <> "", INDIRECT("AJ"&ROW()) = FALSE, INDIRECT("A"&ROW()) <> "", INDIRECT("D"&ROW()) = "Nuevo",INDIRECT("AK"&ROW()) <> "")), "Este producto cuenta con las imágenes del catálogo de Mercado Libre", "")]]></f>
        <v/>
      </c>
      <c r="H548" t="n" s="90">
        <v>1.0</v>
      </c>
      <c r="J548" t="s" s="0">
        <v>122</v>
      </c>
      <c r="L548" t="s" s="0">
        <v>135</v>
      </c>
      <c r="M5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8" t="s" s="0">
        <v>138</v>
      </c>
      <c r="O548" t="s" s="0">
        <v>125</v>
      </c>
      <c r="P548" t="s" s="0">
        <v>125</v>
      </c>
      <c r="Q548" t="s" s="44">
        <v>125</v>
      </c>
      <c r="S548" t="s" s="0">
        <v>125</v>
      </c>
      <c r="W548" t="s" s="44">
        <v>125</v>
      </c>
      <c r="Z548" t="s" s="44">
        <v>125</v>
      </c>
      <c r="AB548" t="s" s="44">
        <v>125</v>
      </c>
      <c r="AF548" t="s" s="0">
        <v>304</v>
      </c>
      <c r="AH548" t="s" s="0">
        <v>125</v>
      </c>
      <c r="AI548" t="s" s="44">
        <v>125</v>
      </c>
      <c r="AJ548" t="str" s="56">
        <f><![CDATA[IF(OR(TRIM(INDIRECT("B"&ROW())) <> "",TRIM(INDIRECT("A"&ROW())) <> ""),AND(TRIM(INDIRECT("A"&ROW())) <> "",TRIM(INDIRECT("D"&ROW())) = "nuevo"),"")]]></f>
        <v/>
      </c>
    </row>
    <row r="549" ht="27.5" customHeight="true">
      <c r="C549" t="n" s="0">
        <f>LEN(INDIRECT(ADDRESS(ROW() + (0),COLUMN() + (-1))))</f>
        <v>0.0</v>
      </c>
      <c r="D549" t="s" s="0">
        <v>102</v>
      </c>
      <c r="F549" t="str" s="39">
        <f><![CDATA[IF(OR(AND(INDIRECT("AJ"&ROW()) <> "", INDIRECT("AJ"&ROW()) = TRUE), AND(INDIRECT("AJ"&ROW()) <> "", INDIRECT("AJ"&ROW()) = FALSE, INDIRECT("A"&ROW()) <> "", INDIRECT("D"&ROW()) = "Nuevo",INDIRECT("AK"&ROW()) <> "")), "Este producto cuenta con las imágenes del catálogo de Mercado Libre", "")]]></f>
        <v/>
      </c>
      <c r="H549" t="n" s="90">
        <v>1.0</v>
      </c>
      <c r="J549" t="s" s="0">
        <v>122</v>
      </c>
      <c r="L549" t="s" s="0">
        <v>135</v>
      </c>
      <c r="M5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9" t="s" s="0">
        <v>138</v>
      </c>
      <c r="O549" t="s" s="0">
        <v>125</v>
      </c>
      <c r="P549" t="s" s="0">
        <v>125</v>
      </c>
      <c r="Q549" t="s" s="44">
        <v>125</v>
      </c>
      <c r="S549" t="s" s="0">
        <v>125</v>
      </c>
      <c r="W549" t="s" s="44">
        <v>125</v>
      </c>
      <c r="Z549" t="s" s="44">
        <v>125</v>
      </c>
      <c r="AB549" t="s" s="44">
        <v>125</v>
      </c>
      <c r="AF549" t="s" s="0">
        <v>304</v>
      </c>
      <c r="AH549" t="s" s="0">
        <v>125</v>
      </c>
      <c r="AI549" t="s" s="44">
        <v>125</v>
      </c>
      <c r="AJ549" t="str" s="56">
        <f><![CDATA[IF(OR(TRIM(INDIRECT("B"&ROW())) <> "",TRIM(INDIRECT("A"&ROW())) <> ""),AND(TRIM(INDIRECT("A"&ROW())) <> "",TRIM(INDIRECT("D"&ROW())) = "nuevo"),"")]]></f>
        <v/>
      </c>
    </row>
    <row r="550" ht="27.5" customHeight="true">
      <c r="C550" t="n" s="0">
        <f>LEN(INDIRECT(ADDRESS(ROW() + (0),COLUMN() + (-1))))</f>
        <v>0.0</v>
      </c>
      <c r="D550" t="s" s="0">
        <v>102</v>
      </c>
      <c r="F550" t="str" s="39">
        <f><![CDATA[IF(OR(AND(INDIRECT("AJ"&ROW()) <> "", INDIRECT("AJ"&ROW()) = TRUE), AND(INDIRECT("AJ"&ROW()) <> "", INDIRECT("AJ"&ROW()) = FALSE, INDIRECT("A"&ROW()) <> "", INDIRECT("D"&ROW()) = "Nuevo",INDIRECT("AK"&ROW()) <> "")), "Este producto cuenta con las imágenes del catálogo de Mercado Libre", "")]]></f>
        <v/>
      </c>
      <c r="H550" t="n" s="90">
        <v>1.0</v>
      </c>
      <c r="J550" t="s" s="0">
        <v>122</v>
      </c>
      <c r="L550" t="s" s="0">
        <v>135</v>
      </c>
      <c r="M5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0" t="s" s="0">
        <v>138</v>
      </c>
      <c r="O550" t="s" s="0">
        <v>125</v>
      </c>
      <c r="P550" t="s" s="0">
        <v>125</v>
      </c>
      <c r="Q550" t="s" s="44">
        <v>125</v>
      </c>
      <c r="S550" t="s" s="0">
        <v>125</v>
      </c>
      <c r="W550" t="s" s="44">
        <v>125</v>
      </c>
      <c r="Z550" t="s" s="44">
        <v>125</v>
      </c>
      <c r="AB550" t="s" s="44">
        <v>125</v>
      </c>
      <c r="AF550" t="s" s="0">
        <v>304</v>
      </c>
      <c r="AH550" t="s" s="0">
        <v>125</v>
      </c>
      <c r="AI550" t="s" s="44">
        <v>125</v>
      </c>
      <c r="AJ550" t="str" s="56">
        <f><![CDATA[IF(OR(TRIM(INDIRECT("B"&ROW())) <> "",TRIM(INDIRECT("A"&ROW())) <> ""),AND(TRIM(INDIRECT("A"&ROW())) <> "",TRIM(INDIRECT("D"&ROW())) = "nuevo"),"")]]></f>
        <v/>
      </c>
    </row>
    <row r="551" ht="27.5" customHeight="true">
      <c r="C551" t="n" s="0">
        <f>LEN(INDIRECT(ADDRESS(ROW() + (0),COLUMN() + (-1))))</f>
        <v>0.0</v>
      </c>
      <c r="D551" t="s" s="0">
        <v>102</v>
      </c>
      <c r="F551" t="str" s="39">
        <f><![CDATA[IF(OR(AND(INDIRECT("AJ"&ROW()) <> "", INDIRECT("AJ"&ROW()) = TRUE), AND(INDIRECT("AJ"&ROW()) <> "", INDIRECT("AJ"&ROW()) = FALSE, INDIRECT("A"&ROW()) <> "", INDIRECT("D"&ROW()) = "Nuevo",INDIRECT("AK"&ROW()) <> "")), "Este producto cuenta con las imágenes del catálogo de Mercado Libre", "")]]></f>
        <v/>
      </c>
      <c r="H551" t="n" s="90">
        <v>1.0</v>
      </c>
      <c r="J551" t="s" s="0">
        <v>122</v>
      </c>
      <c r="L551" t="s" s="0">
        <v>135</v>
      </c>
      <c r="M5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1" t="s" s="0">
        <v>138</v>
      </c>
      <c r="O551" t="s" s="0">
        <v>125</v>
      </c>
      <c r="P551" t="s" s="0">
        <v>125</v>
      </c>
      <c r="Q551" t="s" s="44">
        <v>125</v>
      </c>
      <c r="S551" t="s" s="0">
        <v>125</v>
      </c>
      <c r="W551" t="s" s="44">
        <v>125</v>
      </c>
      <c r="Z551" t="s" s="44">
        <v>125</v>
      </c>
      <c r="AB551" t="s" s="44">
        <v>125</v>
      </c>
      <c r="AF551" t="s" s="0">
        <v>304</v>
      </c>
      <c r="AH551" t="s" s="0">
        <v>125</v>
      </c>
      <c r="AI551" t="s" s="44">
        <v>125</v>
      </c>
      <c r="AJ551" t="str" s="56">
        <f><![CDATA[IF(OR(TRIM(INDIRECT("B"&ROW())) <> "",TRIM(INDIRECT("A"&ROW())) <> ""),AND(TRIM(INDIRECT("A"&ROW())) <> "",TRIM(INDIRECT("D"&ROW())) = "nuevo"),"")]]></f>
        <v/>
      </c>
    </row>
    <row r="552" ht="27.5" customHeight="true">
      <c r="C552" t="n" s="0">
        <f>LEN(INDIRECT(ADDRESS(ROW() + (0),COLUMN() + (-1))))</f>
        <v>0.0</v>
      </c>
      <c r="D552" t="s" s="0">
        <v>102</v>
      </c>
      <c r="F552" t="str" s="39">
        <f><![CDATA[IF(OR(AND(INDIRECT("AJ"&ROW()) <> "", INDIRECT("AJ"&ROW()) = TRUE), AND(INDIRECT("AJ"&ROW()) <> "", INDIRECT("AJ"&ROW()) = FALSE, INDIRECT("A"&ROW()) <> "", INDIRECT("D"&ROW()) = "Nuevo",INDIRECT("AK"&ROW()) <> "")), "Este producto cuenta con las imágenes del catálogo de Mercado Libre", "")]]></f>
        <v/>
      </c>
      <c r="H552" t="n" s="90">
        <v>1.0</v>
      </c>
      <c r="J552" t="s" s="0">
        <v>122</v>
      </c>
      <c r="L552" t="s" s="0">
        <v>135</v>
      </c>
      <c r="M5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2" t="s" s="0">
        <v>138</v>
      </c>
      <c r="O552" t="s" s="0">
        <v>125</v>
      </c>
      <c r="P552" t="s" s="0">
        <v>125</v>
      </c>
      <c r="Q552" t="s" s="44">
        <v>125</v>
      </c>
      <c r="S552" t="s" s="0">
        <v>125</v>
      </c>
      <c r="W552" t="s" s="44">
        <v>125</v>
      </c>
      <c r="Z552" t="s" s="44">
        <v>125</v>
      </c>
      <c r="AB552" t="s" s="44">
        <v>125</v>
      </c>
      <c r="AF552" t="s" s="0">
        <v>304</v>
      </c>
      <c r="AH552" t="s" s="0">
        <v>125</v>
      </c>
      <c r="AI552" t="s" s="44">
        <v>125</v>
      </c>
      <c r="AJ552" t="str" s="56">
        <f><![CDATA[IF(OR(TRIM(INDIRECT("B"&ROW())) <> "",TRIM(INDIRECT("A"&ROW())) <> ""),AND(TRIM(INDIRECT("A"&ROW())) <> "",TRIM(INDIRECT("D"&ROW())) = "nuevo"),"")]]></f>
        <v/>
      </c>
    </row>
    <row r="553" ht="27.5" customHeight="true">
      <c r="C553" t="n" s="0">
        <f>LEN(INDIRECT(ADDRESS(ROW() + (0),COLUMN() + (-1))))</f>
        <v>0.0</v>
      </c>
      <c r="D553" t="s" s="0">
        <v>102</v>
      </c>
      <c r="F553" t="str" s="39">
        <f><![CDATA[IF(OR(AND(INDIRECT("AJ"&ROW()) <> "", INDIRECT("AJ"&ROW()) = TRUE), AND(INDIRECT("AJ"&ROW()) <> "", INDIRECT("AJ"&ROW()) = FALSE, INDIRECT("A"&ROW()) <> "", INDIRECT("D"&ROW()) = "Nuevo",INDIRECT("AK"&ROW()) <> "")), "Este producto cuenta con las imágenes del catálogo de Mercado Libre", "")]]></f>
        <v/>
      </c>
      <c r="H553" t="n" s="90">
        <v>1.0</v>
      </c>
      <c r="J553" t="s" s="0">
        <v>122</v>
      </c>
      <c r="L553" t="s" s="0">
        <v>135</v>
      </c>
      <c r="M5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3" t="s" s="0">
        <v>138</v>
      </c>
      <c r="O553" t="s" s="0">
        <v>125</v>
      </c>
      <c r="P553" t="s" s="0">
        <v>125</v>
      </c>
      <c r="Q553" t="s" s="44">
        <v>125</v>
      </c>
      <c r="S553" t="s" s="0">
        <v>125</v>
      </c>
      <c r="W553" t="s" s="44">
        <v>125</v>
      </c>
      <c r="Z553" t="s" s="44">
        <v>125</v>
      </c>
      <c r="AB553" t="s" s="44">
        <v>125</v>
      </c>
      <c r="AF553" t="s" s="0">
        <v>304</v>
      </c>
      <c r="AH553" t="s" s="0">
        <v>125</v>
      </c>
      <c r="AI553" t="s" s="44">
        <v>125</v>
      </c>
      <c r="AJ553" t="str" s="56">
        <f><![CDATA[IF(OR(TRIM(INDIRECT("B"&ROW())) <> "",TRIM(INDIRECT("A"&ROW())) <> ""),AND(TRIM(INDIRECT("A"&ROW())) <> "",TRIM(INDIRECT("D"&ROW())) = "nuevo"),"")]]></f>
        <v/>
      </c>
    </row>
    <row r="554" ht="27.5" customHeight="true">
      <c r="C554" t="n" s="0">
        <f>LEN(INDIRECT(ADDRESS(ROW() + (0),COLUMN() + (-1))))</f>
        <v>0.0</v>
      </c>
      <c r="D554" t="s" s="0">
        <v>102</v>
      </c>
      <c r="F554" t="str" s="39">
        <f><![CDATA[IF(OR(AND(INDIRECT("AJ"&ROW()) <> "", INDIRECT("AJ"&ROW()) = TRUE), AND(INDIRECT("AJ"&ROW()) <> "", INDIRECT("AJ"&ROW()) = FALSE, INDIRECT("A"&ROW()) <> "", INDIRECT("D"&ROW()) = "Nuevo",INDIRECT("AK"&ROW()) <> "")), "Este producto cuenta con las imágenes del catálogo de Mercado Libre", "")]]></f>
        <v/>
      </c>
      <c r="H554" t="n" s="90">
        <v>1.0</v>
      </c>
      <c r="J554" t="s" s="0">
        <v>122</v>
      </c>
      <c r="L554" t="s" s="0">
        <v>135</v>
      </c>
      <c r="M5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4" t="s" s="0">
        <v>138</v>
      </c>
      <c r="O554" t="s" s="0">
        <v>125</v>
      </c>
      <c r="P554" t="s" s="0">
        <v>125</v>
      </c>
      <c r="Q554" t="s" s="44">
        <v>125</v>
      </c>
      <c r="S554" t="s" s="0">
        <v>125</v>
      </c>
      <c r="W554" t="s" s="44">
        <v>125</v>
      </c>
      <c r="Z554" t="s" s="44">
        <v>125</v>
      </c>
      <c r="AB554" t="s" s="44">
        <v>125</v>
      </c>
      <c r="AF554" t="s" s="0">
        <v>304</v>
      </c>
      <c r="AH554" t="s" s="0">
        <v>125</v>
      </c>
      <c r="AI554" t="s" s="44">
        <v>125</v>
      </c>
      <c r="AJ554" t="str" s="56">
        <f><![CDATA[IF(OR(TRIM(INDIRECT("B"&ROW())) <> "",TRIM(INDIRECT("A"&ROW())) <> ""),AND(TRIM(INDIRECT("A"&ROW())) <> "",TRIM(INDIRECT("D"&ROW())) = "nuevo"),"")]]></f>
        <v/>
      </c>
    </row>
    <row r="555" ht="27.5" customHeight="true">
      <c r="C555" t="n" s="0">
        <f>LEN(INDIRECT(ADDRESS(ROW() + (0),COLUMN() + (-1))))</f>
        <v>0.0</v>
      </c>
      <c r="D555" t="s" s="0">
        <v>102</v>
      </c>
      <c r="F555" t="str" s="39">
        <f><![CDATA[IF(OR(AND(INDIRECT("AJ"&ROW()) <> "", INDIRECT("AJ"&ROW()) = TRUE), AND(INDIRECT("AJ"&ROW()) <> "", INDIRECT("AJ"&ROW()) = FALSE, INDIRECT("A"&ROW()) <> "", INDIRECT("D"&ROW()) = "Nuevo",INDIRECT("AK"&ROW()) <> "")), "Este producto cuenta con las imágenes del catálogo de Mercado Libre", "")]]></f>
        <v/>
      </c>
      <c r="H555" t="n" s="90">
        <v>1.0</v>
      </c>
      <c r="J555" t="s" s="0">
        <v>122</v>
      </c>
      <c r="L555" t="s" s="0">
        <v>135</v>
      </c>
      <c r="M5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5" t="s" s="0">
        <v>138</v>
      </c>
      <c r="O555" t="s" s="0">
        <v>125</v>
      </c>
      <c r="P555" t="s" s="0">
        <v>125</v>
      </c>
      <c r="Q555" t="s" s="44">
        <v>125</v>
      </c>
      <c r="S555" t="s" s="0">
        <v>125</v>
      </c>
      <c r="W555" t="s" s="44">
        <v>125</v>
      </c>
      <c r="Z555" t="s" s="44">
        <v>125</v>
      </c>
      <c r="AB555" t="s" s="44">
        <v>125</v>
      </c>
      <c r="AF555" t="s" s="0">
        <v>304</v>
      </c>
      <c r="AH555" t="s" s="0">
        <v>125</v>
      </c>
      <c r="AI555" t="s" s="44">
        <v>125</v>
      </c>
      <c r="AJ555" t="str" s="56">
        <f><![CDATA[IF(OR(TRIM(INDIRECT("B"&ROW())) <> "",TRIM(INDIRECT("A"&ROW())) <> ""),AND(TRIM(INDIRECT("A"&ROW())) <> "",TRIM(INDIRECT("D"&ROW())) = "nuevo"),"")]]></f>
        <v/>
      </c>
    </row>
    <row r="556" ht="27.5" customHeight="true">
      <c r="C556" t="n" s="0">
        <f>LEN(INDIRECT(ADDRESS(ROW() + (0),COLUMN() + (-1))))</f>
        <v>0.0</v>
      </c>
      <c r="D556" t="s" s="0">
        <v>102</v>
      </c>
      <c r="F556" t="str" s="39">
        <f><![CDATA[IF(OR(AND(INDIRECT("AJ"&ROW()) <> "", INDIRECT("AJ"&ROW()) = TRUE), AND(INDIRECT("AJ"&ROW()) <> "", INDIRECT("AJ"&ROW()) = FALSE, INDIRECT("A"&ROW()) <> "", INDIRECT("D"&ROW()) = "Nuevo",INDIRECT("AK"&ROW()) <> "")), "Este producto cuenta con las imágenes del catálogo de Mercado Libre", "")]]></f>
        <v/>
      </c>
      <c r="H556" t="n" s="90">
        <v>1.0</v>
      </c>
      <c r="J556" t="s" s="0">
        <v>122</v>
      </c>
      <c r="L556" t="s" s="0">
        <v>135</v>
      </c>
      <c r="M5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6" t="s" s="0">
        <v>138</v>
      </c>
      <c r="O556" t="s" s="0">
        <v>125</v>
      </c>
      <c r="P556" t="s" s="0">
        <v>125</v>
      </c>
      <c r="Q556" t="s" s="44">
        <v>125</v>
      </c>
      <c r="S556" t="s" s="0">
        <v>125</v>
      </c>
      <c r="W556" t="s" s="44">
        <v>125</v>
      </c>
      <c r="Z556" t="s" s="44">
        <v>125</v>
      </c>
      <c r="AB556" t="s" s="44">
        <v>125</v>
      </c>
      <c r="AF556" t="s" s="0">
        <v>304</v>
      </c>
      <c r="AH556" t="s" s="0">
        <v>125</v>
      </c>
      <c r="AI556" t="s" s="44">
        <v>125</v>
      </c>
      <c r="AJ556" t="str" s="56">
        <f><![CDATA[IF(OR(TRIM(INDIRECT("B"&ROW())) <> "",TRIM(INDIRECT("A"&ROW())) <> ""),AND(TRIM(INDIRECT("A"&ROW())) <> "",TRIM(INDIRECT("D"&ROW())) = "nuevo"),"")]]></f>
        <v/>
      </c>
    </row>
    <row r="557" ht="27.5" customHeight="true">
      <c r="C557" t="n" s="0">
        <f>LEN(INDIRECT(ADDRESS(ROW() + (0),COLUMN() + (-1))))</f>
        <v>0.0</v>
      </c>
      <c r="D557" t="s" s="0">
        <v>102</v>
      </c>
      <c r="F557" t="str" s="39">
        <f><![CDATA[IF(OR(AND(INDIRECT("AJ"&ROW()) <> "", INDIRECT("AJ"&ROW()) = TRUE), AND(INDIRECT("AJ"&ROW()) <> "", INDIRECT("AJ"&ROW()) = FALSE, INDIRECT("A"&ROW()) <> "", INDIRECT("D"&ROW()) = "Nuevo",INDIRECT("AK"&ROW()) <> "")), "Este producto cuenta con las imágenes del catálogo de Mercado Libre", "")]]></f>
        <v/>
      </c>
      <c r="H557" t="n" s="90">
        <v>1.0</v>
      </c>
      <c r="J557" t="s" s="0">
        <v>122</v>
      </c>
      <c r="L557" t="s" s="0">
        <v>135</v>
      </c>
      <c r="M5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7" t="s" s="0">
        <v>138</v>
      </c>
      <c r="O557" t="s" s="0">
        <v>125</v>
      </c>
      <c r="P557" t="s" s="0">
        <v>125</v>
      </c>
      <c r="Q557" t="s" s="44">
        <v>125</v>
      </c>
      <c r="S557" t="s" s="0">
        <v>125</v>
      </c>
      <c r="W557" t="s" s="44">
        <v>125</v>
      </c>
      <c r="Z557" t="s" s="44">
        <v>125</v>
      </c>
      <c r="AB557" t="s" s="44">
        <v>125</v>
      </c>
      <c r="AF557" t="s" s="0">
        <v>304</v>
      </c>
      <c r="AH557" t="s" s="0">
        <v>125</v>
      </c>
      <c r="AI557" t="s" s="44">
        <v>125</v>
      </c>
      <c r="AJ557" t="str" s="56">
        <f><![CDATA[IF(OR(TRIM(INDIRECT("B"&ROW())) <> "",TRIM(INDIRECT("A"&ROW())) <> ""),AND(TRIM(INDIRECT("A"&ROW())) <> "",TRIM(INDIRECT("D"&ROW())) = "nuevo"),"")]]></f>
        <v/>
      </c>
    </row>
    <row r="558" ht="27.5" customHeight="true">
      <c r="C558" t="n" s="0">
        <f>LEN(INDIRECT(ADDRESS(ROW() + (0),COLUMN() + (-1))))</f>
        <v>0.0</v>
      </c>
      <c r="D558" t="s" s="0">
        <v>102</v>
      </c>
      <c r="F558" t="str" s="39">
        <f><![CDATA[IF(OR(AND(INDIRECT("AJ"&ROW()) <> "", INDIRECT("AJ"&ROW()) = TRUE), AND(INDIRECT("AJ"&ROW()) <> "", INDIRECT("AJ"&ROW()) = FALSE, INDIRECT("A"&ROW()) <> "", INDIRECT("D"&ROW()) = "Nuevo",INDIRECT("AK"&ROW()) <> "")), "Este producto cuenta con las imágenes del catálogo de Mercado Libre", "")]]></f>
        <v/>
      </c>
      <c r="H558" t="n" s="90">
        <v>1.0</v>
      </c>
      <c r="J558" t="s" s="0">
        <v>122</v>
      </c>
      <c r="L558" t="s" s="0">
        <v>135</v>
      </c>
      <c r="M5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8" t="s" s="0">
        <v>138</v>
      </c>
      <c r="O558" t="s" s="0">
        <v>125</v>
      </c>
      <c r="P558" t="s" s="0">
        <v>125</v>
      </c>
      <c r="Q558" t="s" s="44">
        <v>125</v>
      </c>
      <c r="S558" t="s" s="0">
        <v>125</v>
      </c>
      <c r="W558" t="s" s="44">
        <v>125</v>
      </c>
      <c r="Z558" t="s" s="44">
        <v>125</v>
      </c>
      <c r="AB558" t="s" s="44">
        <v>125</v>
      </c>
      <c r="AF558" t="s" s="0">
        <v>304</v>
      </c>
      <c r="AH558" t="s" s="0">
        <v>125</v>
      </c>
      <c r="AI558" t="s" s="44">
        <v>125</v>
      </c>
      <c r="AJ558" t="str" s="56">
        <f><![CDATA[IF(OR(TRIM(INDIRECT("B"&ROW())) <> "",TRIM(INDIRECT("A"&ROW())) <> ""),AND(TRIM(INDIRECT("A"&ROW())) <> "",TRIM(INDIRECT("D"&ROW())) = "nuevo"),"")]]></f>
        <v/>
      </c>
    </row>
    <row r="559" ht="27.5" customHeight="true">
      <c r="C559" t="n" s="0">
        <f>LEN(INDIRECT(ADDRESS(ROW() + (0),COLUMN() + (-1))))</f>
        <v>0.0</v>
      </c>
      <c r="D559" t="s" s="0">
        <v>102</v>
      </c>
      <c r="F559" t="str" s="39">
        <f><![CDATA[IF(OR(AND(INDIRECT("AJ"&ROW()) <> "", INDIRECT("AJ"&ROW()) = TRUE), AND(INDIRECT("AJ"&ROW()) <> "", INDIRECT("AJ"&ROW()) = FALSE, INDIRECT("A"&ROW()) <> "", INDIRECT("D"&ROW()) = "Nuevo",INDIRECT("AK"&ROW()) <> "")), "Este producto cuenta con las imágenes del catálogo de Mercado Libre", "")]]></f>
        <v/>
      </c>
      <c r="H559" t="n" s="90">
        <v>1.0</v>
      </c>
      <c r="J559" t="s" s="0">
        <v>122</v>
      </c>
      <c r="L559" t="s" s="0">
        <v>135</v>
      </c>
      <c r="M5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9" t="s" s="0">
        <v>138</v>
      </c>
      <c r="O559" t="s" s="0">
        <v>125</v>
      </c>
      <c r="P559" t="s" s="0">
        <v>125</v>
      </c>
      <c r="Q559" t="s" s="44">
        <v>125</v>
      </c>
      <c r="S559" t="s" s="0">
        <v>125</v>
      </c>
      <c r="W559" t="s" s="44">
        <v>125</v>
      </c>
      <c r="Z559" t="s" s="44">
        <v>125</v>
      </c>
      <c r="AB559" t="s" s="44">
        <v>125</v>
      </c>
      <c r="AF559" t="s" s="0">
        <v>304</v>
      </c>
      <c r="AH559" t="s" s="0">
        <v>125</v>
      </c>
      <c r="AI559" t="s" s="44">
        <v>125</v>
      </c>
      <c r="AJ559" t="str" s="56">
        <f><![CDATA[IF(OR(TRIM(INDIRECT("B"&ROW())) <> "",TRIM(INDIRECT("A"&ROW())) <> ""),AND(TRIM(INDIRECT("A"&ROW())) <> "",TRIM(INDIRECT("D"&ROW())) = "nuevo"),"")]]></f>
        <v/>
      </c>
    </row>
    <row r="560" ht="27.5" customHeight="true">
      <c r="C560" t="n" s="0">
        <f>LEN(INDIRECT(ADDRESS(ROW() + (0),COLUMN() + (-1))))</f>
        <v>0.0</v>
      </c>
      <c r="D560" t="s" s="0">
        <v>102</v>
      </c>
      <c r="F560" t="str" s="39">
        <f><![CDATA[IF(OR(AND(INDIRECT("AJ"&ROW()) <> "", INDIRECT("AJ"&ROW()) = TRUE), AND(INDIRECT("AJ"&ROW()) <> "", INDIRECT("AJ"&ROW()) = FALSE, INDIRECT("A"&ROW()) <> "", INDIRECT("D"&ROW()) = "Nuevo",INDIRECT("AK"&ROW()) <> "")), "Este producto cuenta con las imágenes del catálogo de Mercado Libre", "")]]></f>
        <v/>
      </c>
      <c r="H560" t="n" s="90">
        <v>1.0</v>
      </c>
      <c r="J560" t="s" s="0">
        <v>122</v>
      </c>
      <c r="L560" t="s" s="0">
        <v>135</v>
      </c>
      <c r="M5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0" t="s" s="0">
        <v>138</v>
      </c>
      <c r="O560" t="s" s="0">
        <v>125</v>
      </c>
      <c r="P560" t="s" s="0">
        <v>125</v>
      </c>
      <c r="Q560" t="s" s="44">
        <v>125</v>
      </c>
      <c r="S560" t="s" s="0">
        <v>125</v>
      </c>
      <c r="W560" t="s" s="44">
        <v>125</v>
      </c>
      <c r="Z560" t="s" s="44">
        <v>125</v>
      </c>
      <c r="AB560" t="s" s="44">
        <v>125</v>
      </c>
      <c r="AF560" t="s" s="0">
        <v>304</v>
      </c>
      <c r="AH560" t="s" s="0">
        <v>125</v>
      </c>
      <c r="AI560" t="s" s="44">
        <v>125</v>
      </c>
      <c r="AJ560" t="str" s="56">
        <f><![CDATA[IF(OR(TRIM(INDIRECT("B"&ROW())) <> "",TRIM(INDIRECT("A"&ROW())) <> ""),AND(TRIM(INDIRECT("A"&ROW())) <> "",TRIM(INDIRECT("D"&ROW())) = "nuevo"),"")]]></f>
        <v/>
      </c>
    </row>
    <row r="561" ht="27.5" customHeight="true">
      <c r="C561" t="n" s="0">
        <f>LEN(INDIRECT(ADDRESS(ROW() + (0),COLUMN() + (-1))))</f>
        <v>0.0</v>
      </c>
      <c r="D561" t="s" s="0">
        <v>102</v>
      </c>
      <c r="F561" t="str" s="39">
        <f><![CDATA[IF(OR(AND(INDIRECT("AJ"&ROW()) <> "", INDIRECT("AJ"&ROW()) = TRUE), AND(INDIRECT("AJ"&ROW()) <> "", INDIRECT("AJ"&ROW()) = FALSE, INDIRECT("A"&ROW()) <> "", INDIRECT("D"&ROW()) = "Nuevo",INDIRECT("AK"&ROW()) <> "")), "Este producto cuenta con las imágenes del catálogo de Mercado Libre", "")]]></f>
        <v/>
      </c>
      <c r="H561" t="n" s="90">
        <v>1.0</v>
      </c>
      <c r="J561" t="s" s="0">
        <v>122</v>
      </c>
      <c r="L561" t="s" s="0">
        <v>135</v>
      </c>
      <c r="M5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1" t="s" s="0">
        <v>138</v>
      </c>
      <c r="O561" t="s" s="0">
        <v>125</v>
      </c>
      <c r="P561" t="s" s="0">
        <v>125</v>
      </c>
      <c r="Q561" t="s" s="44">
        <v>125</v>
      </c>
      <c r="S561" t="s" s="0">
        <v>125</v>
      </c>
      <c r="W561" t="s" s="44">
        <v>125</v>
      </c>
      <c r="Z561" t="s" s="44">
        <v>125</v>
      </c>
      <c r="AB561" t="s" s="44">
        <v>125</v>
      </c>
      <c r="AF561" t="s" s="0">
        <v>304</v>
      </c>
      <c r="AH561" t="s" s="0">
        <v>125</v>
      </c>
      <c r="AI561" t="s" s="44">
        <v>125</v>
      </c>
      <c r="AJ561" t="str" s="56">
        <f><![CDATA[IF(OR(TRIM(INDIRECT("B"&ROW())) <> "",TRIM(INDIRECT("A"&ROW())) <> ""),AND(TRIM(INDIRECT("A"&ROW())) <> "",TRIM(INDIRECT("D"&ROW())) = "nuevo"),"")]]></f>
        <v/>
      </c>
    </row>
    <row r="562" ht="27.5" customHeight="true">
      <c r="C562" t="n" s="0">
        <f>LEN(INDIRECT(ADDRESS(ROW() + (0),COLUMN() + (-1))))</f>
        <v>0.0</v>
      </c>
      <c r="D562" t="s" s="0">
        <v>102</v>
      </c>
      <c r="F562" t="str" s="39">
        <f><![CDATA[IF(OR(AND(INDIRECT("AJ"&ROW()) <> "", INDIRECT("AJ"&ROW()) = TRUE), AND(INDIRECT("AJ"&ROW()) <> "", INDIRECT("AJ"&ROW()) = FALSE, INDIRECT("A"&ROW()) <> "", INDIRECT("D"&ROW()) = "Nuevo",INDIRECT("AK"&ROW()) <> "")), "Este producto cuenta con las imágenes del catálogo de Mercado Libre", "")]]></f>
        <v/>
      </c>
      <c r="H562" t="n" s="90">
        <v>1.0</v>
      </c>
      <c r="J562" t="s" s="0">
        <v>122</v>
      </c>
      <c r="L562" t="s" s="0">
        <v>135</v>
      </c>
      <c r="M5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2" t="s" s="0">
        <v>138</v>
      </c>
      <c r="O562" t="s" s="0">
        <v>125</v>
      </c>
      <c r="P562" t="s" s="0">
        <v>125</v>
      </c>
      <c r="Q562" t="s" s="44">
        <v>125</v>
      </c>
      <c r="S562" t="s" s="0">
        <v>125</v>
      </c>
      <c r="W562" t="s" s="44">
        <v>125</v>
      </c>
      <c r="Z562" t="s" s="44">
        <v>125</v>
      </c>
      <c r="AB562" t="s" s="44">
        <v>125</v>
      </c>
      <c r="AF562" t="s" s="0">
        <v>304</v>
      </c>
      <c r="AH562" t="s" s="0">
        <v>125</v>
      </c>
      <c r="AI562" t="s" s="44">
        <v>125</v>
      </c>
      <c r="AJ562" t="str" s="56">
        <f><![CDATA[IF(OR(TRIM(INDIRECT("B"&ROW())) <> "",TRIM(INDIRECT("A"&ROW())) <> ""),AND(TRIM(INDIRECT("A"&ROW())) <> "",TRIM(INDIRECT("D"&ROW())) = "nuevo"),"")]]></f>
        <v/>
      </c>
    </row>
    <row r="563" ht="27.5" customHeight="true">
      <c r="C563" t="n" s="0">
        <f>LEN(INDIRECT(ADDRESS(ROW() + (0),COLUMN() + (-1))))</f>
        <v>0.0</v>
      </c>
      <c r="D563" t="s" s="0">
        <v>102</v>
      </c>
      <c r="F563" t="str" s="39">
        <f><![CDATA[IF(OR(AND(INDIRECT("AJ"&ROW()) <> "", INDIRECT("AJ"&ROW()) = TRUE), AND(INDIRECT("AJ"&ROW()) <> "", INDIRECT("AJ"&ROW()) = FALSE, INDIRECT("A"&ROW()) <> "", INDIRECT("D"&ROW()) = "Nuevo",INDIRECT("AK"&ROW()) <> "")), "Este producto cuenta con las imágenes del catálogo de Mercado Libre", "")]]></f>
        <v/>
      </c>
      <c r="H563" t="n" s="90">
        <v>1.0</v>
      </c>
      <c r="J563" t="s" s="0">
        <v>122</v>
      </c>
      <c r="L563" t="s" s="0">
        <v>135</v>
      </c>
      <c r="M5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3" t="s" s="0">
        <v>138</v>
      </c>
      <c r="O563" t="s" s="0">
        <v>125</v>
      </c>
      <c r="P563" t="s" s="0">
        <v>125</v>
      </c>
      <c r="Q563" t="s" s="44">
        <v>125</v>
      </c>
      <c r="S563" t="s" s="0">
        <v>125</v>
      </c>
      <c r="W563" t="s" s="44">
        <v>125</v>
      </c>
      <c r="Z563" t="s" s="44">
        <v>125</v>
      </c>
      <c r="AB563" t="s" s="44">
        <v>125</v>
      </c>
      <c r="AF563" t="s" s="0">
        <v>304</v>
      </c>
      <c r="AH563" t="s" s="0">
        <v>125</v>
      </c>
      <c r="AI563" t="s" s="44">
        <v>125</v>
      </c>
      <c r="AJ563" t="str" s="56">
        <f><![CDATA[IF(OR(TRIM(INDIRECT("B"&ROW())) <> "",TRIM(INDIRECT("A"&ROW())) <> ""),AND(TRIM(INDIRECT("A"&ROW())) <> "",TRIM(INDIRECT("D"&ROW())) = "nuevo"),"")]]></f>
        <v/>
      </c>
    </row>
    <row r="564" ht="27.5" customHeight="true">
      <c r="C564" t="n" s="0">
        <f>LEN(INDIRECT(ADDRESS(ROW() + (0),COLUMN() + (-1))))</f>
        <v>0.0</v>
      </c>
      <c r="D564" t="s" s="0">
        <v>102</v>
      </c>
      <c r="F564" t="str" s="39">
        <f><![CDATA[IF(OR(AND(INDIRECT("AJ"&ROW()) <> "", INDIRECT("AJ"&ROW()) = TRUE), AND(INDIRECT("AJ"&ROW()) <> "", INDIRECT("AJ"&ROW()) = FALSE, INDIRECT("A"&ROW()) <> "", INDIRECT("D"&ROW()) = "Nuevo",INDIRECT("AK"&ROW()) <> "")), "Este producto cuenta con las imágenes del catálogo de Mercado Libre", "")]]></f>
        <v/>
      </c>
      <c r="H564" t="n" s="90">
        <v>1.0</v>
      </c>
      <c r="J564" t="s" s="0">
        <v>122</v>
      </c>
      <c r="L564" t="s" s="0">
        <v>135</v>
      </c>
      <c r="M5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4" t="s" s="0">
        <v>138</v>
      </c>
      <c r="O564" t="s" s="0">
        <v>125</v>
      </c>
      <c r="P564" t="s" s="0">
        <v>125</v>
      </c>
      <c r="Q564" t="s" s="44">
        <v>125</v>
      </c>
      <c r="S564" t="s" s="0">
        <v>125</v>
      </c>
      <c r="W564" t="s" s="44">
        <v>125</v>
      </c>
      <c r="Z564" t="s" s="44">
        <v>125</v>
      </c>
      <c r="AB564" t="s" s="44">
        <v>125</v>
      </c>
      <c r="AF564" t="s" s="0">
        <v>304</v>
      </c>
      <c r="AH564" t="s" s="0">
        <v>125</v>
      </c>
      <c r="AI564" t="s" s="44">
        <v>125</v>
      </c>
      <c r="AJ564" t="str" s="56">
        <f><![CDATA[IF(OR(TRIM(INDIRECT("B"&ROW())) <> "",TRIM(INDIRECT("A"&ROW())) <> ""),AND(TRIM(INDIRECT("A"&ROW())) <> "",TRIM(INDIRECT("D"&ROW())) = "nuevo"),"")]]></f>
        <v/>
      </c>
    </row>
    <row r="565" ht="27.5" customHeight="true">
      <c r="C565" t="n" s="0">
        <f>LEN(INDIRECT(ADDRESS(ROW() + (0),COLUMN() + (-1))))</f>
        <v>0.0</v>
      </c>
      <c r="D565" t="s" s="0">
        <v>102</v>
      </c>
      <c r="F565" t="str" s="39">
        <f><![CDATA[IF(OR(AND(INDIRECT("AJ"&ROW()) <> "", INDIRECT("AJ"&ROW()) = TRUE), AND(INDIRECT("AJ"&ROW()) <> "", INDIRECT("AJ"&ROW()) = FALSE, INDIRECT("A"&ROW()) <> "", INDIRECT("D"&ROW()) = "Nuevo",INDIRECT("AK"&ROW()) <> "")), "Este producto cuenta con las imágenes del catálogo de Mercado Libre", "")]]></f>
        <v/>
      </c>
      <c r="H565" t="n" s="90">
        <v>1.0</v>
      </c>
      <c r="J565" t="s" s="0">
        <v>122</v>
      </c>
      <c r="L565" t="s" s="0">
        <v>135</v>
      </c>
      <c r="M5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5" t="s" s="0">
        <v>138</v>
      </c>
      <c r="O565" t="s" s="0">
        <v>125</v>
      </c>
      <c r="P565" t="s" s="0">
        <v>125</v>
      </c>
      <c r="Q565" t="s" s="44">
        <v>125</v>
      </c>
      <c r="S565" t="s" s="0">
        <v>125</v>
      </c>
      <c r="W565" t="s" s="44">
        <v>125</v>
      </c>
      <c r="Z565" t="s" s="44">
        <v>125</v>
      </c>
      <c r="AB565" t="s" s="44">
        <v>125</v>
      </c>
      <c r="AF565" t="s" s="0">
        <v>304</v>
      </c>
      <c r="AH565" t="s" s="0">
        <v>125</v>
      </c>
      <c r="AI565" t="s" s="44">
        <v>125</v>
      </c>
      <c r="AJ565" t="str" s="56">
        <f><![CDATA[IF(OR(TRIM(INDIRECT("B"&ROW())) <> "",TRIM(INDIRECT("A"&ROW())) <> ""),AND(TRIM(INDIRECT("A"&ROW())) <> "",TRIM(INDIRECT("D"&ROW())) = "nuevo"),"")]]></f>
        <v/>
      </c>
    </row>
    <row r="566" ht="27.5" customHeight="true">
      <c r="C566" t="n" s="0">
        <f>LEN(INDIRECT(ADDRESS(ROW() + (0),COLUMN() + (-1))))</f>
        <v>0.0</v>
      </c>
      <c r="D566" t="s" s="0">
        <v>102</v>
      </c>
      <c r="F566" t="str" s="39">
        <f><![CDATA[IF(OR(AND(INDIRECT("AJ"&ROW()) <> "", INDIRECT("AJ"&ROW()) = TRUE), AND(INDIRECT("AJ"&ROW()) <> "", INDIRECT("AJ"&ROW()) = FALSE, INDIRECT("A"&ROW()) <> "", INDIRECT("D"&ROW()) = "Nuevo",INDIRECT("AK"&ROW()) <> "")), "Este producto cuenta con las imágenes del catálogo de Mercado Libre", "")]]></f>
        <v/>
      </c>
      <c r="H566" t="n" s="90">
        <v>1.0</v>
      </c>
      <c r="J566" t="s" s="0">
        <v>122</v>
      </c>
      <c r="L566" t="s" s="0">
        <v>135</v>
      </c>
      <c r="M5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6" t="s" s="0">
        <v>138</v>
      </c>
      <c r="O566" t="s" s="0">
        <v>125</v>
      </c>
      <c r="P566" t="s" s="0">
        <v>125</v>
      </c>
      <c r="Q566" t="s" s="44">
        <v>125</v>
      </c>
      <c r="S566" t="s" s="0">
        <v>125</v>
      </c>
      <c r="W566" t="s" s="44">
        <v>125</v>
      </c>
      <c r="Z566" t="s" s="44">
        <v>125</v>
      </c>
      <c r="AB566" t="s" s="44">
        <v>125</v>
      </c>
      <c r="AF566" t="s" s="0">
        <v>304</v>
      </c>
      <c r="AH566" t="s" s="0">
        <v>125</v>
      </c>
      <c r="AI566" t="s" s="44">
        <v>125</v>
      </c>
      <c r="AJ566" t="str" s="56">
        <f><![CDATA[IF(OR(TRIM(INDIRECT("B"&ROW())) <> "",TRIM(INDIRECT("A"&ROW())) <> ""),AND(TRIM(INDIRECT("A"&ROW())) <> "",TRIM(INDIRECT("D"&ROW())) = "nuevo"),"")]]></f>
        <v/>
      </c>
    </row>
    <row r="567" ht="27.5" customHeight="true">
      <c r="C567" t="n" s="0">
        <f>LEN(INDIRECT(ADDRESS(ROW() + (0),COLUMN() + (-1))))</f>
        <v>0.0</v>
      </c>
      <c r="D567" t="s" s="0">
        <v>102</v>
      </c>
      <c r="F567" t="str" s="39">
        <f><![CDATA[IF(OR(AND(INDIRECT("AJ"&ROW()) <> "", INDIRECT("AJ"&ROW()) = TRUE), AND(INDIRECT("AJ"&ROW()) <> "", INDIRECT("AJ"&ROW()) = FALSE, INDIRECT("A"&ROW()) <> "", INDIRECT("D"&ROW()) = "Nuevo",INDIRECT("AK"&ROW()) <> "")), "Este producto cuenta con las imágenes del catálogo de Mercado Libre", "")]]></f>
        <v/>
      </c>
      <c r="H567" t="n" s="90">
        <v>1.0</v>
      </c>
      <c r="J567" t="s" s="0">
        <v>122</v>
      </c>
      <c r="L567" t="s" s="0">
        <v>135</v>
      </c>
      <c r="M5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7" t="s" s="0">
        <v>138</v>
      </c>
      <c r="O567" t="s" s="0">
        <v>125</v>
      </c>
      <c r="P567" t="s" s="0">
        <v>125</v>
      </c>
      <c r="Q567" t="s" s="44">
        <v>125</v>
      </c>
      <c r="S567" t="s" s="0">
        <v>125</v>
      </c>
      <c r="W567" t="s" s="44">
        <v>125</v>
      </c>
      <c r="Z567" t="s" s="44">
        <v>125</v>
      </c>
      <c r="AB567" t="s" s="44">
        <v>125</v>
      </c>
      <c r="AF567" t="s" s="0">
        <v>304</v>
      </c>
      <c r="AH567" t="s" s="0">
        <v>125</v>
      </c>
      <c r="AI567" t="s" s="44">
        <v>125</v>
      </c>
      <c r="AJ567" t="str" s="56">
        <f><![CDATA[IF(OR(TRIM(INDIRECT("B"&ROW())) <> "",TRIM(INDIRECT("A"&ROW())) <> ""),AND(TRIM(INDIRECT("A"&ROW())) <> "",TRIM(INDIRECT("D"&ROW())) = "nuevo"),"")]]></f>
        <v/>
      </c>
    </row>
    <row r="568" ht="27.5" customHeight="true">
      <c r="C568" t="n" s="0">
        <f>LEN(INDIRECT(ADDRESS(ROW() + (0),COLUMN() + (-1))))</f>
        <v>0.0</v>
      </c>
      <c r="D568" t="s" s="0">
        <v>102</v>
      </c>
      <c r="F568" t="str" s="39">
        <f><![CDATA[IF(OR(AND(INDIRECT("AJ"&ROW()) <> "", INDIRECT("AJ"&ROW()) = TRUE), AND(INDIRECT("AJ"&ROW()) <> "", INDIRECT("AJ"&ROW()) = FALSE, INDIRECT("A"&ROW()) <> "", INDIRECT("D"&ROW()) = "Nuevo",INDIRECT("AK"&ROW()) <> "")), "Este producto cuenta con las imágenes del catálogo de Mercado Libre", "")]]></f>
        <v/>
      </c>
      <c r="H568" t="n" s="90">
        <v>1.0</v>
      </c>
      <c r="J568" t="s" s="0">
        <v>122</v>
      </c>
      <c r="L568" t="s" s="0">
        <v>135</v>
      </c>
      <c r="M5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8" t="s" s="0">
        <v>138</v>
      </c>
      <c r="O568" t="s" s="0">
        <v>125</v>
      </c>
      <c r="P568" t="s" s="0">
        <v>125</v>
      </c>
      <c r="Q568" t="s" s="44">
        <v>125</v>
      </c>
      <c r="S568" t="s" s="0">
        <v>125</v>
      </c>
      <c r="W568" t="s" s="44">
        <v>125</v>
      </c>
      <c r="Z568" t="s" s="44">
        <v>125</v>
      </c>
      <c r="AB568" t="s" s="44">
        <v>125</v>
      </c>
      <c r="AF568" t="s" s="0">
        <v>304</v>
      </c>
      <c r="AH568" t="s" s="0">
        <v>125</v>
      </c>
      <c r="AI568" t="s" s="44">
        <v>125</v>
      </c>
      <c r="AJ568" t="str" s="56">
        <f><![CDATA[IF(OR(TRIM(INDIRECT("B"&ROW())) <> "",TRIM(INDIRECT("A"&ROW())) <> ""),AND(TRIM(INDIRECT("A"&ROW())) <> "",TRIM(INDIRECT("D"&ROW())) = "nuevo"),"")]]></f>
        <v/>
      </c>
    </row>
    <row r="569" ht="27.5" customHeight="true">
      <c r="C569" t="n" s="0">
        <f>LEN(INDIRECT(ADDRESS(ROW() + (0),COLUMN() + (-1))))</f>
        <v>0.0</v>
      </c>
      <c r="D569" t="s" s="0">
        <v>102</v>
      </c>
      <c r="F569" t="str" s="39">
        <f><![CDATA[IF(OR(AND(INDIRECT("AJ"&ROW()) <> "", INDIRECT("AJ"&ROW()) = TRUE), AND(INDIRECT("AJ"&ROW()) <> "", INDIRECT("AJ"&ROW()) = FALSE, INDIRECT("A"&ROW()) <> "", INDIRECT("D"&ROW()) = "Nuevo",INDIRECT("AK"&ROW()) <> "")), "Este producto cuenta con las imágenes del catálogo de Mercado Libre", "")]]></f>
        <v/>
      </c>
      <c r="H569" t="n" s="90">
        <v>1.0</v>
      </c>
      <c r="J569" t="s" s="0">
        <v>122</v>
      </c>
      <c r="L569" t="s" s="0">
        <v>135</v>
      </c>
      <c r="M5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9" t="s" s="0">
        <v>138</v>
      </c>
      <c r="O569" t="s" s="0">
        <v>125</v>
      </c>
      <c r="P569" t="s" s="0">
        <v>125</v>
      </c>
      <c r="Q569" t="s" s="44">
        <v>125</v>
      </c>
      <c r="S569" t="s" s="0">
        <v>125</v>
      </c>
      <c r="W569" t="s" s="44">
        <v>125</v>
      </c>
      <c r="Z569" t="s" s="44">
        <v>125</v>
      </c>
      <c r="AB569" t="s" s="44">
        <v>125</v>
      </c>
      <c r="AF569" t="s" s="0">
        <v>304</v>
      </c>
      <c r="AH569" t="s" s="0">
        <v>125</v>
      </c>
      <c r="AI569" t="s" s="44">
        <v>125</v>
      </c>
      <c r="AJ569" t="str" s="56">
        <f><![CDATA[IF(OR(TRIM(INDIRECT("B"&ROW())) <> "",TRIM(INDIRECT("A"&ROW())) <> ""),AND(TRIM(INDIRECT("A"&ROW())) <> "",TRIM(INDIRECT("D"&ROW())) = "nuevo"),"")]]></f>
        <v/>
      </c>
    </row>
    <row r="570" ht="27.5" customHeight="true">
      <c r="C570" t="n" s="0">
        <f>LEN(INDIRECT(ADDRESS(ROW() + (0),COLUMN() + (-1))))</f>
        <v>0.0</v>
      </c>
      <c r="D570" t="s" s="0">
        <v>102</v>
      </c>
      <c r="F570" t="str" s="39">
        <f><![CDATA[IF(OR(AND(INDIRECT("AJ"&ROW()) <> "", INDIRECT("AJ"&ROW()) = TRUE), AND(INDIRECT("AJ"&ROW()) <> "", INDIRECT("AJ"&ROW()) = FALSE, INDIRECT("A"&ROW()) <> "", INDIRECT("D"&ROW()) = "Nuevo",INDIRECT("AK"&ROW()) <> "")), "Este producto cuenta con las imágenes del catálogo de Mercado Libre", "")]]></f>
        <v/>
      </c>
      <c r="H570" t="n" s="90">
        <v>1.0</v>
      </c>
      <c r="J570" t="s" s="0">
        <v>122</v>
      </c>
      <c r="L570" t="s" s="0">
        <v>135</v>
      </c>
      <c r="M5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0" t="s" s="0">
        <v>138</v>
      </c>
      <c r="O570" t="s" s="0">
        <v>125</v>
      </c>
      <c r="P570" t="s" s="0">
        <v>125</v>
      </c>
      <c r="Q570" t="s" s="44">
        <v>125</v>
      </c>
      <c r="S570" t="s" s="0">
        <v>125</v>
      </c>
      <c r="W570" t="s" s="44">
        <v>125</v>
      </c>
      <c r="Z570" t="s" s="44">
        <v>125</v>
      </c>
      <c r="AB570" t="s" s="44">
        <v>125</v>
      </c>
      <c r="AF570" t="s" s="0">
        <v>304</v>
      </c>
      <c r="AH570" t="s" s="0">
        <v>125</v>
      </c>
      <c r="AI570" t="s" s="44">
        <v>125</v>
      </c>
      <c r="AJ570" t="str" s="56">
        <f><![CDATA[IF(OR(TRIM(INDIRECT("B"&ROW())) <> "",TRIM(INDIRECT("A"&ROW())) <> ""),AND(TRIM(INDIRECT("A"&ROW())) <> "",TRIM(INDIRECT("D"&ROW())) = "nuevo"),"")]]></f>
        <v/>
      </c>
    </row>
    <row r="571" ht="27.5" customHeight="true">
      <c r="C571" t="n" s="0">
        <f>LEN(INDIRECT(ADDRESS(ROW() + (0),COLUMN() + (-1))))</f>
        <v>0.0</v>
      </c>
      <c r="D571" t="s" s="0">
        <v>102</v>
      </c>
      <c r="F571" t="str" s="39">
        <f><![CDATA[IF(OR(AND(INDIRECT("AJ"&ROW()) <> "", INDIRECT("AJ"&ROW()) = TRUE), AND(INDIRECT("AJ"&ROW()) <> "", INDIRECT("AJ"&ROW()) = FALSE, INDIRECT("A"&ROW()) <> "", INDIRECT("D"&ROW()) = "Nuevo",INDIRECT("AK"&ROW()) <> "")), "Este producto cuenta con las imágenes del catálogo de Mercado Libre", "")]]></f>
        <v/>
      </c>
      <c r="H571" t="n" s="90">
        <v>1.0</v>
      </c>
      <c r="J571" t="s" s="0">
        <v>122</v>
      </c>
      <c r="L571" t="s" s="0">
        <v>135</v>
      </c>
      <c r="M5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1" t="s" s="0">
        <v>138</v>
      </c>
      <c r="O571" t="s" s="0">
        <v>125</v>
      </c>
      <c r="P571" t="s" s="0">
        <v>125</v>
      </c>
      <c r="Q571" t="s" s="44">
        <v>125</v>
      </c>
      <c r="S571" t="s" s="0">
        <v>125</v>
      </c>
      <c r="W571" t="s" s="44">
        <v>125</v>
      </c>
      <c r="Z571" t="s" s="44">
        <v>125</v>
      </c>
      <c r="AB571" t="s" s="44">
        <v>125</v>
      </c>
      <c r="AF571" t="s" s="0">
        <v>304</v>
      </c>
      <c r="AH571" t="s" s="0">
        <v>125</v>
      </c>
      <c r="AI571" t="s" s="44">
        <v>125</v>
      </c>
      <c r="AJ571" t="str" s="56">
        <f><![CDATA[IF(OR(TRIM(INDIRECT("B"&ROW())) <> "",TRIM(INDIRECT("A"&ROW())) <> ""),AND(TRIM(INDIRECT("A"&ROW())) <> "",TRIM(INDIRECT("D"&ROW())) = "nuevo"),"")]]></f>
        <v/>
      </c>
    </row>
    <row r="572" ht="27.5" customHeight="true">
      <c r="C572" t="n" s="0">
        <f>LEN(INDIRECT(ADDRESS(ROW() + (0),COLUMN() + (-1))))</f>
        <v>0.0</v>
      </c>
      <c r="D572" t="s" s="0">
        <v>102</v>
      </c>
      <c r="F572" t="str" s="39">
        <f><![CDATA[IF(OR(AND(INDIRECT("AJ"&ROW()) <> "", INDIRECT("AJ"&ROW()) = TRUE), AND(INDIRECT("AJ"&ROW()) <> "", INDIRECT("AJ"&ROW()) = FALSE, INDIRECT("A"&ROW()) <> "", INDIRECT("D"&ROW()) = "Nuevo",INDIRECT("AK"&ROW()) <> "")), "Este producto cuenta con las imágenes del catálogo de Mercado Libre", "")]]></f>
        <v/>
      </c>
      <c r="H572" t="n" s="90">
        <v>1.0</v>
      </c>
      <c r="J572" t="s" s="0">
        <v>122</v>
      </c>
      <c r="L572" t="s" s="0">
        <v>135</v>
      </c>
      <c r="M5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2" t="s" s="0">
        <v>138</v>
      </c>
      <c r="O572" t="s" s="0">
        <v>125</v>
      </c>
      <c r="P572" t="s" s="0">
        <v>125</v>
      </c>
      <c r="Q572" t="s" s="44">
        <v>125</v>
      </c>
      <c r="S572" t="s" s="0">
        <v>125</v>
      </c>
      <c r="W572" t="s" s="44">
        <v>125</v>
      </c>
      <c r="Z572" t="s" s="44">
        <v>125</v>
      </c>
      <c r="AB572" t="s" s="44">
        <v>125</v>
      </c>
      <c r="AF572" t="s" s="0">
        <v>304</v>
      </c>
      <c r="AH572" t="s" s="0">
        <v>125</v>
      </c>
      <c r="AI572" t="s" s="44">
        <v>125</v>
      </c>
      <c r="AJ572" t="str" s="56">
        <f><![CDATA[IF(OR(TRIM(INDIRECT("B"&ROW())) <> "",TRIM(INDIRECT("A"&ROW())) <> ""),AND(TRIM(INDIRECT("A"&ROW())) <> "",TRIM(INDIRECT("D"&ROW())) = "nuevo"),"")]]></f>
        <v/>
      </c>
    </row>
    <row r="573" ht="27.5" customHeight="true">
      <c r="C573" t="n" s="0">
        <f>LEN(INDIRECT(ADDRESS(ROW() + (0),COLUMN() + (-1))))</f>
        <v>0.0</v>
      </c>
      <c r="D573" t="s" s="0">
        <v>102</v>
      </c>
      <c r="F573" t="str" s="39">
        <f><![CDATA[IF(OR(AND(INDIRECT("AJ"&ROW()) <> "", INDIRECT("AJ"&ROW()) = TRUE), AND(INDIRECT("AJ"&ROW()) <> "", INDIRECT("AJ"&ROW()) = FALSE, INDIRECT("A"&ROW()) <> "", INDIRECT("D"&ROW()) = "Nuevo",INDIRECT("AK"&ROW()) <> "")), "Este producto cuenta con las imágenes del catálogo de Mercado Libre", "")]]></f>
        <v/>
      </c>
      <c r="H573" t="n" s="90">
        <v>1.0</v>
      </c>
      <c r="J573" t="s" s="0">
        <v>122</v>
      </c>
      <c r="L573" t="s" s="0">
        <v>135</v>
      </c>
      <c r="M5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3" t="s" s="0">
        <v>138</v>
      </c>
      <c r="O573" t="s" s="0">
        <v>125</v>
      </c>
      <c r="P573" t="s" s="0">
        <v>125</v>
      </c>
      <c r="Q573" t="s" s="44">
        <v>125</v>
      </c>
      <c r="S573" t="s" s="0">
        <v>125</v>
      </c>
      <c r="W573" t="s" s="44">
        <v>125</v>
      </c>
      <c r="Z573" t="s" s="44">
        <v>125</v>
      </c>
      <c r="AB573" t="s" s="44">
        <v>125</v>
      </c>
      <c r="AF573" t="s" s="0">
        <v>304</v>
      </c>
      <c r="AH573" t="s" s="0">
        <v>125</v>
      </c>
      <c r="AI573" t="s" s="44">
        <v>125</v>
      </c>
      <c r="AJ573" t="str" s="56">
        <f><![CDATA[IF(OR(TRIM(INDIRECT("B"&ROW())) <> "",TRIM(INDIRECT("A"&ROW())) <> ""),AND(TRIM(INDIRECT("A"&ROW())) <> "",TRIM(INDIRECT("D"&ROW())) = "nuevo"),"")]]></f>
        <v/>
      </c>
    </row>
    <row r="574" ht="27.5" customHeight="true">
      <c r="C574" t="n" s="0">
        <f>LEN(INDIRECT(ADDRESS(ROW() + (0),COLUMN() + (-1))))</f>
        <v>0.0</v>
      </c>
      <c r="D574" t="s" s="0">
        <v>102</v>
      </c>
      <c r="F574" t="str" s="39">
        <f><![CDATA[IF(OR(AND(INDIRECT("AJ"&ROW()) <> "", INDIRECT("AJ"&ROW()) = TRUE), AND(INDIRECT("AJ"&ROW()) <> "", INDIRECT("AJ"&ROW()) = FALSE, INDIRECT("A"&ROW()) <> "", INDIRECT("D"&ROW()) = "Nuevo",INDIRECT("AK"&ROW()) <> "")), "Este producto cuenta con las imágenes del catálogo de Mercado Libre", "")]]></f>
        <v/>
      </c>
      <c r="H574" t="n" s="90">
        <v>1.0</v>
      </c>
      <c r="J574" t="s" s="0">
        <v>122</v>
      </c>
      <c r="L574" t="s" s="0">
        <v>135</v>
      </c>
      <c r="M5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4" t="s" s="0">
        <v>138</v>
      </c>
      <c r="O574" t="s" s="0">
        <v>125</v>
      </c>
      <c r="P574" t="s" s="0">
        <v>125</v>
      </c>
      <c r="Q574" t="s" s="44">
        <v>125</v>
      </c>
      <c r="S574" t="s" s="0">
        <v>125</v>
      </c>
      <c r="W574" t="s" s="44">
        <v>125</v>
      </c>
      <c r="Z574" t="s" s="44">
        <v>125</v>
      </c>
      <c r="AB574" t="s" s="44">
        <v>125</v>
      </c>
      <c r="AF574" t="s" s="0">
        <v>304</v>
      </c>
      <c r="AH574" t="s" s="0">
        <v>125</v>
      </c>
      <c r="AI574" t="s" s="44">
        <v>125</v>
      </c>
      <c r="AJ574" t="str" s="56">
        <f><![CDATA[IF(OR(TRIM(INDIRECT("B"&ROW())) <> "",TRIM(INDIRECT("A"&ROW())) <> ""),AND(TRIM(INDIRECT("A"&ROW())) <> "",TRIM(INDIRECT("D"&ROW())) = "nuevo"),"")]]></f>
        <v/>
      </c>
    </row>
    <row r="575" ht="27.5" customHeight="true">
      <c r="C575" t="n" s="0">
        <f>LEN(INDIRECT(ADDRESS(ROW() + (0),COLUMN() + (-1))))</f>
        <v>0.0</v>
      </c>
      <c r="D575" t="s" s="0">
        <v>102</v>
      </c>
      <c r="F575" t="str" s="39">
        <f><![CDATA[IF(OR(AND(INDIRECT("AJ"&ROW()) <> "", INDIRECT("AJ"&ROW()) = TRUE), AND(INDIRECT("AJ"&ROW()) <> "", INDIRECT("AJ"&ROW()) = FALSE, INDIRECT("A"&ROW()) <> "", INDIRECT("D"&ROW()) = "Nuevo",INDIRECT("AK"&ROW()) <> "")), "Este producto cuenta con las imágenes del catálogo de Mercado Libre", "")]]></f>
        <v/>
      </c>
      <c r="H575" t="n" s="90">
        <v>1.0</v>
      </c>
      <c r="J575" t="s" s="0">
        <v>122</v>
      </c>
      <c r="L575" t="s" s="0">
        <v>135</v>
      </c>
      <c r="M5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5" t="s" s="0">
        <v>138</v>
      </c>
      <c r="O575" t="s" s="0">
        <v>125</v>
      </c>
      <c r="P575" t="s" s="0">
        <v>125</v>
      </c>
      <c r="Q575" t="s" s="44">
        <v>125</v>
      </c>
      <c r="S575" t="s" s="0">
        <v>125</v>
      </c>
      <c r="W575" t="s" s="44">
        <v>125</v>
      </c>
      <c r="Z575" t="s" s="44">
        <v>125</v>
      </c>
      <c r="AB575" t="s" s="44">
        <v>125</v>
      </c>
      <c r="AF575" t="s" s="0">
        <v>304</v>
      </c>
      <c r="AH575" t="s" s="0">
        <v>125</v>
      </c>
      <c r="AI575" t="s" s="44">
        <v>125</v>
      </c>
      <c r="AJ575" t="str" s="56">
        <f><![CDATA[IF(OR(TRIM(INDIRECT("B"&ROW())) <> "",TRIM(INDIRECT("A"&ROW())) <> ""),AND(TRIM(INDIRECT("A"&ROW())) <> "",TRIM(INDIRECT("D"&ROW())) = "nuevo"),"")]]></f>
        <v/>
      </c>
    </row>
    <row r="576" ht="27.5" customHeight="true">
      <c r="C576" t="n" s="0">
        <f>LEN(INDIRECT(ADDRESS(ROW() + (0),COLUMN() + (-1))))</f>
        <v>0.0</v>
      </c>
      <c r="D576" t="s" s="0">
        <v>102</v>
      </c>
      <c r="F576" t="str" s="39">
        <f><![CDATA[IF(OR(AND(INDIRECT("AJ"&ROW()) <> "", INDIRECT("AJ"&ROW()) = TRUE), AND(INDIRECT("AJ"&ROW()) <> "", INDIRECT("AJ"&ROW()) = FALSE, INDIRECT("A"&ROW()) <> "", INDIRECT("D"&ROW()) = "Nuevo",INDIRECT("AK"&ROW()) <> "")), "Este producto cuenta con las imágenes del catálogo de Mercado Libre", "")]]></f>
        <v/>
      </c>
      <c r="H576" t="n" s="90">
        <v>1.0</v>
      </c>
      <c r="J576" t="s" s="0">
        <v>122</v>
      </c>
      <c r="L576" t="s" s="0">
        <v>135</v>
      </c>
      <c r="M5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6" t="s" s="0">
        <v>138</v>
      </c>
      <c r="O576" t="s" s="0">
        <v>125</v>
      </c>
      <c r="P576" t="s" s="0">
        <v>125</v>
      </c>
      <c r="Q576" t="s" s="44">
        <v>125</v>
      </c>
      <c r="S576" t="s" s="0">
        <v>125</v>
      </c>
      <c r="W576" t="s" s="44">
        <v>125</v>
      </c>
      <c r="Z576" t="s" s="44">
        <v>125</v>
      </c>
      <c r="AB576" t="s" s="44">
        <v>125</v>
      </c>
      <c r="AF576" t="s" s="0">
        <v>304</v>
      </c>
      <c r="AH576" t="s" s="0">
        <v>125</v>
      </c>
      <c r="AI576" t="s" s="44">
        <v>125</v>
      </c>
      <c r="AJ576" t="str" s="56">
        <f><![CDATA[IF(OR(TRIM(INDIRECT("B"&ROW())) <> "",TRIM(INDIRECT("A"&ROW())) <> ""),AND(TRIM(INDIRECT("A"&ROW())) <> "",TRIM(INDIRECT("D"&ROW())) = "nuevo"),"")]]></f>
        <v/>
      </c>
    </row>
    <row r="577" ht="27.5" customHeight="true">
      <c r="C577" t="n" s="0">
        <f>LEN(INDIRECT(ADDRESS(ROW() + (0),COLUMN() + (-1))))</f>
        <v>0.0</v>
      </c>
      <c r="D577" t="s" s="0">
        <v>102</v>
      </c>
      <c r="F577" t="str" s="39">
        <f><![CDATA[IF(OR(AND(INDIRECT("AJ"&ROW()) <> "", INDIRECT("AJ"&ROW()) = TRUE), AND(INDIRECT("AJ"&ROW()) <> "", INDIRECT("AJ"&ROW()) = FALSE, INDIRECT("A"&ROW()) <> "", INDIRECT("D"&ROW()) = "Nuevo",INDIRECT("AK"&ROW()) <> "")), "Este producto cuenta con las imágenes del catálogo de Mercado Libre", "")]]></f>
        <v/>
      </c>
      <c r="H577" t="n" s="90">
        <v>1.0</v>
      </c>
      <c r="J577" t="s" s="0">
        <v>122</v>
      </c>
      <c r="L577" t="s" s="0">
        <v>135</v>
      </c>
      <c r="M5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7" t="s" s="0">
        <v>138</v>
      </c>
      <c r="O577" t="s" s="0">
        <v>125</v>
      </c>
      <c r="P577" t="s" s="0">
        <v>125</v>
      </c>
      <c r="Q577" t="s" s="44">
        <v>125</v>
      </c>
      <c r="S577" t="s" s="0">
        <v>125</v>
      </c>
      <c r="W577" t="s" s="44">
        <v>125</v>
      </c>
      <c r="Z577" t="s" s="44">
        <v>125</v>
      </c>
      <c r="AB577" t="s" s="44">
        <v>125</v>
      </c>
      <c r="AF577" t="s" s="0">
        <v>304</v>
      </c>
      <c r="AH577" t="s" s="0">
        <v>125</v>
      </c>
      <c r="AI577" t="s" s="44">
        <v>125</v>
      </c>
      <c r="AJ577" t="str" s="56">
        <f><![CDATA[IF(OR(TRIM(INDIRECT("B"&ROW())) <> "",TRIM(INDIRECT("A"&ROW())) <> ""),AND(TRIM(INDIRECT("A"&ROW())) <> "",TRIM(INDIRECT("D"&ROW())) = "nuevo"),"")]]></f>
        <v/>
      </c>
    </row>
    <row r="578" ht="27.5" customHeight="true">
      <c r="C578" t="n" s="0">
        <f>LEN(INDIRECT(ADDRESS(ROW() + (0),COLUMN() + (-1))))</f>
        <v>0.0</v>
      </c>
      <c r="D578" t="s" s="0">
        <v>102</v>
      </c>
      <c r="F578" t="str" s="39">
        <f><![CDATA[IF(OR(AND(INDIRECT("AJ"&ROW()) <> "", INDIRECT("AJ"&ROW()) = TRUE), AND(INDIRECT("AJ"&ROW()) <> "", INDIRECT("AJ"&ROW()) = FALSE, INDIRECT("A"&ROW()) <> "", INDIRECT("D"&ROW()) = "Nuevo",INDIRECT("AK"&ROW()) <> "")), "Este producto cuenta con las imágenes del catálogo de Mercado Libre", "")]]></f>
        <v/>
      </c>
      <c r="H578" t="n" s="90">
        <v>1.0</v>
      </c>
      <c r="J578" t="s" s="0">
        <v>122</v>
      </c>
      <c r="L578" t="s" s="0">
        <v>135</v>
      </c>
      <c r="M5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8" t="s" s="0">
        <v>138</v>
      </c>
      <c r="O578" t="s" s="0">
        <v>125</v>
      </c>
      <c r="P578" t="s" s="0">
        <v>125</v>
      </c>
      <c r="Q578" t="s" s="44">
        <v>125</v>
      </c>
      <c r="S578" t="s" s="0">
        <v>125</v>
      </c>
      <c r="W578" t="s" s="44">
        <v>125</v>
      </c>
      <c r="Z578" t="s" s="44">
        <v>125</v>
      </c>
      <c r="AB578" t="s" s="44">
        <v>125</v>
      </c>
      <c r="AF578" t="s" s="0">
        <v>304</v>
      </c>
      <c r="AH578" t="s" s="0">
        <v>125</v>
      </c>
      <c r="AI578" t="s" s="44">
        <v>125</v>
      </c>
      <c r="AJ578" t="str" s="56">
        <f><![CDATA[IF(OR(TRIM(INDIRECT("B"&ROW())) <> "",TRIM(INDIRECT("A"&ROW())) <> ""),AND(TRIM(INDIRECT("A"&ROW())) <> "",TRIM(INDIRECT("D"&ROW())) = "nuevo"),"")]]></f>
        <v/>
      </c>
    </row>
    <row r="579" ht="27.5" customHeight="true">
      <c r="C579" t="n" s="0">
        <f>LEN(INDIRECT(ADDRESS(ROW() + (0),COLUMN() + (-1))))</f>
        <v>0.0</v>
      </c>
      <c r="D579" t="s" s="0">
        <v>102</v>
      </c>
      <c r="F579" t="str" s="39">
        <f><![CDATA[IF(OR(AND(INDIRECT("AJ"&ROW()) <> "", INDIRECT("AJ"&ROW()) = TRUE), AND(INDIRECT("AJ"&ROW()) <> "", INDIRECT("AJ"&ROW()) = FALSE, INDIRECT("A"&ROW()) <> "", INDIRECT("D"&ROW()) = "Nuevo",INDIRECT("AK"&ROW()) <> "")), "Este producto cuenta con las imágenes del catálogo de Mercado Libre", "")]]></f>
        <v/>
      </c>
      <c r="H579" t="n" s="90">
        <v>1.0</v>
      </c>
      <c r="J579" t="s" s="0">
        <v>122</v>
      </c>
      <c r="L579" t="s" s="0">
        <v>135</v>
      </c>
      <c r="M5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9" t="s" s="0">
        <v>138</v>
      </c>
      <c r="O579" t="s" s="0">
        <v>125</v>
      </c>
      <c r="P579" t="s" s="0">
        <v>125</v>
      </c>
      <c r="Q579" t="s" s="44">
        <v>125</v>
      </c>
      <c r="S579" t="s" s="0">
        <v>125</v>
      </c>
      <c r="W579" t="s" s="44">
        <v>125</v>
      </c>
      <c r="Z579" t="s" s="44">
        <v>125</v>
      </c>
      <c r="AB579" t="s" s="44">
        <v>125</v>
      </c>
      <c r="AF579" t="s" s="0">
        <v>304</v>
      </c>
      <c r="AH579" t="s" s="0">
        <v>125</v>
      </c>
      <c r="AI579" t="s" s="44">
        <v>125</v>
      </c>
      <c r="AJ579" t="str" s="56">
        <f><![CDATA[IF(OR(TRIM(INDIRECT("B"&ROW())) <> "",TRIM(INDIRECT("A"&ROW())) <> ""),AND(TRIM(INDIRECT("A"&ROW())) <> "",TRIM(INDIRECT("D"&ROW())) = "nuevo"),"")]]></f>
        <v/>
      </c>
    </row>
    <row r="580" ht="27.5" customHeight="true">
      <c r="C580" t="n" s="0">
        <f>LEN(INDIRECT(ADDRESS(ROW() + (0),COLUMN() + (-1))))</f>
        <v>0.0</v>
      </c>
      <c r="D580" t="s" s="0">
        <v>102</v>
      </c>
      <c r="F580" t="str" s="39">
        <f><![CDATA[IF(OR(AND(INDIRECT("AJ"&ROW()) <> "", INDIRECT("AJ"&ROW()) = TRUE), AND(INDIRECT("AJ"&ROW()) <> "", INDIRECT("AJ"&ROW()) = FALSE, INDIRECT("A"&ROW()) <> "", INDIRECT("D"&ROW()) = "Nuevo",INDIRECT("AK"&ROW()) <> "")), "Este producto cuenta con las imágenes del catálogo de Mercado Libre", "")]]></f>
        <v/>
      </c>
      <c r="H580" t="n" s="90">
        <v>1.0</v>
      </c>
      <c r="J580" t="s" s="0">
        <v>122</v>
      </c>
      <c r="L580" t="s" s="0">
        <v>135</v>
      </c>
      <c r="M5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0" t="s" s="0">
        <v>138</v>
      </c>
      <c r="O580" t="s" s="0">
        <v>125</v>
      </c>
      <c r="P580" t="s" s="0">
        <v>125</v>
      </c>
      <c r="Q580" t="s" s="44">
        <v>125</v>
      </c>
      <c r="S580" t="s" s="0">
        <v>125</v>
      </c>
      <c r="W580" t="s" s="44">
        <v>125</v>
      </c>
      <c r="Z580" t="s" s="44">
        <v>125</v>
      </c>
      <c r="AB580" t="s" s="44">
        <v>125</v>
      </c>
      <c r="AF580" t="s" s="0">
        <v>304</v>
      </c>
      <c r="AH580" t="s" s="0">
        <v>125</v>
      </c>
      <c r="AI580" t="s" s="44">
        <v>125</v>
      </c>
      <c r="AJ580" t="str" s="56">
        <f><![CDATA[IF(OR(TRIM(INDIRECT("B"&ROW())) <> "",TRIM(INDIRECT("A"&ROW())) <> ""),AND(TRIM(INDIRECT("A"&ROW())) <> "",TRIM(INDIRECT("D"&ROW())) = "nuevo"),"")]]></f>
        <v/>
      </c>
    </row>
    <row r="581" ht="27.5" customHeight="true">
      <c r="C581" t="n" s="0">
        <f>LEN(INDIRECT(ADDRESS(ROW() + (0),COLUMN() + (-1))))</f>
        <v>0.0</v>
      </c>
      <c r="D581" t="s" s="0">
        <v>102</v>
      </c>
      <c r="F581" t="str" s="39">
        <f><![CDATA[IF(OR(AND(INDIRECT("AJ"&ROW()) <> "", INDIRECT("AJ"&ROW()) = TRUE), AND(INDIRECT("AJ"&ROW()) <> "", INDIRECT("AJ"&ROW()) = FALSE, INDIRECT("A"&ROW()) <> "", INDIRECT("D"&ROW()) = "Nuevo",INDIRECT("AK"&ROW()) <> "")), "Este producto cuenta con las imágenes del catálogo de Mercado Libre", "")]]></f>
        <v/>
      </c>
      <c r="H581" t="n" s="90">
        <v>1.0</v>
      </c>
      <c r="J581" t="s" s="0">
        <v>122</v>
      </c>
      <c r="L581" t="s" s="0">
        <v>135</v>
      </c>
      <c r="M5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1" t="s" s="0">
        <v>138</v>
      </c>
      <c r="O581" t="s" s="0">
        <v>125</v>
      </c>
      <c r="P581" t="s" s="0">
        <v>125</v>
      </c>
      <c r="Q581" t="s" s="44">
        <v>125</v>
      </c>
      <c r="S581" t="s" s="0">
        <v>125</v>
      </c>
      <c r="W581" t="s" s="44">
        <v>125</v>
      </c>
      <c r="Z581" t="s" s="44">
        <v>125</v>
      </c>
      <c r="AB581" t="s" s="44">
        <v>125</v>
      </c>
      <c r="AF581" t="s" s="0">
        <v>304</v>
      </c>
      <c r="AH581" t="s" s="0">
        <v>125</v>
      </c>
      <c r="AI581" t="s" s="44">
        <v>125</v>
      </c>
      <c r="AJ581" t="str" s="56">
        <f><![CDATA[IF(OR(TRIM(INDIRECT("B"&ROW())) <> "",TRIM(INDIRECT("A"&ROW())) <> ""),AND(TRIM(INDIRECT("A"&ROW())) <> "",TRIM(INDIRECT("D"&ROW())) = "nuevo"),"")]]></f>
        <v/>
      </c>
    </row>
    <row r="582" ht="27.5" customHeight="true">
      <c r="C582" t="n" s="0">
        <f>LEN(INDIRECT(ADDRESS(ROW() + (0),COLUMN() + (-1))))</f>
        <v>0.0</v>
      </c>
      <c r="D582" t="s" s="0">
        <v>102</v>
      </c>
      <c r="F582" t="str" s="39">
        <f><![CDATA[IF(OR(AND(INDIRECT("AJ"&ROW()) <> "", INDIRECT("AJ"&ROW()) = TRUE), AND(INDIRECT("AJ"&ROW()) <> "", INDIRECT("AJ"&ROW()) = FALSE, INDIRECT("A"&ROW()) <> "", INDIRECT("D"&ROW()) = "Nuevo",INDIRECT("AK"&ROW()) <> "")), "Este producto cuenta con las imágenes del catálogo de Mercado Libre", "")]]></f>
        <v/>
      </c>
      <c r="H582" t="n" s="90">
        <v>1.0</v>
      </c>
      <c r="J582" t="s" s="0">
        <v>122</v>
      </c>
      <c r="L582" t="s" s="0">
        <v>135</v>
      </c>
      <c r="M5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2" t="s" s="0">
        <v>138</v>
      </c>
      <c r="O582" t="s" s="0">
        <v>125</v>
      </c>
      <c r="P582" t="s" s="0">
        <v>125</v>
      </c>
      <c r="Q582" t="s" s="44">
        <v>125</v>
      </c>
      <c r="S582" t="s" s="0">
        <v>125</v>
      </c>
      <c r="W582" t="s" s="44">
        <v>125</v>
      </c>
      <c r="Z582" t="s" s="44">
        <v>125</v>
      </c>
      <c r="AB582" t="s" s="44">
        <v>125</v>
      </c>
      <c r="AF582" t="s" s="0">
        <v>304</v>
      </c>
      <c r="AH582" t="s" s="0">
        <v>125</v>
      </c>
      <c r="AI582" t="s" s="44">
        <v>125</v>
      </c>
      <c r="AJ582" t="str" s="56">
        <f><![CDATA[IF(OR(TRIM(INDIRECT("B"&ROW())) <> "",TRIM(INDIRECT("A"&ROW())) <> ""),AND(TRIM(INDIRECT("A"&ROW())) <> "",TRIM(INDIRECT("D"&ROW())) = "nuevo"),"")]]></f>
        <v/>
      </c>
    </row>
    <row r="583" ht="27.5" customHeight="true">
      <c r="C583" t="n" s="0">
        <f>LEN(INDIRECT(ADDRESS(ROW() + (0),COLUMN() + (-1))))</f>
        <v>0.0</v>
      </c>
      <c r="D583" t="s" s="0">
        <v>102</v>
      </c>
      <c r="F583" t="str" s="39">
        <f><![CDATA[IF(OR(AND(INDIRECT("AJ"&ROW()) <> "", INDIRECT("AJ"&ROW()) = TRUE), AND(INDIRECT("AJ"&ROW()) <> "", INDIRECT("AJ"&ROW()) = FALSE, INDIRECT("A"&ROW()) <> "", INDIRECT("D"&ROW()) = "Nuevo",INDIRECT("AK"&ROW()) <> "")), "Este producto cuenta con las imágenes del catálogo de Mercado Libre", "")]]></f>
        <v/>
      </c>
      <c r="H583" t="n" s="90">
        <v>1.0</v>
      </c>
      <c r="J583" t="s" s="0">
        <v>122</v>
      </c>
      <c r="L583" t="s" s="0">
        <v>135</v>
      </c>
      <c r="M5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3" t="s" s="0">
        <v>138</v>
      </c>
      <c r="O583" t="s" s="0">
        <v>125</v>
      </c>
      <c r="P583" t="s" s="0">
        <v>125</v>
      </c>
      <c r="Q583" t="s" s="44">
        <v>125</v>
      </c>
      <c r="S583" t="s" s="0">
        <v>125</v>
      </c>
      <c r="W583" t="s" s="44">
        <v>125</v>
      </c>
      <c r="Z583" t="s" s="44">
        <v>125</v>
      </c>
      <c r="AB583" t="s" s="44">
        <v>125</v>
      </c>
      <c r="AF583" t="s" s="0">
        <v>304</v>
      </c>
      <c r="AH583" t="s" s="0">
        <v>125</v>
      </c>
      <c r="AI583" t="s" s="44">
        <v>125</v>
      </c>
      <c r="AJ583" t="str" s="56">
        <f><![CDATA[IF(OR(TRIM(INDIRECT("B"&ROW())) <> "",TRIM(INDIRECT("A"&ROW())) <> ""),AND(TRIM(INDIRECT("A"&ROW())) <> "",TRIM(INDIRECT("D"&ROW())) = "nuevo"),"")]]></f>
        <v/>
      </c>
    </row>
    <row r="584" ht="27.5" customHeight="true">
      <c r="C584" t="n" s="0">
        <f>LEN(INDIRECT(ADDRESS(ROW() + (0),COLUMN() + (-1))))</f>
        <v>0.0</v>
      </c>
      <c r="D584" t="s" s="0">
        <v>102</v>
      </c>
      <c r="F584" t="str" s="39">
        <f><![CDATA[IF(OR(AND(INDIRECT("AJ"&ROW()) <> "", INDIRECT("AJ"&ROW()) = TRUE), AND(INDIRECT("AJ"&ROW()) <> "", INDIRECT("AJ"&ROW()) = FALSE, INDIRECT("A"&ROW()) <> "", INDIRECT("D"&ROW()) = "Nuevo",INDIRECT("AK"&ROW()) <> "")), "Este producto cuenta con las imágenes del catálogo de Mercado Libre", "")]]></f>
        <v/>
      </c>
      <c r="H584" t="n" s="90">
        <v>1.0</v>
      </c>
      <c r="J584" t="s" s="0">
        <v>122</v>
      </c>
      <c r="L584" t="s" s="0">
        <v>135</v>
      </c>
      <c r="M5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4" t="s" s="0">
        <v>138</v>
      </c>
      <c r="O584" t="s" s="0">
        <v>125</v>
      </c>
      <c r="P584" t="s" s="0">
        <v>125</v>
      </c>
      <c r="Q584" t="s" s="44">
        <v>125</v>
      </c>
      <c r="S584" t="s" s="0">
        <v>125</v>
      </c>
      <c r="W584" t="s" s="44">
        <v>125</v>
      </c>
      <c r="Z584" t="s" s="44">
        <v>125</v>
      </c>
      <c r="AB584" t="s" s="44">
        <v>125</v>
      </c>
      <c r="AF584" t="s" s="0">
        <v>304</v>
      </c>
      <c r="AH584" t="s" s="0">
        <v>125</v>
      </c>
      <c r="AI584" t="s" s="44">
        <v>125</v>
      </c>
      <c r="AJ584" t="str" s="56">
        <f><![CDATA[IF(OR(TRIM(INDIRECT("B"&ROW())) <> "",TRIM(INDIRECT("A"&ROW())) <> ""),AND(TRIM(INDIRECT("A"&ROW())) <> "",TRIM(INDIRECT("D"&ROW())) = "nuevo"),"")]]></f>
        <v/>
      </c>
    </row>
    <row r="585" ht="27.5" customHeight="true">
      <c r="C585" t="n" s="0">
        <f>LEN(INDIRECT(ADDRESS(ROW() + (0),COLUMN() + (-1))))</f>
        <v>0.0</v>
      </c>
      <c r="D585" t="s" s="0">
        <v>102</v>
      </c>
      <c r="F585" t="str" s="39">
        <f><![CDATA[IF(OR(AND(INDIRECT("AJ"&ROW()) <> "", INDIRECT("AJ"&ROW()) = TRUE), AND(INDIRECT("AJ"&ROW()) <> "", INDIRECT("AJ"&ROW()) = FALSE, INDIRECT("A"&ROW()) <> "", INDIRECT("D"&ROW()) = "Nuevo",INDIRECT("AK"&ROW()) <> "")), "Este producto cuenta con las imágenes del catálogo de Mercado Libre", "")]]></f>
        <v/>
      </c>
      <c r="H585" t="n" s="90">
        <v>1.0</v>
      </c>
      <c r="J585" t="s" s="0">
        <v>122</v>
      </c>
      <c r="L585" t="s" s="0">
        <v>135</v>
      </c>
      <c r="M5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5" t="s" s="0">
        <v>138</v>
      </c>
      <c r="O585" t="s" s="0">
        <v>125</v>
      </c>
      <c r="P585" t="s" s="0">
        <v>125</v>
      </c>
      <c r="Q585" t="s" s="44">
        <v>125</v>
      </c>
      <c r="S585" t="s" s="0">
        <v>125</v>
      </c>
      <c r="W585" t="s" s="44">
        <v>125</v>
      </c>
      <c r="Z585" t="s" s="44">
        <v>125</v>
      </c>
      <c r="AB585" t="s" s="44">
        <v>125</v>
      </c>
      <c r="AF585" t="s" s="0">
        <v>304</v>
      </c>
      <c r="AH585" t="s" s="0">
        <v>125</v>
      </c>
      <c r="AI585" t="s" s="44">
        <v>125</v>
      </c>
      <c r="AJ585" t="str" s="56">
        <f><![CDATA[IF(OR(TRIM(INDIRECT("B"&ROW())) <> "",TRIM(INDIRECT("A"&ROW())) <> ""),AND(TRIM(INDIRECT("A"&ROW())) <> "",TRIM(INDIRECT("D"&ROW())) = "nuevo"),"")]]></f>
        <v/>
      </c>
    </row>
    <row r="586" ht="27.5" customHeight="true">
      <c r="C586" t="n" s="0">
        <f>LEN(INDIRECT(ADDRESS(ROW() + (0),COLUMN() + (-1))))</f>
        <v>0.0</v>
      </c>
      <c r="D586" t="s" s="0">
        <v>102</v>
      </c>
      <c r="F586" t="str" s="39">
        <f><![CDATA[IF(OR(AND(INDIRECT("AJ"&ROW()) <> "", INDIRECT("AJ"&ROW()) = TRUE), AND(INDIRECT("AJ"&ROW()) <> "", INDIRECT("AJ"&ROW()) = FALSE, INDIRECT("A"&ROW()) <> "", INDIRECT("D"&ROW()) = "Nuevo",INDIRECT("AK"&ROW()) <> "")), "Este producto cuenta con las imágenes del catálogo de Mercado Libre", "")]]></f>
        <v/>
      </c>
      <c r="H586" t="n" s="90">
        <v>1.0</v>
      </c>
      <c r="J586" t="s" s="0">
        <v>122</v>
      </c>
      <c r="L586" t="s" s="0">
        <v>135</v>
      </c>
      <c r="M5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6" t="s" s="0">
        <v>138</v>
      </c>
      <c r="O586" t="s" s="0">
        <v>125</v>
      </c>
      <c r="P586" t="s" s="0">
        <v>125</v>
      </c>
      <c r="Q586" t="s" s="44">
        <v>125</v>
      </c>
      <c r="S586" t="s" s="0">
        <v>125</v>
      </c>
      <c r="W586" t="s" s="44">
        <v>125</v>
      </c>
      <c r="Z586" t="s" s="44">
        <v>125</v>
      </c>
      <c r="AB586" t="s" s="44">
        <v>125</v>
      </c>
      <c r="AF586" t="s" s="0">
        <v>304</v>
      </c>
      <c r="AH586" t="s" s="0">
        <v>125</v>
      </c>
      <c r="AI586" t="s" s="44">
        <v>125</v>
      </c>
      <c r="AJ586" t="str" s="56">
        <f><![CDATA[IF(OR(TRIM(INDIRECT("B"&ROW())) <> "",TRIM(INDIRECT("A"&ROW())) <> ""),AND(TRIM(INDIRECT("A"&ROW())) <> "",TRIM(INDIRECT("D"&ROW())) = "nuevo"),"")]]></f>
        <v/>
      </c>
    </row>
    <row r="587" ht="27.5" customHeight="true">
      <c r="C587" t="n" s="0">
        <f>LEN(INDIRECT(ADDRESS(ROW() + (0),COLUMN() + (-1))))</f>
        <v>0.0</v>
      </c>
      <c r="D587" t="s" s="0">
        <v>102</v>
      </c>
      <c r="F587" t="str" s="39">
        <f><![CDATA[IF(OR(AND(INDIRECT("AJ"&ROW()) <> "", INDIRECT("AJ"&ROW()) = TRUE), AND(INDIRECT("AJ"&ROW()) <> "", INDIRECT("AJ"&ROW()) = FALSE, INDIRECT("A"&ROW()) <> "", INDIRECT("D"&ROW()) = "Nuevo",INDIRECT("AK"&ROW()) <> "")), "Este producto cuenta con las imágenes del catálogo de Mercado Libre", "")]]></f>
        <v/>
      </c>
      <c r="H587" t="n" s="90">
        <v>1.0</v>
      </c>
      <c r="J587" t="s" s="0">
        <v>122</v>
      </c>
      <c r="L587" t="s" s="0">
        <v>135</v>
      </c>
      <c r="M5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7" t="s" s="0">
        <v>138</v>
      </c>
      <c r="O587" t="s" s="0">
        <v>125</v>
      </c>
      <c r="P587" t="s" s="0">
        <v>125</v>
      </c>
      <c r="Q587" t="s" s="44">
        <v>125</v>
      </c>
      <c r="S587" t="s" s="0">
        <v>125</v>
      </c>
      <c r="W587" t="s" s="44">
        <v>125</v>
      </c>
      <c r="Z587" t="s" s="44">
        <v>125</v>
      </c>
      <c r="AB587" t="s" s="44">
        <v>125</v>
      </c>
      <c r="AF587" t="s" s="0">
        <v>304</v>
      </c>
      <c r="AH587" t="s" s="0">
        <v>125</v>
      </c>
      <c r="AI587" t="s" s="44">
        <v>125</v>
      </c>
      <c r="AJ587" t="str" s="56">
        <f><![CDATA[IF(OR(TRIM(INDIRECT("B"&ROW())) <> "",TRIM(INDIRECT("A"&ROW())) <> ""),AND(TRIM(INDIRECT("A"&ROW())) <> "",TRIM(INDIRECT("D"&ROW())) = "nuevo"),"")]]></f>
        <v/>
      </c>
    </row>
    <row r="588" ht="27.5" customHeight="true">
      <c r="C588" t="n" s="0">
        <f>LEN(INDIRECT(ADDRESS(ROW() + (0),COLUMN() + (-1))))</f>
        <v>0.0</v>
      </c>
      <c r="D588" t="s" s="0">
        <v>102</v>
      </c>
      <c r="F588" t="str" s="39">
        <f><![CDATA[IF(OR(AND(INDIRECT("AJ"&ROW()) <> "", INDIRECT("AJ"&ROW()) = TRUE), AND(INDIRECT("AJ"&ROW()) <> "", INDIRECT("AJ"&ROW()) = FALSE, INDIRECT("A"&ROW()) <> "", INDIRECT("D"&ROW()) = "Nuevo",INDIRECT("AK"&ROW()) <> "")), "Este producto cuenta con las imágenes del catálogo de Mercado Libre", "")]]></f>
        <v/>
      </c>
      <c r="H588" t="n" s="90">
        <v>1.0</v>
      </c>
      <c r="J588" t="s" s="0">
        <v>122</v>
      </c>
      <c r="L588" t="s" s="0">
        <v>135</v>
      </c>
      <c r="M5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8" t="s" s="0">
        <v>138</v>
      </c>
      <c r="O588" t="s" s="0">
        <v>125</v>
      </c>
      <c r="P588" t="s" s="0">
        <v>125</v>
      </c>
      <c r="Q588" t="s" s="44">
        <v>125</v>
      </c>
      <c r="S588" t="s" s="0">
        <v>125</v>
      </c>
      <c r="W588" t="s" s="44">
        <v>125</v>
      </c>
      <c r="Z588" t="s" s="44">
        <v>125</v>
      </c>
      <c r="AB588" t="s" s="44">
        <v>125</v>
      </c>
      <c r="AF588" t="s" s="0">
        <v>304</v>
      </c>
      <c r="AH588" t="s" s="0">
        <v>125</v>
      </c>
      <c r="AI588" t="s" s="44">
        <v>125</v>
      </c>
      <c r="AJ588" t="str" s="56">
        <f><![CDATA[IF(OR(TRIM(INDIRECT("B"&ROW())) <> "",TRIM(INDIRECT("A"&ROW())) <> ""),AND(TRIM(INDIRECT("A"&ROW())) <> "",TRIM(INDIRECT("D"&ROW())) = "nuevo"),"")]]></f>
        <v/>
      </c>
    </row>
    <row r="589" ht="27.5" customHeight="true">
      <c r="C589" t="n" s="0">
        <f>LEN(INDIRECT(ADDRESS(ROW() + (0),COLUMN() + (-1))))</f>
        <v>0.0</v>
      </c>
      <c r="D589" t="s" s="0">
        <v>102</v>
      </c>
      <c r="F589" t="str" s="39">
        <f><![CDATA[IF(OR(AND(INDIRECT("AJ"&ROW()) <> "", INDIRECT("AJ"&ROW()) = TRUE), AND(INDIRECT("AJ"&ROW()) <> "", INDIRECT("AJ"&ROW()) = FALSE, INDIRECT("A"&ROW()) <> "", INDIRECT("D"&ROW()) = "Nuevo",INDIRECT("AK"&ROW()) <> "")), "Este producto cuenta con las imágenes del catálogo de Mercado Libre", "")]]></f>
        <v/>
      </c>
      <c r="H589" t="n" s="90">
        <v>1.0</v>
      </c>
      <c r="J589" t="s" s="0">
        <v>122</v>
      </c>
      <c r="L589" t="s" s="0">
        <v>135</v>
      </c>
      <c r="M5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9" t="s" s="0">
        <v>138</v>
      </c>
      <c r="O589" t="s" s="0">
        <v>125</v>
      </c>
      <c r="P589" t="s" s="0">
        <v>125</v>
      </c>
      <c r="Q589" t="s" s="44">
        <v>125</v>
      </c>
      <c r="S589" t="s" s="0">
        <v>125</v>
      </c>
      <c r="W589" t="s" s="44">
        <v>125</v>
      </c>
      <c r="Z589" t="s" s="44">
        <v>125</v>
      </c>
      <c r="AB589" t="s" s="44">
        <v>125</v>
      </c>
      <c r="AF589" t="s" s="0">
        <v>304</v>
      </c>
      <c r="AH589" t="s" s="0">
        <v>125</v>
      </c>
      <c r="AI589" t="s" s="44">
        <v>125</v>
      </c>
      <c r="AJ589" t="str" s="56">
        <f><![CDATA[IF(OR(TRIM(INDIRECT("B"&ROW())) <> "",TRIM(INDIRECT("A"&ROW())) <> ""),AND(TRIM(INDIRECT("A"&ROW())) <> "",TRIM(INDIRECT("D"&ROW())) = "nuevo"),"")]]></f>
        <v/>
      </c>
    </row>
    <row r="590" ht="27.5" customHeight="true">
      <c r="C590" t="n" s="0">
        <f>LEN(INDIRECT(ADDRESS(ROW() + (0),COLUMN() + (-1))))</f>
        <v>0.0</v>
      </c>
      <c r="D590" t="s" s="0">
        <v>102</v>
      </c>
      <c r="F590" t="str" s="39">
        <f><![CDATA[IF(OR(AND(INDIRECT("AJ"&ROW()) <> "", INDIRECT("AJ"&ROW()) = TRUE), AND(INDIRECT("AJ"&ROW()) <> "", INDIRECT("AJ"&ROW()) = FALSE, INDIRECT("A"&ROW()) <> "", INDIRECT("D"&ROW()) = "Nuevo",INDIRECT("AK"&ROW()) <> "")), "Este producto cuenta con las imágenes del catálogo de Mercado Libre", "")]]></f>
        <v/>
      </c>
      <c r="H590" t="n" s="90">
        <v>1.0</v>
      </c>
      <c r="J590" t="s" s="0">
        <v>122</v>
      </c>
      <c r="L590" t="s" s="0">
        <v>135</v>
      </c>
      <c r="M5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0" t="s" s="0">
        <v>138</v>
      </c>
      <c r="O590" t="s" s="0">
        <v>125</v>
      </c>
      <c r="P590" t="s" s="0">
        <v>125</v>
      </c>
      <c r="Q590" t="s" s="44">
        <v>125</v>
      </c>
      <c r="S590" t="s" s="0">
        <v>125</v>
      </c>
      <c r="W590" t="s" s="44">
        <v>125</v>
      </c>
      <c r="Z590" t="s" s="44">
        <v>125</v>
      </c>
      <c r="AB590" t="s" s="44">
        <v>125</v>
      </c>
      <c r="AF590" t="s" s="0">
        <v>304</v>
      </c>
      <c r="AH590" t="s" s="0">
        <v>125</v>
      </c>
      <c r="AI590" t="s" s="44">
        <v>125</v>
      </c>
      <c r="AJ590" t="str" s="56">
        <f><![CDATA[IF(OR(TRIM(INDIRECT("B"&ROW())) <> "",TRIM(INDIRECT("A"&ROW())) <> ""),AND(TRIM(INDIRECT("A"&ROW())) <> "",TRIM(INDIRECT("D"&ROW())) = "nuevo"),"")]]></f>
        <v/>
      </c>
    </row>
    <row r="591" ht="27.5" customHeight="true">
      <c r="C591" t="n" s="0">
        <f>LEN(INDIRECT(ADDRESS(ROW() + (0),COLUMN() + (-1))))</f>
        <v>0.0</v>
      </c>
      <c r="D591" t="s" s="0">
        <v>102</v>
      </c>
      <c r="F591" t="str" s="39">
        <f><![CDATA[IF(OR(AND(INDIRECT("AJ"&ROW()) <> "", INDIRECT("AJ"&ROW()) = TRUE), AND(INDIRECT("AJ"&ROW()) <> "", INDIRECT("AJ"&ROW()) = FALSE, INDIRECT("A"&ROW()) <> "", INDIRECT("D"&ROW()) = "Nuevo",INDIRECT("AK"&ROW()) <> "")), "Este producto cuenta con las imágenes del catálogo de Mercado Libre", "")]]></f>
        <v/>
      </c>
      <c r="H591" t="n" s="90">
        <v>1.0</v>
      </c>
      <c r="J591" t="s" s="0">
        <v>122</v>
      </c>
      <c r="L591" t="s" s="0">
        <v>135</v>
      </c>
      <c r="M5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1" t="s" s="0">
        <v>138</v>
      </c>
      <c r="O591" t="s" s="0">
        <v>125</v>
      </c>
      <c r="P591" t="s" s="0">
        <v>125</v>
      </c>
      <c r="Q591" t="s" s="44">
        <v>125</v>
      </c>
      <c r="S591" t="s" s="0">
        <v>125</v>
      </c>
      <c r="W591" t="s" s="44">
        <v>125</v>
      </c>
      <c r="Z591" t="s" s="44">
        <v>125</v>
      </c>
      <c r="AB591" t="s" s="44">
        <v>125</v>
      </c>
      <c r="AF591" t="s" s="0">
        <v>304</v>
      </c>
      <c r="AH591" t="s" s="0">
        <v>125</v>
      </c>
      <c r="AI591" t="s" s="44">
        <v>125</v>
      </c>
      <c r="AJ591" t="str" s="56">
        <f><![CDATA[IF(OR(TRIM(INDIRECT("B"&ROW())) <> "",TRIM(INDIRECT("A"&ROW())) <> ""),AND(TRIM(INDIRECT("A"&ROW())) <> "",TRIM(INDIRECT("D"&ROW())) = "nuevo"),"")]]></f>
        <v/>
      </c>
    </row>
    <row r="592" ht="27.5" customHeight="true">
      <c r="C592" t="n" s="0">
        <f>LEN(INDIRECT(ADDRESS(ROW() + (0),COLUMN() + (-1))))</f>
        <v>0.0</v>
      </c>
      <c r="D592" t="s" s="0">
        <v>102</v>
      </c>
      <c r="F592" t="str" s="39">
        <f><![CDATA[IF(OR(AND(INDIRECT("AJ"&ROW()) <> "", INDIRECT("AJ"&ROW()) = TRUE), AND(INDIRECT("AJ"&ROW()) <> "", INDIRECT("AJ"&ROW()) = FALSE, INDIRECT("A"&ROW()) <> "", INDIRECT("D"&ROW()) = "Nuevo",INDIRECT("AK"&ROW()) <> "")), "Este producto cuenta con las imágenes del catálogo de Mercado Libre", "")]]></f>
        <v/>
      </c>
      <c r="H592" t="n" s="90">
        <v>1.0</v>
      </c>
      <c r="J592" t="s" s="0">
        <v>122</v>
      </c>
      <c r="L592" t="s" s="0">
        <v>135</v>
      </c>
      <c r="M5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2" t="s" s="0">
        <v>138</v>
      </c>
      <c r="O592" t="s" s="0">
        <v>125</v>
      </c>
      <c r="P592" t="s" s="0">
        <v>125</v>
      </c>
      <c r="Q592" t="s" s="44">
        <v>125</v>
      </c>
      <c r="S592" t="s" s="0">
        <v>125</v>
      </c>
      <c r="W592" t="s" s="44">
        <v>125</v>
      </c>
      <c r="Z592" t="s" s="44">
        <v>125</v>
      </c>
      <c r="AB592" t="s" s="44">
        <v>125</v>
      </c>
      <c r="AF592" t="s" s="0">
        <v>304</v>
      </c>
      <c r="AH592" t="s" s="0">
        <v>125</v>
      </c>
      <c r="AI592" t="s" s="44">
        <v>125</v>
      </c>
      <c r="AJ592" t="str" s="56">
        <f><![CDATA[IF(OR(TRIM(INDIRECT("B"&ROW())) <> "",TRIM(INDIRECT("A"&ROW())) <> ""),AND(TRIM(INDIRECT("A"&ROW())) <> "",TRIM(INDIRECT("D"&ROW())) = "nuevo"),"")]]></f>
        <v/>
      </c>
    </row>
    <row r="593" ht="27.5" customHeight="true">
      <c r="C593" t="n" s="0">
        <f>LEN(INDIRECT(ADDRESS(ROW() + (0),COLUMN() + (-1))))</f>
        <v>0.0</v>
      </c>
      <c r="D593" t="s" s="0">
        <v>102</v>
      </c>
      <c r="F593" t="str" s="39">
        <f><![CDATA[IF(OR(AND(INDIRECT("AJ"&ROW()) <> "", INDIRECT("AJ"&ROW()) = TRUE), AND(INDIRECT("AJ"&ROW()) <> "", INDIRECT("AJ"&ROW()) = FALSE, INDIRECT("A"&ROW()) <> "", INDIRECT("D"&ROW()) = "Nuevo",INDIRECT("AK"&ROW()) <> "")), "Este producto cuenta con las imágenes del catálogo de Mercado Libre", "")]]></f>
        <v/>
      </c>
      <c r="H593" t="n" s="90">
        <v>1.0</v>
      </c>
      <c r="J593" t="s" s="0">
        <v>122</v>
      </c>
      <c r="L593" t="s" s="0">
        <v>135</v>
      </c>
      <c r="M5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3" t="s" s="0">
        <v>138</v>
      </c>
      <c r="O593" t="s" s="0">
        <v>125</v>
      </c>
      <c r="P593" t="s" s="0">
        <v>125</v>
      </c>
      <c r="Q593" t="s" s="44">
        <v>125</v>
      </c>
      <c r="S593" t="s" s="0">
        <v>125</v>
      </c>
      <c r="W593" t="s" s="44">
        <v>125</v>
      </c>
      <c r="Z593" t="s" s="44">
        <v>125</v>
      </c>
      <c r="AB593" t="s" s="44">
        <v>125</v>
      </c>
      <c r="AF593" t="s" s="0">
        <v>304</v>
      </c>
      <c r="AH593" t="s" s="0">
        <v>125</v>
      </c>
      <c r="AI593" t="s" s="44">
        <v>125</v>
      </c>
      <c r="AJ593" t="str" s="56">
        <f><![CDATA[IF(OR(TRIM(INDIRECT("B"&ROW())) <> "",TRIM(INDIRECT("A"&ROW())) <> ""),AND(TRIM(INDIRECT("A"&ROW())) <> "",TRIM(INDIRECT("D"&ROW())) = "nuevo"),"")]]></f>
        <v/>
      </c>
    </row>
    <row r="594" ht="27.5" customHeight="true">
      <c r="C594" t="n" s="0">
        <f>LEN(INDIRECT(ADDRESS(ROW() + (0),COLUMN() + (-1))))</f>
        <v>0.0</v>
      </c>
      <c r="D594" t="s" s="0">
        <v>102</v>
      </c>
      <c r="F594" t="str" s="39">
        <f><![CDATA[IF(OR(AND(INDIRECT("AJ"&ROW()) <> "", INDIRECT("AJ"&ROW()) = TRUE), AND(INDIRECT("AJ"&ROW()) <> "", INDIRECT("AJ"&ROW()) = FALSE, INDIRECT("A"&ROW()) <> "", INDIRECT("D"&ROW()) = "Nuevo",INDIRECT("AK"&ROW()) <> "")), "Este producto cuenta con las imágenes del catálogo de Mercado Libre", "")]]></f>
        <v/>
      </c>
      <c r="H594" t="n" s="90">
        <v>1.0</v>
      </c>
      <c r="J594" t="s" s="0">
        <v>122</v>
      </c>
      <c r="L594" t="s" s="0">
        <v>135</v>
      </c>
      <c r="M5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4" t="s" s="0">
        <v>138</v>
      </c>
      <c r="O594" t="s" s="0">
        <v>125</v>
      </c>
      <c r="P594" t="s" s="0">
        <v>125</v>
      </c>
      <c r="Q594" t="s" s="44">
        <v>125</v>
      </c>
      <c r="S594" t="s" s="0">
        <v>125</v>
      </c>
      <c r="W594" t="s" s="44">
        <v>125</v>
      </c>
      <c r="Z594" t="s" s="44">
        <v>125</v>
      </c>
      <c r="AB594" t="s" s="44">
        <v>125</v>
      </c>
      <c r="AF594" t="s" s="0">
        <v>304</v>
      </c>
      <c r="AH594" t="s" s="0">
        <v>125</v>
      </c>
      <c r="AI594" t="s" s="44">
        <v>125</v>
      </c>
      <c r="AJ594" t="str" s="56">
        <f><![CDATA[IF(OR(TRIM(INDIRECT("B"&ROW())) <> "",TRIM(INDIRECT("A"&ROW())) <> ""),AND(TRIM(INDIRECT("A"&ROW())) <> "",TRIM(INDIRECT("D"&ROW())) = "nuevo"),"")]]></f>
        <v/>
      </c>
    </row>
    <row r="595" ht="27.5" customHeight="true">
      <c r="C595" t="n" s="0">
        <f>LEN(INDIRECT(ADDRESS(ROW() + (0),COLUMN() + (-1))))</f>
        <v>0.0</v>
      </c>
      <c r="D595" t="s" s="0">
        <v>102</v>
      </c>
      <c r="F595" t="str" s="39">
        <f><![CDATA[IF(OR(AND(INDIRECT("AJ"&ROW()) <> "", INDIRECT("AJ"&ROW()) = TRUE), AND(INDIRECT("AJ"&ROW()) <> "", INDIRECT("AJ"&ROW()) = FALSE, INDIRECT("A"&ROW()) <> "", INDIRECT("D"&ROW()) = "Nuevo",INDIRECT("AK"&ROW()) <> "")), "Este producto cuenta con las imágenes del catálogo de Mercado Libre", "")]]></f>
        <v/>
      </c>
      <c r="H595" t="n" s="90">
        <v>1.0</v>
      </c>
      <c r="J595" t="s" s="0">
        <v>122</v>
      </c>
      <c r="L595" t="s" s="0">
        <v>135</v>
      </c>
      <c r="M5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5" t="s" s="0">
        <v>138</v>
      </c>
      <c r="O595" t="s" s="0">
        <v>125</v>
      </c>
      <c r="P595" t="s" s="0">
        <v>125</v>
      </c>
      <c r="Q595" t="s" s="44">
        <v>125</v>
      </c>
      <c r="S595" t="s" s="0">
        <v>125</v>
      </c>
      <c r="W595" t="s" s="44">
        <v>125</v>
      </c>
      <c r="Z595" t="s" s="44">
        <v>125</v>
      </c>
      <c r="AB595" t="s" s="44">
        <v>125</v>
      </c>
      <c r="AF595" t="s" s="0">
        <v>304</v>
      </c>
      <c r="AH595" t="s" s="0">
        <v>125</v>
      </c>
      <c r="AI595" t="s" s="44">
        <v>125</v>
      </c>
      <c r="AJ595" t="str" s="56">
        <f><![CDATA[IF(OR(TRIM(INDIRECT("B"&ROW())) <> "",TRIM(INDIRECT("A"&ROW())) <> ""),AND(TRIM(INDIRECT("A"&ROW())) <> "",TRIM(INDIRECT("D"&ROW())) = "nuevo"),"")]]></f>
        <v/>
      </c>
    </row>
    <row r="596" ht="27.5" customHeight="true">
      <c r="C596" t="n" s="0">
        <f>LEN(INDIRECT(ADDRESS(ROW() + (0),COLUMN() + (-1))))</f>
        <v>0.0</v>
      </c>
      <c r="D596" t="s" s="0">
        <v>102</v>
      </c>
      <c r="F596" t="str" s="39">
        <f><![CDATA[IF(OR(AND(INDIRECT("AJ"&ROW()) <> "", INDIRECT("AJ"&ROW()) = TRUE), AND(INDIRECT("AJ"&ROW()) <> "", INDIRECT("AJ"&ROW()) = FALSE, INDIRECT("A"&ROW()) <> "", INDIRECT("D"&ROW()) = "Nuevo",INDIRECT("AK"&ROW()) <> "")), "Este producto cuenta con las imágenes del catálogo de Mercado Libre", "")]]></f>
        <v/>
      </c>
      <c r="H596" t="n" s="90">
        <v>1.0</v>
      </c>
      <c r="J596" t="s" s="0">
        <v>122</v>
      </c>
      <c r="L596" t="s" s="0">
        <v>135</v>
      </c>
      <c r="M5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6" t="s" s="0">
        <v>138</v>
      </c>
      <c r="O596" t="s" s="0">
        <v>125</v>
      </c>
      <c r="P596" t="s" s="0">
        <v>125</v>
      </c>
      <c r="Q596" t="s" s="44">
        <v>125</v>
      </c>
      <c r="S596" t="s" s="0">
        <v>125</v>
      </c>
      <c r="W596" t="s" s="44">
        <v>125</v>
      </c>
      <c r="Z596" t="s" s="44">
        <v>125</v>
      </c>
      <c r="AB596" t="s" s="44">
        <v>125</v>
      </c>
      <c r="AF596" t="s" s="0">
        <v>304</v>
      </c>
      <c r="AH596" t="s" s="0">
        <v>125</v>
      </c>
      <c r="AI596" t="s" s="44">
        <v>125</v>
      </c>
      <c r="AJ596" t="str" s="56">
        <f><![CDATA[IF(OR(TRIM(INDIRECT("B"&ROW())) <> "",TRIM(INDIRECT("A"&ROW())) <> ""),AND(TRIM(INDIRECT("A"&ROW())) <> "",TRIM(INDIRECT("D"&ROW())) = "nuevo"),"")]]></f>
        <v/>
      </c>
    </row>
    <row r="597" ht="27.5" customHeight="true">
      <c r="C597" t="n" s="0">
        <f>LEN(INDIRECT(ADDRESS(ROW() + (0),COLUMN() + (-1))))</f>
        <v>0.0</v>
      </c>
      <c r="D597" t="s" s="0">
        <v>102</v>
      </c>
      <c r="F597" t="str" s="39">
        <f><![CDATA[IF(OR(AND(INDIRECT("AJ"&ROW()) <> "", INDIRECT("AJ"&ROW()) = TRUE), AND(INDIRECT("AJ"&ROW()) <> "", INDIRECT("AJ"&ROW()) = FALSE, INDIRECT("A"&ROW()) <> "", INDIRECT("D"&ROW()) = "Nuevo",INDIRECT("AK"&ROW()) <> "")), "Este producto cuenta con las imágenes del catálogo de Mercado Libre", "")]]></f>
        <v/>
      </c>
      <c r="H597" t="n" s="90">
        <v>1.0</v>
      </c>
      <c r="J597" t="s" s="0">
        <v>122</v>
      </c>
      <c r="L597" t="s" s="0">
        <v>135</v>
      </c>
      <c r="M5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7" t="s" s="0">
        <v>138</v>
      </c>
      <c r="O597" t="s" s="0">
        <v>125</v>
      </c>
      <c r="P597" t="s" s="0">
        <v>125</v>
      </c>
      <c r="Q597" t="s" s="44">
        <v>125</v>
      </c>
      <c r="S597" t="s" s="0">
        <v>125</v>
      </c>
      <c r="W597" t="s" s="44">
        <v>125</v>
      </c>
      <c r="Z597" t="s" s="44">
        <v>125</v>
      </c>
      <c r="AB597" t="s" s="44">
        <v>125</v>
      </c>
      <c r="AF597" t="s" s="0">
        <v>304</v>
      </c>
      <c r="AH597" t="s" s="0">
        <v>125</v>
      </c>
      <c r="AI597" t="s" s="44">
        <v>125</v>
      </c>
      <c r="AJ597" t="str" s="56">
        <f><![CDATA[IF(OR(TRIM(INDIRECT("B"&ROW())) <> "",TRIM(INDIRECT("A"&ROW())) <> ""),AND(TRIM(INDIRECT("A"&ROW())) <> "",TRIM(INDIRECT("D"&ROW())) = "nuevo"),"")]]></f>
        <v/>
      </c>
    </row>
    <row r="598" ht="27.5" customHeight="true">
      <c r="C598" t="n" s="0">
        <f>LEN(INDIRECT(ADDRESS(ROW() + (0),COLUMN() + (-1))))</f>
        <v>0.0</v>
      </c>
      <c r="D598" t="s" s="0">
        <v>102</v>
      </c>
      <c r="F598" t="str" s="39">
        <f><![CDATA[IF(OR(AND(INDIRECT("AJ"&ROW()) <> "", INDIRECT("AJ"&ROW()) = TRUE), AND(INDIRECT("AJ"&ROW()) <> "", INDIRECT("AJ"&ROW()) = FALSE, INDIRECT("A"&ROW()) <> "", INDIRECT("D"&ROW()) = "Nuevo",INDIRECT("AK"&ROW()) <> "")), "Este producto cuenta con las imágenes del catálogo de Mercado Libre", "")]]></f>
        <v/>
      </c>
      <c r="H598" t="n" s="90">
        <v>1.0</v>
      </c>
      <c r="J598" t="s" s="0">
        <v>122</v>
      </c>
      <c r="L598" t="s" s="0">
        <v>135</v>
      </c>
      <c r="M5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8" t="s" s="0">
        <v>138</v>
      </c>
      <c r="O598" t="s" s="0">
        <v>125</v>
      </c>
      <c r="P598" t="s" s="0">
        <v>125</v>
      </c>
      <c r="Q598" t="s" s="44">
        <v>125</v>
      </c>
      <c r="S598" t="s" s="0">
        <v>125</v>
      </c>
      <c r="W598" t="s" s="44">
        <v>125</v>
      </c>
      <c r="Z598" t="s" s="44">
        <v>125</v>
      </c>
      <c r="AB598" t="s" s="44">
        <v>125</v>
      </c>
      <c r="AF598" t="s" s="0">
        <v>304</v>
      </c>
      <c r="AH598" t="s" s="0">
        <v>125</v>
      </c>
      <c r="AI598" t="s" s="44">
        <v>125</v>
      </c>
      <c r="AJ598" t="str" s="56">
        <f><![CDATA[IF(OR(TRIM(INDIRECT("B"&ROW())) <> "",TRIM(INDIRECT("A"&ROW())) <> ""),AND(TRIM(INDIRECT("A"&ROW())) <> "",TRIM(INDIRECT("D"&ROW())) = "nuevo"),"")]]></f>
        <v/>
      </c>
    </row>
    <row r="599" ht="27.5" customHeight="true">
      <c r="C599" t="n" s="0">
        <f>LEN(INDIRECT(ADDRESS(ROW() + (0),COLUMN() + (-1))))</f>
        <v>0.0</v>
      </c>
      <c r="D599" t="s" s="0">
        <v>102</v>
      </c>
      <c r="F599" t="str" s="39">
        <f><![CDATA[IF(OR(AND(INDIRECT("AJ"&ROW()) <> "", INDIRECT("AJ"&ROW()) = TRUE), AND(INDIRECT("AJ"&ROW()) <> "", INDIRECT("AJ"&ROW()) = FALSE, INDIRECT("A"&ROW()) <> "", INDIRECT("D"&ROW()) = "Nuevo",INDIRECT("AK"&ROW()) <> "")), "Este producto cuenta con las imágenes del catálogo de Mercado Libre", "")]]></f>
        <v/>
      </c>
      <c r="H599" t="n" s="90">
        <v>1.0</v>
      </c>
      <c r="J599" t="s" s="0">
        <v>122</v>
      </c>
      <c r="L599" t="s" s="0">
        <v>135</v>
      </c>
      <c r="M5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9" t="s" s="0">
        <v>138</v>
      </c>
      <c r="O599" t="s" s="0">
        <v>125</v>
      </c>
      <c r="P599" t="s" s="0">
        <v>125</v>
      </c>
      <c r="Q599" t="s" s="44">
        <v>125</v>
      </c>
      <c r="S599" t="s" s="0">
        <v>125</v>
      </c>
      <c r="W599" t="s" s="44">
        <v>125</v>
      </c>
      <c r="Z599" t="s" s="44">
        <v>125</v>
      </c>
      <c r="AB599" t="s" s="44">
        <v>125</v>
      </c>
      <c r="AF599" t="s" s="0">
        <v>304</v>
      </c>
      <c r="AH599" t="s" s="0">
        <v>125</v>
      </c>
      <c r="AI599" t="s" s="44">
        <v>125</v>
      </c>
      <c r="AJ599" t="str" s="56">
        <f><![CDATA[IF(OR(TRIM(INDIRECT("B"&ROW())) <> "",TRIM(INDIRECT("A"&ROW())) <> ""),AND(TRIM(INDIRECT("A"&ROW())) <> "",TRIM(INDIRECT("D"&ROW())) = "nuevo"),"")]]></f>
        <v/>
      </c>
    </row>
    <row r="600" ht="27.5" customHeight="true">
      <c r="C600" t="n" s="0">
        <f>LEN(INDIRECT(ADDRESS(ROW() + (0),COLUMN() + (-1))))</f>
        <v>0.0</v>
      </c>
      <c r="D600" t="s" s="0">
        <v>102</v>
      </c>
      <c r="F600" t="str" s="39">
        <f><![CDATA[IF(OR(AND(INDIRECT("AJ"&ROW()) <> "", INDIRECT("AJ"&ROW()) = TRUE), AND(INDIRECT("AJ"&ROW()) <> "", INDIRECT("AJ"&ROW()) = FALSE, INDIRECT("A"&ROW()) <> "", INDIRECT("D"&ROW()) = "Nuevo",INDIRECT("AK"&ROW()) <> "")), "Este producto cuenta con las imágenes del catálogo de Mercado Libre", "")]]></f>
        <v/>
      </c>
      <c r="H600" t="n" s="90">
        <v>1.0</v>
      </c>
      <c r="J600" t="s" s="0">
        <v>122</v>
      </c>
      <c r="L600" t="s" s="0">
        <v>135</v>
      </c>
      <c r="M6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0" t="s" s="0">
        <v>138</v>
      </c>
      <c r="O600" t="s" s="0">
        <v>125</v>
      </c>
      <c r="P600" t="s" s="0">
        <v>125</v>
      </c>
      <c r="Q600" t="s" s="44">
        <v>125</v>
      </c>
      <c r="S600" t="s" s="0">
        <v>125</v>
      </c>
      <c r="W600" t="s" s="44">
        <v>125</v>
      </c>
      <c r="Z600" t="s" s="44">
        <v>125</v>
      </c>
      <c r="AB600" t="s" s="44">
        <v>125</v>
      </c>
      <c r="AF600" t="s" s="0">
        <v>304</v>
      </c>
      <c r="AH600" t="s" s="0">
        <v>125</v>
      </c>
      <c r="AI600" t="s" s="44">
        <v>125</v>
      </c>
      <c r="AJ600" t="str" s="56">
        <f><![CDATA[IF(OR(TRIM(INDIRECT("B"&ROW())) <> "",TRIM(INDIRECT("A"&ROW())) <> ""),AND(TRIM(INDIRECT("A"&ROW())) <> "",TRIM(INDIRECT("D"&ROW())) = "nuevo"),"")]]></f>
        <v/>
      </c>
    </row>
    <row r="601" ht="27.5" customHeight="true">
      <c r="C601" t="n" s="0">
        <f>LEN(INDIRECT(ADDRESS(ROW() + (0),COLUMN() + (-1))))</f>
        <v>0.0</v>
      </c>
      <c r="D601" t="s" s="0">
        <v>102</v>
      </c>
      <c r="F601" t="str" s="39">
        <f><![CDATA[IF(OR(AND(INDIRECT("AJ"&ROW()) <> "", INDIRECT("AJ"&ROW()) = TRUE), AND(INDIRECT("AJ"&ROW()) <> "", INDIRECT("AJ"&ROW()) = FALSE, INDIRECT("A"&ROW()) <> "", INDIRECT("D"&ROW()) = "Nuevo",INDIRECT("AK"&ROW()) <> "")), "Este producto cuenta con las imágenes del catálogo de Mercado Libre", "")]]></f>
        <v/>
      </c>
      <c r="H601" t="n" s="90">
        <v>1.0</v>
      </c>
      <c r="J601" t="s" s="0">
        <v>122</v>
      </c>
      <c r="L601" t="s" s="0">
        <v>135</v>
      </c>
      <c r="M6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1" t="s" s="0">
        <v>138</v>
      </c>
      <c r="O601" t="s" s="0">
        <v>125</v>
      </c>
      <c r="P601" t="s" s="0">
        <v>125</v>
      </c>
      <c r="Q601" t="s" s="44">
        <v>125</v>
      </c>
      <c r="S601" t="s" s="0">
        <v>125</v>
      </c>
      <c r="W601" t="s" s="44">
        <v>125</v>
      </c>
      <c r="Z601" t="s" s="44">
        <v>125</v>
      </c>
      <c r="AB601" t="s" s="44">
        <v>125</v>
      </c>
      <c r="AF601" t="s" s="0">
        <v>304</v>
      </c>
      <c r="AH601" t="s" s="0">
        <v>125</v>
      </c>
      <c r="AI601" t="s" s="44">
        <v>125</v>
      </c>
      <c r="AJ601" t="str" s="56">
        <f><![CDATA[IF(OR(TRIM(INDIRECT("B"&ROW())) <> "",TRIM(INDIRECT("A"&ROW())) <> ""),AND(TRIM(INDIRECT("A"&ROW())) <> "",TRIM(INDIRECT("D"&ROW())) = "nuevo"),"")]]></f>
        <v/>
      </c>
    </row>
    <row r="602" ht="27.5" customHeight="true">
      <c r="C602" t="n" s="0">
        <f>LEN(INDIRECT(ADDRESS(ROW() + (0),COLUMN() + (-1))))</f>
        <v>0.0</v>
      </c>
      <c r="D602" t="s" s="0">
        <v>102</v>
      </c>
      <c r="F602" t="str" s="39">
        <f><![CDATA[IF(OR(AND(INDIRECT("AJ"&ROW()) <> "", INDIRECT("AJ"&ROW()) = TRUE), AND(INDIRECT("AJ"&ROW()) <> "", INDIRECT("AJ"&ROW()) = FALSE, INDIRECT("A"&ROW()) <> "", INDIRECT("D"&ROW()) = "Nuevo",INDIRECT("AK"&ROW()) <> "")), "Este producto cuenta con las imágenes del catálogo de Mercado Libre", "")]]></f>
        <v/>
      </c>
      <c r="H602" t="n" s="90">
        <v>1.0</v>
      </c>
      <c r="J602" t="s" s="0">
        <v>122</v>
      </c>
      <c r="L602" t="s" s="0">
        <v>135</v>
      </c>
      <c r="M6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2" t="s" s="0">
        <v>138</v>
      </c>
      <c r="O602" t="s" s="0">
        <v>125</v>
      </c>
      <c r="P602" t="s" s="0">
        <v>125</v>
      </c>
      <c r="Q602" t="s" s="44">
        <v>125</v>
      </c>
      <c r="S602" t="s" s="0">
        <v>125</v>
      </c>
      <c r="W602" t="s" s="44">
        <v>125</v>
      </c>
      <c r="Z602" t="s" s="44">
        <v>125</v>
      </c>
      <c r="AB602" t="s" s="44">
        <v>125</v>
      </c>
      <c r="AF602" t="s" s="0">
        <v>304</v>
      </c>
      <c r="AH602" t="s" s="0">
        <v>125</v>
      </c>
      <c r="AI602" t="s" s="44">
        <v>125</v>
      </c>
      <c r="AJ602" t="str" s="56">
        <f><![CDATA[IF(OR(TRIM(INDIRECT("B"&ROW())) <> "",TRIM(INDIRECT("A"&ROW())) <> ""),AND(TRIM(INDIRECT("A"&ROW())) <> "",TRIM(INDIRECT("D"&ROW())) = "nuevo"),"")]]></f>
        <v/>
      </c>
    </row>
    <row r="603" ht="27.5" customHeight="true">
      <c r="C603" t="n" s="0">
        <f>LEN(INDIRECT(ADDRESS(ROW() + (0),COLUMN() + (-1))))</f>
        <v>0.0</v>
      </c>
      <c r="D603" t="s" s="0">
        <v>102</v>
      </c>
      <c r="F603" t="str" s="39">
        <f><![CDATA[IF(OR(AND(INDIRECT("AJ"&ROW()) <> "", INDIRECT("AJ"&ROW()) = TRUE), AND(INDIRECT("AJ"&ROW()) <> "", INDIRECT("AJ"&ROW()) = FALSE, INDIRECT("A"&ROW()) <> "", INDIRECT("D"&ROW()) = "Nuevo",INDIRECT("AK"&ROW()) <> "")), "Este producto cuenta con las imágenes del catálogo de Mercado Libre", "")]]></f>
        <v/>
      </c>
      <c r="H603" t="n" s="90">
        <v>1.0</v>
      </c>
      <c r="J603" t="s" s="0">
        <v>122</v>
      </c>
      <c r="L603" t="s" s="0">
        <v>135</v>
      </c>
      <c r="M6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3" t="s" s="0">
        <v>138</v>
      </c>
      <c r="O603" t="s" s="0">
        <v>125</v>
      </c>
      <c r="P603" t="s" s="0">
        <v>125</v>
      </c>
      <c r="Q603" t="s" s="44">
        <v>125</v>
      </c>
      <c r="S603" t="s" s="0">
        <v>125</v>
      </c>
      <c r="W603" t="s" s="44">
        <v>125</v>
      </c>
      <c r="Z603" t="s" s="44">
        <v>125</v>
      </c>
      <c r="AB603" t="s" s="44">
        <v>125</v>
      </c>
      <c r="AF603" t="s" s="0">
        <v>304</v>
      </c>
      <c r="AH603" t="s" s="0">
        <v>125</v>
      </c>
      <c r="AI603" t="s" s="44">
        <v>125</v>
      </c>
      <c r="AJ603" t="str" s="56">
        <f><![CDATA[IF(OR(TRIM(INDIRECT("B"&ROW())) <> "",TRIM(INDIRECT("A"&ROW())) <> ""),AND(TRIM(INDIRECT("A"&ROW())) <> "",TRIM(INDIRECT("D"&ROW())) = "nuevo"),"")]]></f>
        <v/>
      </c>
    </row>
    <row r="604" ht="27.5" customHeight="true">
      <c r="C604" t="n" s="0">
        <f>LEN(INDIRECT(ADDRESS(ROW() + (0),COLUMN() + (-1))))</f>
        <v>0.0</v>
      </c>
      <c r="D604" t="s" s="0">
        <v>102</v>
      </c>
      <c r="F604" t="str" s="39">
        <f><![CDATA[IF(OR(AND(INDIRECT("AJ"&ROW()) <> "", INDIRECT("AJ"&ROW()) = TRUE), AND(INDIRECT("AJ"&ROW()) <> "", INDIRECT("AJ"&ROW()) = FALSE, INDIRECT("A"&ROW()) <> "", INDIRECT("D"&ROW()) = "Nuevo",INDIRECT("AK"&ROW()) <> "")), "Este producto cuenta con las imágenes del catálogo de Mercado Libre", "")]]></f>
        <v/>
      </c>
      <c r="H604" t="n" s="90">
        <v>1.0</v>
      </c>
      <c r="J604" t="s" s="0">
        <v>122</v>
      </c>
      <c r="L604" t="s" s="0">
        <v>135</v>
      </c>
      <c r="M6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4" t="s" s="0">
        <v>138</v>
      </c>
      <c r="O604" t="s" s="0">
        <v>125</v>
      </c>
      <c r="P604" t="s" s="0">
        <v>125</v>
      </c>
      <c r="Q604" t="s" s="44">
        <v>125</v>
      </c>
      <c r="S604" t="s" s="0">
        <v>125</v>
      </c>
      <c r="W604" t="s" s="44">
        <v>125</v>
      </c>
      <c r="Z604" t="s" s="44">
        <v>125</v>
      </c>
      <c r="AB604" t="s" s="44">
        <v>125</v>
      </c>
      <c r="AF604" t="s" s="0">
        <v>304</v>
      </c>
      <c r="AH604" t="s" s="0">
        <v>125</v>
      </c>
      <c r="AI604" t="s" s="44">
        <v>125</v>
      </c>
      <c r="AJ604" t="str" s="56">
        <f><![CDATA[IF(OR(TRIM(INDIRECT("B"&ROW())) <> "",TRIM(INDIRECT("A"&ROW())) <> ""),AND(TRIM(INDIRECT("A"&ROW())) <> "",TRIM(INDIRECT("D"&ROW())) = "nuevo"),"")]]></f>
        <v/>
      </c>
    </row>
    <row r="605" ht="27.5" customHeight="true">
      <c r="C605" t="n" s="0">
        <f>LEN(INDIRECT(ADDRESS(ROW() + (0),COLUMN() + (-1))))</f>
        <v>0.0</v>
      </c>
      <c r="D605" t="s" s="0">
        <v>102</v>
      </c>
      <c r="F605" t="str" s="39">
        <f><![CDATA[IF(OR(AND(INDIRECT("AJ"&ROW()) <> "", INDIRECT("AJ"&ROW()) = TRUE), AND(INDIRECT("AJ"&ROW()) <> "", INDIRECT("AJ"&ROW()) = FALSE, INDIRECT("A"&ROW()) <> "", INDIRECT("D"&ROW()) = "Nuevo",INDIRECT("AK"&ROW()) <> "")), "Este producto cuenta con las imágenes del catálogo de Mercado Libre", "")]]></f>
        <v/>
      </c>
      <c r="H605" t="n" s="90">
        <v>1.0</v>
      </c>
      <c r="J605" t="s" s="0">
        <v>122</v>
      </c>
      <c r="L605" t="s" s="0">
        <v>135</v>
      </c>
      <c r="M6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5" t="s" s="0">
        <v>138</v>
      </c>
      <c r="O605" t="s" s="0">
        <v>125</v>
      </c>
      <c r="P605" t="s" s="0">
        <v>125</v>
      </c>
      <c r="Q605" t="s" s="44">
        <v>125</v>
      </c>
      <c r="S605" t="s" s="0">
        <v>125</v>
      </c>
      <c r="W605" t="s" s="44">
        <v>125</v>
      </c>
      <c r="Z605" t="s" s="44">
        <v>125</v>
      </c>
      <c r="AB605" t="s" s="44">
        <v>125</v>
      </c>
      <c r="AF605" t="s" s="0">
        <v>304</v>
      </c>
      <c r="AH605" t="s" s="0">
        <v>125</v>
      </c>
      <c r="AI605" t="s" s="44">
        <v>125</v>
      </c>
      <c r="AJ605" t="str" s="56">
        <f><![CDATA[IF(OR(TRIM(INDIRECT("B"&ROW())) <> "",TRIM(INDIRECT("A"&ROW())) <> ""),AND(TRIM(INDIRECT("A"&ROW())) <> "",TRIM(INDIRECT("D"&ROW())) = "nuevo"),"")]]></f>
        <v/>
      </c>
    </row>
    <row r="606" ht="27.5" customHeight="true">
      <c r="C606" t="n" s="0">
        <f>LEN(INDIRECT(ADDRESS(ROW() + (0),COLUMN() + (-1))))</f>
        <v>0.0</v>
      </c>
      <c r="D606" t="s" s="0">
        <v>102</v>
      </c>
      <c r="F606" t="str" s="39">
        <f><![CDATA[IF(OR(AND(INDIRECT("AJ"&ROW()) <> "", INDIRECT("AJ"&ROW()) = TRUE), AND(INDIRECT("AJ"&ROW()) <> "", INDIRECT("AJ"&ROW()) = FALSE, INDIRECT("A"&ROW()) <> "", INDIRECT("D"&ROW()) = "Nuevo",INDIRECT("AK"&ROW()) <> "")), "Este producto cuenta con las imágenes del catálogo de Mercado Libre", "")]]></f>
        <v/>
      </c>
      <c r="H606" t="n" s="90">
        <v>1.0</v>
      </c>
      <c r="J606" t="s" s="0">
        <v>122</v>
      </c>
      <c r="L606" t="s" s="0">
        <v>135</v>
      </c>
      <c r="M6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6" t="s" s="0">
        <v>138</v>
      </c>
      <c r="O606" t="s" s="0">
        <v>125</v>
      </c>
      <c r="P606" t="s" s="0">
        <v>125</v>
      </c>
      <c r="Q606" t="s" s="44">
        <v>125</v>
      </c>
      <c r="S606" t="s" s="0">
        <v>125</v>
      </c>
      <c r="W606" t="s" s="44">
        <v>125</v>
      </c>
      <c r="Z606" t="s" s="44">
        <v>125</v>
      </c>
      <c r="AB606" t="s" s="44">
        <v>125</v>
      </c>
      <c r="AF606" t="s" s="0">
        <v>304</v>
      </c>
      <c r="AH606" t="s" s="0">
        <v>125</v>
      </c>
      <c r="AI606" t="s" s="44">
        <v>125</v>
      </c>
      <c r="AJ606" t="str" s="56">
        <f><![CDATA[IF(OR(TRIM(INDIRECT("B"&ROW())) <> "",TRIM(INDIRECT("A"&ROW())) <> ""),AND(TRIM(INDIRECT("A"&ROW())) <> "",TRIM(INDIRECT("D"&ROW())) = "nuevo"),"")]]></f>
        <v/>
      </c>
    </row>
    <row r="607" ht="27.5" customHeight="true">
      <c r="C607" t="n" s="0">
        <f>LEN(INDIRECT(ADDRESS(ROW() + (0),COLUMN() + (-1))))</f>
        <v>0.0</v>
      </c>
      <c r="D607" t="s" s="0">
        <v>102</v>
      </c>
      <c r="F607" t="str" s="39">
        <f><![CDATA[IF(OR(AND(INDIRECT("AJ"&ROW()) <> "", INDIRECT("AJ"&ROW()) = TRUE), AND(INDIRECT("AJ"&ROW()) <> "", INDIRECT("AJ"&ROW()) = FALSE, INDIRECT("A"&ROW()) <> "", INDIRECT("D"&ROW()) = "Nuevo",INDIRECT("AK"&ROW()) <> "")), "Este producto cuenta con las imágenes del catálogo de Mercado Libre", "")]]></f>
        <v/>
      </c>
      <c r="H607" t="n" s="90">
        <v>1.0</v>
      </c>
      <c r="J607" t="s" s="0">
        <v>122</v>
      </c>
      <c r="L607" t="s" s="0">
        <v>135</v>
      </c>
      <c r="M6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7" t="s" s="0">
        <v>138</v>
      </c>
      <c r="O607" t="s" s="0">
        <v>125</v>
      </c>
      <c r="P607" t="s" s="0">
        <v>125</v>
      </c>
      <c r="Q607" t="s" s="44">
        <v>125</v>
      </c>
      <c r="S607" t="s" s="0">
        <v>125</v>
      </c>
      <c r="W607" t="s" s="44">
        <v>125</v>
      </c>
      <c r="Z607" t="s" s="44">
        <v>125</v>
      </c>
      <c r="AB607" t="s" s="44">
        <v>125</v>
      </c>
      <c r="AF607" t="s" s="0">
        <v>304</v>
      </c>
      <c r="AH607" t="s" s="0">
        <v>125</v>
      </c>
      <c r="AI607" t="s" s="44">
        <v>125</v>
      </c>
      <c r="AJ607" t="str" s="56">
        <f><![CDATA[IF(OR(TRIM(INDIRECT("B"&ROW())) <> "",TRIM(INDIRECT("A"&ROW())) <> ""),AND(TRIM(INDIRECT("A"&ROW())) <> "",TRIM(INDIRECT("D"&ROW())) = "nuevo"),"")]]></f>
        <v/>
      </c>
    </row>
    <row r="608" ht="27.5" customHeight="true">
      <c r="C608" t="n" s="0">
        <f>LEN(INDIRECT(ADDRESS(ROW() + (0),COLUMN() + (-1))))</f>
        <v>0.0</v>
      </c>
      <c r="D608" t="s" s="0">
        <v>102</v>
      </c>
      <c r="F608" t="str" s="39">
        <f><![CDATA[IF(OR(AND(INDIRECT("AJ"&ROW()) <> "", INDIRECT("AJ"&ROW()) = TRUE), AND(INDIRECT("AJ"&ROW()) <> "", INDIRECT("AJ"&ROW()) = FALSE, INDIRECT("A"&ROW()) <> "", INDIRECT("D"&ROW()) = "Nuevo",INDIRECT("AK"&ROW()) <> "")), "Este producto cuenta con las imágenes del catálogo de Mercado Libre", "")]]></f>
        <v/>
      </c>
      <c r="H608" t="n" s="90">
        <v>1.0</v>
      </c>
      <c r="J608" t="s" s="0">
        <v>122</v>
      </c>
      <c r="L608" t="s" s="0">
        <v>135</v>
      </c>
      <c r="M6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8" t="s" s="0">
        <v>138</v>
      </c>
      <c r="O608" t="s" s="0">
        <v>125</v>
      </c>
      <c r="P608" t="s" s="0">
        <v>125</v>
      </c>
      <c r="Q608" t="s" s="44">
        <v>125</v>
      </c>
      <c r="S608" t="s" s="0">
        <v>125</v>
      </c>
      <c r="W608" t="s" s="44">
        <v>125</v>
      </c>
      <c r="Z608" t="s" s="44">
        <v>125</v>
      </c>
      <c r="AB608" t="s" s="44">
        <v>125</v>
      </c>
      <c r="AF608" t="s" s="0">
        <v>304</v>
      </c>
      <c r="AH608" t="s" s="0">
        <v>125</v>
      </c>
      <c r="AI608" t="s" s="44">
        <v>125</v>
      </c>
      <c r="AJ608" t="str" s="56">
        <f><![CDATA[IF(OR(TRIM(INDIRECT("B"&ROW())) <> "",TRIM(INDIRECT("A"&ROW())) <> ""),AND(TRIM(INDIRECT("A"&ROW())) <> "",TRIM(INDIRECT("D"&ROW())) = "nuevo"),"")]]></f>
        <v/>
      </c>
    </row>
    <row r="609" ht="27.5" customHeight="true">
      <c r="C609" t="n" s="0">
        <f>LEN(INDIRECT(ADDRESS(ROW() + (0),COLUMN() + (-1))))</f>
        <v>0.0</v>
      </c>
      <c r="D609" t="s" s="0">
        <v>102</v>
      </c>
      <c r="F609" t="str" s="39">
        <f><![CDATA[IF(OR(AND(INDIRECT("AJ"&ROW()) <> "", INDIRECT("AJ"&ROW()) = TRUE), AND(INDIRECT("AJ"&ROW()) <> "", INDIRECT("AJ"&ROW()) = FALSE, INDIRECT("A"&ROW()) <> "", INDIRECT("D"&ROW()) = "Nuevo",INDIRECT("AK"&ROW()) <> "")), "Este producto cuenta con las imágenes del catálogo de Mercado Libre", "")]]></f>
        <v/>
      </c>
      <c r="H609" t="n" s="90">
        <v>1.0</v>
      </c>
      <c r="J609" t="s" s="0">
        <v>122</v>
      </c>
      <c r="L609" t="s" s="0">
        <v>135</v>
      </c>
      <c r="M6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9" t="s" s="0">
        <v>138</v>
      </c>
      <c r="O609" t="s" s="0">
        <v>125</v>
      </c>
      <c r="P609" t="s" s="0">
        <v>125</v>
      </c>
      <c r="Q609" t="s" s="44">
        <v>125</v>
      </c>
      <c r="S609" t="s" s="0">
        <v>125</v>
      </c>
      <c r="W609" t="s" s="44">
        <v>125</v>
      </c>
      <c r="Z609" t="s" s="44">
        <v>125</v>
      </c>
      <c r="AB609" t="s" s="44">
        <v>125</v>
      </c>
      <c r="AF609" t="s" s="0">
        <v>304</v>
      </c>
      <c r="AH609" t="s" s="0">
        <v>125</v>
      </c>
      <c r="AI609" t="s" s="44">
        <v>125</v>
      </c>
      <c r="AJ609" t="str" s="56">
        <f><![CDATA[IF(OR(TRIM(INDIRECT("B"&ROW())) <> "",TRIM(INDIRECT("A"&ROW())) <> ""),AND(TRIM(INDIRECT("A"&ROW())) <> "",TRIM(INDIRECT("D"&ROW())) = "nuevo"),"")]]></f>
        <v/>
      </c>
    </row>
    <row r="610" ht="27.5" customHeight="true">
      <c r="C610" t="n" s="0">
        <f>LEN(INDIRECT(ADDRESS(ROW() + (0),COLUMN() + (-1))))</f>
        <v>0.0</v>
      </c>
      <c r="D610" t="s" s="0">
        <v>102</v>
      </c>
      <c r="F610" t="str" s="39">
        <f><![CDATA[IF(OR(AND(INDIRECT("AJ"&ROW()) <> "", INDIRECT("AJ"&ROW()) = TRUE), AND(INDIRECT("AJ"&ROW()) <> "", INDIRECT("AJ"&ROW()) = FALSE, INDIRECT("A"&ROW()) <> "", INDIRECT("D"&ROW()) = "Nuevo",INDIRECT("AK"&ROW()) <> "")), "Este producto cuenta con las imágenes del catálogo de Mercado Libre", "")]]></f>
        <v/>
      </c>
      <c r="H610" t="n" s="90">
        <v>1.0</v>
      </c>
      <c r="J610" t="s" s="0">
        <v>122</v>
      </c>
      <c r="L610" t="s" s="0">
        <v>135</v>
      </c>
      <c r="M6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0" t="s" s="0">
        <v>138</v>
      </c>
      <c r="O610" t="s" s="0">
        <v>125</v>
      </c>
      <c r="P610" t="s" s="0">
        <v>125</v>
      </c>
      <c r="Q610" t="s" s="44">
        <v>125</v>
      </c>
      <c r="S610" t="s" s="0">
        <v>125</v>
      </c>
      <c r="W610" t="s" s="44">
        <v>125</v>
      </c>
      <c r="Z610" t="s" s="44">
        <v>125</v>
      </c>
      <c r="AB610" t="s" s="44">
        <v>125</v>
      </c>
      <c r="AF610" t="s" s="0">
        <v>304</v>
      </c>
      <c r="AH610" t="s" s="0">
        <v>125</v>
      </c>
      <c r="AI610" t="s" s="44">
        <v>125</v>
      </c>
      <c r="AJ610" t="str" s="56">
        <f><![CDATA[IF(OR(TRIM(INDIRECT("B"&ROW())) <> "",TRIM(INDIRECT("A"&ROW())) <> ""),AND(TRIM(INDIRECT("A"&ROW())) <> "",TRIM(INDIRECT("D"&ROW())) = "nuevo"),"")]]></f>
        <v/>
      </c>
    </row>
    <row r="611" ht="27.5" customHeight="true">
      <c r="C611" t="n" s="0">
        <f>LEN(INDIRECT(ADDRESS(ROW() + (0),COLUMN() + (-1))))</f>
        <v>0.0</v>
      </c>
      <c r="D611" t="s" s="0">
        <v>102</v>
      </c>
      <c r="F611" t="str" s="39">
        <f><![CDATA[IF(OR(AND(INDIRECT("AJ"&ROW()) <> "", INDIRECT("AJ"&ROW()) = TRUE), AND(INDIRECT("AJ"&ROW()) <> "", INDIRECT("AJ"&ROW()) = FALSE, INDIRECT("A"&ROW()) <> "", INDIRECT("D"&ROW()) = "Nuevo",INDIRECT("AK"&ROW()) <> "")), "Este producto cuenta con las imágenes del catálogo de Mercado Libre", "")]]></f>
        <v/>
      </c>
      <c r="H611" t="n" s="90">
        <v>1.0</v>
      </c>
      <c r="J611" t="s" s="0">
        <v>122</v>
      </c>
      <c r="L611" t="s" s="0">
        <v>135</v>
      </c>
      <c r="M6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1" t="s" s="0">
        <v>138</v>
      </c>
      <c r="O611" t="s" s="0">
        <v>125</v>
      </c>
      <c r="P611" t="s" s="0">
        <v>125</v>
      </c>
      <c r="Q611" t="s" s="44">
        <v>125</v>
      </c>
      <c r="S611" t="s" s="0">
        <v>125</v>
      </c>
      <c r="W611" t="s" s="44">
        <v>125</v>
      </c>
      <c r="Z611" t="s" s="44">
        <v>125</v>
      </c>
      <c r="AB611" t="s" s="44">
        <v>125</v>
      </c>
      <c r="AF611" t="s" s="0">
        <v>304</v>
      </c>
      <c r="AH611" t="s" s="0">
        <v>125</v>
      </c>
      <c r="AI611" t="s" s="44">
        <v>125</v>
      </c>
      <c r="AJ611" t="str" s="56">
        <f><![CDATA[IF(OR(TRIM(INDIRECT("B"&ROW())) <> "",TRIM(INDIRECT("A"&ROW())) <> ""),AND(TRIM(INDIRECT("A"&ROW())) <> "",TRIM(INDIRECT("D"&ROW())) = "nuevo"),"")]]></f>
        <v/>
      </c>
    </row>
    <row r="612" ht="27.5" customHeight="true">
      <c r="C612" t="n" s="0">
        <f>LEN(INDIRECT(ADDRESS(ROW() + (0),COLUMN() + (-1))))</f>
        <v>0.0</v>
      </c>
      <c r="D612" t="s" s="0">
        <v>102</v>
      </c>
      <c r="F612" t="str" s="39">
        <f><![CDATA[IF(OR(AND(INDIRECT("AJ"&ROW()) <> "", INDIRECT("AJ"&ROW()) = TRUE), AND(INDIRECT("AJ"&ROW()) <> "", INDIRECT("AJ"&ROW()) = FALSE, INDIRECT("A"&ROW()) <> "", INDIRECT("D"&ROW()) = "Nuevo",INDIRECT("AK"&ROW()) <> "")), "Este producto cuenta con las imágenes del catálogo de Mercado Libre", "")]]></f>
        <v/>
      </c>
      <c r="H612" t="n" s="90">
        <v>1.0</v>
      </c>
      <c r="J612" t="s" s="0">
        <v>122</v>
      </c>
      <c r="L612" t="s" s="0">
        <v>135</v>
      </c>
      <c r="M6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2" t="s" s="0">
        <v>138</v>
      </c>
      <c r="O612" t="s" s="0">
        <v>125</v>
      </c>
      <c r="P612" t="s" s="0">
        <v>125</v>
      </c>
      <c r="Q612" t="s" s="44">
        <v>125</v>
      </c>
      <c r="S612" t="s" s="0">
        <v>125</v>
      </c>
      <c r="W612" t="s" s="44">
        <v>125</v>
      </c>
      <c r="Z612" t="s" s="44">
        <v>125</v>
      </c>
      <c r="AB612" t="s" s="44">
        <v>125</v>
      </c>
      <c r="AF612" t="s" s="0">
        <v>304</v>
      </c>
      <c r="AH612" t="s" s="0">
        <v>125</v>
      </c>
      <c r="AI612" t="s" s="44">
        <v>125</v>
      </c>
      <c r="AJ612" t="str" s="56">
        <f><![CDATA[IF(OR(TRIM(INDIRECT("B"&ROW())) <> "",TRIM(INDIRECT("A"&ROW())) <> ""),AND(TRIM(INDIRECT("A"&ROW())) <> "",TRIM(INDIRECT("D"&ROW())) = "nuevo"),"")]]></f>
        <v/>
      </c>
    </row>
    <row r="613" ht="27.5" customHeight="true">
      <c r="C613" t="n" s="0">
        <f>LEN(INDIRECT(ADDRESS(ROW() + (0),COLUMN() + (-1))))</f>
        <v>0.0</v>
      </c>
      <c r="D613" t="s" s="0">
        <v>102</v>
      </c>
      <c r="F613" t="str" s="39">
        <f><![CDATA[IF(OR(AND(INDIRECT("AJ"&ROW()) <> "", INDIRECT("AJ"&ROW()) = TRUE), AND(INDIRECT("AJ"&ROW()) <> "", INDIRECT("AJ"&ROW()) = FALSE, INDIRECT("A"&ROW()) <> "", INDIRECT("D"&ROW()) = "Nuevo",INDIRECT("AK"&ROW()) <> "")), "Este producto cuenta con las imágenes del catálogo de Mercado Libre", "")]]></f>
        <v/>
      </c>
      <c r="H613" t="n" s="90">
        <v>1.0</v>
      </c>
      <c r="J613" t="s" s="0">
        <v>122</v>
      </c>
      <c r="L613" t="s" s="0">
        <v>135</v>
      </c>
      <c r="M6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3" t="s" s="0">
        <v>138</v>
      </c>
      <c r="O613" t="s" s="0">
        <v>125</v>
      </c>
      <c r="P613" t="s" s="0">
        <v>125</v>
      </c>
      <c r="Q613" t="s" s="44">
        <v>125</v>
      </c>
      <c r="S613" t="s" s="0">
        <v>125</v>
      </c>
      <c r="W613" t="s" s="44">
        <v>125</v>
      </c>
      <c r="Z613" t="s" s="44">
        <v>125</v>
      </c>
      <c r="AB613" t="s" s="44">
        <v>125</v>
      </c>
      <c r="AF613" t="s" s="0">
        <v>304</v>
      </c>
      <c r="AH613" t="s" s="0">
        <v>125</v>
      </c>
      <c r="AI613" t="s" s="44">
        <v>125</v>
      </c>
      <c r="AJ613" t="str" s="56">
        <f><![CDATA[IF(OR(TRIM(INDIRECT("B"&ROW())) <> "",TRIM(INDIRECT("A"&ROW())) <> ""),AND(TRIM(INDIRECT("A"&ROW())) <> "",TRIM(INDIRECT("D"&ROW())) = "nuevo"),"")]]></f>
        <v/>
      </c>
    </row>
    <row r="614" ht="27.5" customHeight="true">
      <c r="C614" t="n" s="0">
        <f>LEN(INDIRECT(ADDRESS(ROW() + (0),COLUMN() + (-1))))</f>
        <v>0.0</v>
      </c>
      <c r="D614" t="s" s="0">
        <v>102</v>
      </c>
      <c r="F614" t="str" s="39">
        <f><![CDATA[IF(OR(AND(INDIRECT("AJ"&ROW()) <> "", INDIRECT("AJ"&ROW()) = TRUE), AND(INDIRECT("AJ"&ROW()) <> "", INDIRECT("AJ"&ROW()) = FALSE, INDIRECT("A"&ROW()) <> "", INDIRECT("D"&ROW()) = "Nuevo",INDIRECT("AK"&ROW()) <> "")), "Este producto cuenta con las imágenes del catálogo de Mercado Libre", "")]]></f>
        <v/>
      </c>
      <c r="H614" t="n" s="90">
        <v>1.0</v>
      </c>
      <c r="J614" t="s" s="0">
        <v>122</v>
      </c>
      <c r="L614" t="s" s="0">
        <v>135</v>
      </c>
      <c r="M6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4" t="s" s="0">
        <v>138</v>
      </c>
      <c r="O614" t="s" s="0">
        <v>125</v>
      </c>
      <c r="P614" t="s" s="0">
        <v>125</v>
      </c>
      <c r="Q614" t="s" s="44">
        <v>125</v>
      </c>
      <c r="S614" t="s" s="0">
        <v>125</v>
      </c>
      <c r="W614" t="s" s="44">
        <v>125</v>
      </c>
      <c r="Z614" t="s" s="44">
        <v>125</v>
      </c>
      <c r="AB614" t="s" s="44">
        <v>125</v>
      </c>
      <c r="AF614" t="s" s="0">
        <v>304</v>
      </c>
      <c r="AH614" t="s" s="0">
        <v>125</v>
      </c>
      <c r="AI614" t="s" s="44">
        <v>125</v>
      </c>
      <c r="AJ614" t="str" s="56">
        <f><![CDATA[IF(OR(TRIM(INDIRECT("B"&ROW())) <> "",TRIM(INDIRECT("A"&ROW())) <> ""),AND(TRIM(INDIRECT("A"&ROW())) <> "",TRIM(INDIRECT("D"&ROW())) = "nuevo"),"")]]></f>
        <v/>
      </c>
    </row>
    <row r="615" ht="27.5" customHeight="true">
      <c r="C615" t="n" s="0">
        <f>LEN(INDIRECT(ADDRESS(ROW() + (0),COLUMN() + (-1))))</f>
        <v>0.0</v>
      </c>
      <c r="D615" t="s" s="0">
        <v>102</v>
      </c>
      <c r="F615" t="str" s="39">
        <f><![CDATA[IF(OR(AND(INDIRECT("AJ"&ROW()) <> "", INDIRECT("AJ"&ROW()) = TRUE), AND(INDIRECT("AJ"&ROW()) <> "", INDIRECT("AJ"&ROW()) = FALSE, INDIRECT("A"&ROW()) <> "", INDIRECT("D"&ROW()) = "Nuevo",INDIRECT("AK"&ROW()) <> "")), "Este producto cuenta con las imágenes del catálogo de Mercado Libre", "")]]></f>
        <v/>
      </c>
      <c r="H615" t="n" s="90">
        <v>1.0</v>
      </c>
      <c r="J615" t="s" s="0">
        <v>122</v>
      </c>
      <c r="L615" t="s" s="0">
        <v>135</v>
      </c>
      <c r="M6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5" t="s" s="0">
        <v>138</v>
      </c>
      <c r="O615" t="s" s="0">
        <v>125</v>
      </c>
      <c r="P615" t="s" s="0">
        <v>125</v>
      </c>
      <c r="Q615" t="s" s="44">
        <v>125</v>
      </c>
      <c r="S615" t="s" s="0">
        <v>125</v>
      </c>
      <c r="W615" t="s" s="44">
        <v>125</v>
      </c>
      <c r="Z615" t="s" s="44">
        <v>125</v>
      </c>
      <c r="AB615" t="s" s="44">
        <v>125</v>
      </c>
      <c r="AF615" t="s" s="0">
        <v>304</v>
      </c>
      <c r="AH615" t="s" s="0">
        <v>125</v>
      </c>
      <c r="AI615" t="s" s="44">
        <v>125</v>
      </c>
      <c r="AJ615" t="str" s="56">
        <f><![CDATA[IF(OR(TRIM(INDIRECT("B"&ROW())) <> "",TRIM(INDIRECT("A"&ROW())) <> ""),AND(TRIM(INDIRECT("A"&ROW())) <> "",TRIM(INDIRECT("D"&ROW())) = "nuevo"),"")]]></f>
        <v/>
      </c>
    </row>
    <row r="616" ht="27.5" customHeight="true">
      <c r="C616" t="n" s="0">
        <f>LEN(INDIRECT(ADDRESS(ROW() + (0),COLUMN() + (-1))))</f>
        <v>0.0</v>
      </c>
      <c r="D616" t="s" s="0">
        <v>102</v>
      </c>
      <c r="F616" t="str" s="39">
        <f><![CDATA[IF(OR(AND(INDIRECT("AJ"&ROW()) <> "", INDIRECT("AJ"&ROW()) = TRUE), AND(INDIRECT("AJ"&ROW()) <> "", INDIRECT("AJ"&ROW()) = FALSE, INDIRECT("A"&ROW()) <> "", INDIRECT("D"&ROW()) = "Nuevo",INDIRECT("AK"&ROW()) <> "")), "Este producto cuenta con las imágenes del catálogo de Mercado Libre", "")]]></f>
        <v/>
      </c>
      <c r="H616" t="n" s="90">
        <v>1.0</v>
      </c>
      <c r="J616" t="s" s="0">
        <v>122</v>
      </c>
      <c r="L616" t="s" s="0">
        <v>135</v>
      </c>
      <c r="M6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6" t="s" s="0">
        <v>138</v>
      </c>
      <c r="O616" t="s" s="0">
        <v>125</v>
      </c>
      <c r="P616" t="s" s="0">
        <v>125</v>
      </c>
      <c r="Q616" t="s" s="44">
        <v>125</v>
      </c>
      <c r="S616" t="s" s="0">
        <v>125</v>
      </c>
      <c r="W616" t="s" s="44">
        <v>125</v>
      </c>
      <c r="Z616" t="s" s="44">
        <v>125</v>
      </c>
      <c r="AB616" t="s" s="44">
        <v>125</v>
      </c>
      <c r="AF616" t="s" s="0">
        <v>304</v>
      </c>
      <c r="AH616" t="s" s="0">
        <v>125</v>
      </c>
      <c r="AI616" t="s" s="44">
        <v>125</v>
      </c>
      <c r="AJ616" t="str" s="56">
        <f><![CDATA[IF(OR(TRIM(INDIRECT("B"&ROW())) <> "",TRIM(INDIRECT("A"&ROW())) <> ""),AND(TRIM(INDIRECT("A"&ROW())) <> "",TRIM(INDIRECT("D"&ROW())) = "nuevo"),"")]]></f>
        <v/>
      </c>
    </row>
    <row r="617" ht="27.5" customHeight="true">
      <c r="C617" t="n" s="0">
        <f>LEN(INDIRECT(ADDRESS(ROW() + (0),COLUMN() + (-1))))</f>
        <v>0.0</v>
      </c>
      <c r="D617" t="s" s="0">
        <v>102</v>
      </c>
      <c r="F617" t="str" s="39">
        <f><![CDATA[IF(OR(AND(INDIRECT("AJ"&ROW()) <> "", INDIRECT("AJ"&ROW()) = TRUE), AND(INDIRECT("AJ"&ROW()) <> "", INDIRECT("AJ"&ROW()) = FALSE, INDIRECT("A"&ROW()) <> "", INDIRECT("D"&ROW()) = "Nuevo",INDIRECT("AK"&ROW()) <> "")), "Este producto cuenta con las imágenes del catálogo de Mercado Libre", "")]]></f>
        <v/>
      </c>
      <c r="H617" t="n" s="90">
        <v>1.0</v>
      </c>
      <c r="J617" t="s" s="0">
        <v>122</v>
      </c>
      <c r="L617" t="s" s="0">
        <v>135</v>
      </c>
      <c r="M6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7" t="s" s="0">
        <v>138</v>
      </c>
      <c r="O617" t="s" s="0">
        <v>125</v>
      </c>
      <c r="P617" t="s" s="0">
        <v>125</v>
      </c>
      <c r="Q617" t="s" s="44">
        <v>125</v>
      </c>
      <c r="S617" t="s" s="0">
        <v>125</v>
      </c>
      <c r="W617" t="s" s="44">
        <v>125</v>
      </c>
      <c r="Z617" t="s" s="44">
        <v>125</v>
      </c>
      <c r="AB617" t="s" s="44">
        <v>125</v>
      </c>
      <c r="AF617" t="s" s="0">
        <v>304</v>
      </c>
      <c r="AH617" t="s" s="0">
        <v>125</v>
      </c>
      <c r="AI617" t="s" s="44">
        <v>125</v>
      </c>
      <c r="AJ617" t="str" s="56">
        <f><![CDATA[IF(OR(TRIM(INDIRECT("B"&ROW())) <> "",TRIM(INDIRECT("A"&ROW())) <> ""),AND(TRIM(INDIRECT("A"&ROW())) <> "",TRIM(INDIRECT("D"&ROW())) = "nuevo"),"")]]></f>
        <v/>
      </c>
    </row>
    <row r="618" ht="27.5" customHeight="true">
      <c r="C618" t="n" s="0">
        <f>LEN(INDIRECT(ADDRESS(ROW() + (0),COLUMN() + (-1))))</f>
        <v>0.0</v>
      </c>
      <c r="D618" t="s" s="0">
        <v>102</v>
      </c>
      <c r="F618" t="str" s="39">
        <f><![CDATA[IF(OR(AND(INDIRECT("AJ"&ROW()) <> "", INDIRECT("AJ"&ROW()) = TRUE), AND(INDIRECT("AJ"&ROW()) <> "", INDIRECT("AJ"&ROW()) = FALSE, INDIRECT("A"&ROW()) <> "", INDIRECT("D"&ROW()) = "Nuevo",INDIRECT("AK"&ROW()) <> "")), "Este producto cuenta con las imágenes del catálogo de Mercado Libre", "")]]></f>
        <v/>
      </c>
      <c r="H618" t="n" s="90">
        <v>1.0</v>
      </c>
      <c r="J618" t="s" s="0">
        <v>122</v>
      </c>
      <c r="L618" t="s" s="0">
        <v>135</v>
      </c>
      <c r="M6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8" t="s" s="0">
        <v>138</v>
      </c>
      <c r="O618" t="s" s="0">
        <v>125</v>
      </c>
      <c r="P618" t="s" s="0">
        <v>125</v>
      </c>
      <c r="Q618" t="s" s="44">
        <v>125</v>
      </c>
      <c r="S618" t="s" s="0">
        <v>125</v>
      </c>
      <c r="W618" t="s" s="44">
        <v>125</v>
      </c>
      <c r="Z618" t="s" s="44">
        <v>125</v>
      </c>
      <c r="AB618" t="s" s="44">
        <v>125</v>
      </c>
      <c r="AF618" t="s" s="0">
        <v>304</v>
      </c>
      <c r="AH618" t="s" s="0">
        <v>125</v>
      </c>
      <c r="AI618" t="s" s="44">
        <v>125</v>
      </c>
      <c r="AJ618" t="str" s="56">
        <f><![CDATA[IF(OR(TRIM(INDIRECT("B"&ROW())) <> "",TRIM(INDIRECT("A"&ROW())) <> ""),AND(TRIM(INDIRECT("A"&ROW())) <> "",TRIM(INDIRECT("D"&ROW())) = "nuevo"),"")]]></f>
        <v/>
      </c>
    </row>
    <row r="619" ht="27.5" customHeight="true">
      <c r="C619" t="n" s="0">
        <f>LEN(INDIRECT(ADDRESS(ROW() + (0),COLUMN() + (-1))))</f>
        <v>0.0</v>
      </c>
      <c r="D619" t="s" s="0">
        <v>102</v>
      </c>
      <c r="F619" t="str" s="39">
        <f><![CDATA[IF(OR(AND(INDIRECT("AJ"&ROW()) <> "", INDIRECT("AJ"&ROW()) = TRUE), AND(INDIRECT("AJ"&ROW()) <> "", INDIRECT("AJ"&ROW()) = FALSE, INDIRECT("A"&ROW()) <> "", INDIRECT("D"&ROW()) = "Nuevo",INDIRECT("AK"&ROW()) <> "")), "Este producto cuenta con las imágenes del catálogo de Mercado Libre", "")]]></f>
        <v/>
      </c>
      <c r="H619" t="n" s="90">
        <v>1.0</v>
      </c>
      <c r="J619" t="s" s="0">
        <v>122</v>
      </c>
      <c r="L619" t="s" s="0">
        <v>135</v>
      </c>
      <c r="M6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9" t="s" s="0">
        <v>138</v>
      </c>
      <c r="O619" t="s" s="0">
        <v>125</v>
      </c>
      <c r="P619" t="s" s="0">
        <v>125</v>
      </c>
      <c r="Q619" t="s" s="44">
        <v>125</v>
      </c>
      <c r="S619" t="s" s="0">
        <v>125</v>
      </c>
      <c r="W619" t="s" s="44">
        <v>125</v>
      </c>
      <c r="Z619" t="s" s="44">
        <v>125</v>
      </c>
      <c r="AB619" t="s" s="44">
        <v>125</v>
      </c>
      <c r="AF619" t="s" s="0">
        <v>304</v>
      </c>
      <c r="AH619" t="s" s="0">
        <v>125</v>
      </c>
      <c r="AI619" t="s" s="44">
        <v>125</v>
      </c>
      <c r="AJ619" t="str" s="56">
        <f><![CDATA[IF(OR(TRIM(INDIRECT("B"&ROW())) <> "",TRIM(INDIRECT("A"&ROW())) <> ""),AND(TRIM(INDIRECT("A"&ROW())) <> "",TRIM(INDIRECT("D"&ROW())) = "nuevo"),"")]]></f>
        <v/>
      </c>
    </row>
    <row r="620" ht="27.5" customHeight="true">
      <c r="C620" t="n" s="0">
        <f>LEN(INDIRECT(ADDRESS(ROW() + (0),COLUMN() + (-1))))</f>
        <v>0.0</v>
      </c>
      <c r="D620" t="s" s="0">
        <v>102</v>
      </c>
      <c r="F620" t="str" s="39">
        <f><![CDATA[IF(OR(AND(INDIRECT("AJ"&ROW()) <> "", INDIRECT("AJ"&ROW()) = TRUE), AND(INDIRECT("AJ"&ROW()) <> "", INDIRECT("AJ"&ROW()) = FALSE, INDIRECT("A"&ROW()) <> "", INDIRECT("D"&ROW()) = "Nuevo",INDIRECT("AK"&ROW()) <> "")), "Este producto cuenta con las imágenes del catálogo de Mercado Libre", "")]]></f>
        <v/>
      </c>
      <c r="H620" t="n" s="90">
        <v>1.0</v>
      </c>
      <c r="J620" t="s" s="0">
        <v>122</v>
      </c>
      <c r="L620" t="s" s="0">
        <v>135</v>
      </c>
      <c r="M6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0" t="s" s="0">
        <v>138</v>
      </c>
      <c r="O620" t="s" s="0">
        <v>125</v>
      </c>
      <c r="P620" t="s" s="0">
        <v>125</v>
      </c>
      <c r="Q620" t="s" s="44">
        <v>125</v>
      </c>
      <c r="S620" t="s" s="0">
        <v>125</v>
      </c>
      <c r="W620" t="s" s="44">
        <v>125</v>
      </c>
      <c r="Z620" t="s" s="44">
        <v>125</v>
      </c>
      <c r="AB620" t="s" s="44">
        <v>125</v>
      </c>
      <c r="AF620" t="s" s="0">
        <v>304</v>
      </c>
      <c r="AH620" t="s" s="0">
        <v>125</v>
      </c>
      <c r="AI620" t="s" s="44">
        <v>125</v>
      </c>
      <c r="AJ620" t="str" s="56">
        <f><![CDATA[IF(OR(TRIM(INDIRECT("B"&ROW())) <> "",TRIM(INDIRECT("A"&ROW())) <> ""),AND(TRIM(INDIRECT("A"&ROW())) <> "",TRIM(INDIRECT("D"&ROW())) = "nuevo"),"")]]></f>
        <v/>
      </c>
    </row>
    <row r="621" ht="27.5" customHeight="true">
      <c r="C621" t="n" s="0">
        <f>LEN(INDIRECT(ADDRESS(ROW() + (0),COLUMN() + (-1))))</f>
        <v>0.0</v>
      </c>
      <c r="D621" t="s" s="0">
        <v>102</v>
      </c>
      <c r="F621" t="str" s="39">
        <f><![CDATA[IF(OR(AND(INDIRECT("AJ"&ROW()) <> "", INDIRECT("AJ"&ROW()) = TRUE), AND(INDIRECT("AJ"&ROW()) <> "", INDIRECT("AJ"&ROW()) = FALSE, INDIRECT("A"&ROW()) <> "", INDIRECT("D"&ROW()) = "Nuevo",INDIRECT("AK"&ROW()) <> "")), "Este producto cuenta con las imágenes del catálogo de Mercado Libre", "")]]></f>
        <v/>
      </c>
      <c r="H621" t="n" s="90">
        <v>1.0</v>
      </c>
      <c r="J621" t="s" s="0">
        <v>122</v>
      </c>
      <c r="L621" t="s" s="0">
        <v>135</v>
      </c>
      <c r="M6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1" t="s" s="0">
        <v>138</v>
      </c>
      <c r="O621" t="s" s="0">
        <v>125</v>
      </c>
      <c r="P621" t="s" s="0">
        <v>125</v>
      </c>
      <c r="Q621" t="s" s="44">
        <v>125</v>
      </c>
      <c r="S621" t="s" s="0">
        <v>125</v>
      </c>
      <c r="W621" t="s" s="44">
        <v>125</v>
      </c>
      <c r="Z621" t="s" s="44">
        <v>125</v>
      </c>
      <c r="AB621" t="s" s="44">
        <v>125</v>
      </c>
      <c r="AF621" t="s" s="0">
        <v>304</v>
      </c>
      <c r="AH621" t="s" s="0">
        <v>125</v>
      </c>
      <c r="AI621" t="s" s="44">
        <v>125</v>
      </c>
      <c r="AJ621" t="str" s="56">
        <f><![CDATA[IF(OR(TRIM(INDIRECT("B"&ROW())) <> "",TRIM(INDIRECT("A"&ROW())) <> ""),AND(TRIM(INDIRECT("A"&ROW())) <> "",TRIM(INDIRECT("D"&ROW())) = "nuevo"),"")]]></f>
        <v/>
      </c>
    </row>
    <row r="622" ht="27.5" customHeight="true">
      <c r="C622" t="n" s="0">
        <f>LEN(INDIRECT(ADDRESS(ROW() + (0),COLUMN() + (-1))))</f>
        <v>0.0</v>
      </c>
      <c r="D622" t="s" s="0">
        <v>102</v>
      </c>
      <c r="F622" t="str" s="39">
        <f><![CDATA[IF(OR(AND(INDIRECT("AJ"&ROW()) <> "", INDIRECT("AJ"&ROW()) = TRUE), AND(INDIRECT("AJ"&ROW()) <> "", INDIRECT("AJ"&ROW()) = FALSE, INDIRECT("A"&ROW()) <> "", INDIRECT("D"&ROW()) = "Nuevo",INDIRECT("AK"&ROW()) <> "")), "Este producto cuenta con las imágenes del catálogo de Mercado Libre", "")]]></f>
        <v/>
      </c>
      <c r="H622" t="n" s="90">
        <v>1.0</v>
      </c>
      <c r="J622" t="s" s="0">
        <v>122</v>
      </c>
      <c r="L622" t="s" s="0">
        <v>135</v>
      </c>
      <c r="M6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2" t="s" s="0">
        <v>138</v>
      </c>
      <c r="O622" t="s" s="0">
        <v>125</v>
      </c>
      <c r="P622" t="s" s="0">
        <v>125</v>
      </c>
      <c r="Q622" t="s" s="44">
        <v>125</v>
      </c>
      <c r="S622" t="s" s="0">
        <v>125</v>
      </c>
      <c r="W622" t="s" s="44">
        <v>125</v>
      </c>
      <c r="Z622" t="s" s="44">
        <v>125</v>
      </c>
      <c r="AB622" t="s" s="44">
        <v>125</v>
      </c>
      <c r="AF622" t="s" s="0">
        <v>304</v>
      </c>
      <c r="AH622" t="s" s="0">
        <v>125</v>
      </c>
      <c r="AI622" t="s" s="44">
        <v>125</v>
      </c>
      <c r="AJ622" t="str" s="56">
        <f><![CDATA[IF(OR(TRIM(INDIRECT("B"&ROW())) <> "",TRIM(INDIRECT("A"&ROW())) <> ""),AND(TRIM(INDIRECT("A"&ROW())) <> "",TRIM(INDIRECT("D"&ROW())) = "nuevo"),"")]]></f>
        <v/>
      </c>
    </row>
    <row r="623" ht="27.5" customHeight="true">
      <c r="C623" t="n" s="0">
        <f>LEN(INDIRECT(ADDRESS(ROW() + (0),COLUMN() + (-1))))</f>
        <v>0.0</v>
      </c>
      <c r="D623" t="s" s="0">
        <v>102</v>
      </c>
      <c r="F623" t="str" s="39">
        <f><![CDATA[IF(OR(AND(INDIRECT("AJ"&ROW()) <> "", INDIRECT("AJ"&ROW()) = TRUE), AND(INDIRECT("AJ"&ROW()) <> "", INDIRECT("AJ"&ROW()) = FALSE, INDIRECT("A"&ROW()) <> "", INDIRECT("D"&ROW()) = "Nuevo",INDIRECT("AK"&ROW()) <> "")), "Este producto cuenta con las imágenes del catálogo de Mercado Libre", "")]]></f>
        <v/>
      </c>
      <c r="H623" t="n" s="90">
        <v>1.0</v>
      </c>
      <c r="J623" t="s" s="0">
        <v>122</v>
      </c>
      <c r="L623" t="s" s="0">
        <v>135</v>
      </c>
      <c r="M6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3" t="s" s="0">
        <v>138</v>
      </c>
      <c r="O623" t="s" s="0">
        <v>125</v>
      </c>
      <c r="P623" t="s" s="0">
        <v>125</v>
      </c>
      <c r="Q623" t="s" s="44">
        <v>125</v>
      </c>
      <c r="S623" t="s" s="0">
        <v>125</v>
      </c>
      <c r="W623" t="s" s="44">
        <v>125</v>
      </c>
      <c r="Z623" t="s" s="44">
        <v>125</v>
      </c>
      <c r="AB623" t="s" s="44">
        <v>125</v>
      </c>
      <c r="AF623" t="s" s="0">
        <v>304</v>
      </c>
      <c r="AH623" t="s" s="0">
        <v>125</v>
      </c>
      <c r="AI623" t="s" s="44">
        <v>125</v>
      </c>
      <c r="AJ623" t="str" s="56">
        <f><![CDATA[IF(OR(TRIM(INDIRECT("B"&ROW())) <> "",TRIM(INDIRECT("A"&ROW())) <> ""),AND(TRIM(INDIRECT("A"&ROW())) <> "",TRIM(INDIRECT("D"&ROW())) = "nuevo"),"")]]></f>
        <v/>
      </c>
    </row>
    <row r="624" ht="27.5" customHeight="true">
      <c r="C624" t="n" s="0">
        <f>LEN(INDIRECT(ADDRESS(ROW() + (0),COLUMN() + (-1))))</f>
        <v>0.0</v>
      </c>
      <c r="D624" t="s" s="0">
        <v>102</v>
      </c>
      <c r="F624" t="str" s="39">
        <f><![CDATA[IF(OR(AND(INDIRECT("AJ"&ROW()) <> "", INDIRECT("AJ"&ROW()) = TRUE), AND(INDIRECT("AJ"&ROW()) <> "", INDIRECT("AJ"&ROW()) = FALSE, INDIRECT("A"&ROW()) <> "", INDIRECT("D"&ROW()) = "Nuevo",INDIRECT("AK"&ROW()) <> "")), "Este producto cuenta con las imágenes del catálogo de Mercado Libre", "")]]></f>
        <v/>
      </c>
      <c r="H624" t="n" s="90">
        <v>1.0</v>
      </c>
      <c r="J624" t="s" s="0">
        <v>122</v>
      </c>
      <c r="L624" t="s" s="0">
        <v>135</v>
      </c>
      <c r="M6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4" t="s" s="0">
        <v>138</v>
      </c>
      <c r="O624" t="s" s="0">
        <v>125</v>
      </c>
      <c r="P624" t="s" s="0">
        <v>125</v>
      </c>
      <c r="Q624" t="s" s="44">
        <v>125</v>
      </c>
      <c r="S624" t="s" s="0">
        <v>125</v>
      </c>
      <c r="W624" t="s" s="44">
        <v>125</v>
      </c>
      <c r="Z624" t="s" s="44">
        <v>125</v>
      </c>
      <c r="AB624" t="s" s="44">
        <v>125</v>
      </c>
      <c r="AF624" t="s" s="0">
        <v>304</v>
      </c>
      <c r="AH624" t="s" s="0">
        <v>125</v>
      </c>
      <c r="AI624" t="s" s="44">
        <v>125</v>
      </c>
      <c r="AJ624" t="str" s="56">
        <f><![CDATA[IF(OR(TRIM(INDIRECT("B"&ROW())) <> "",TRIM(INDIRECT("A"&ROW())) <> ""),AND(TRIM(INDIRECT("A"&ROW())) <> "",TRIM(INDIRECT("D"&ROW())) = "nuevo"),"")]]></f>
        <v/>
      </c>
    </row>
    <row r="625" ht="27.5" customHeight="true">
      <c r="C625" t="n" s="0">
        <f>LEN(INDIRECT(ADDRESS(ROW() + (0),COLUMN() + (-1))))</f>
        <v>0.0</v>
      </c>
      <c r="D625" t="s" s="0">
        <v>102</v>
      </c>
      <c r="F625" t="str" s="39">
        <f><![CDATA[IF(OR(AND(INDIRECT("AJ"&ROW()) <> "", INDIRECT("AJ"&ROW()) = TRUE), AND(INDIRECT("AJ"&ROW()) <> "", INDIRECT("AJ"&ROW()) = FALSE, INDIRECT("A"&ROW()) <> "", INDIRECT("D"&ROW()) = "Nuevo",INDIRECT("AK"&ROW()) <> "")), "Este producto cuenta con las imágenes del catálogo de Mercado Libre", "")]]></f>
        <v/>
      </c>
      <c r="H625" t="n" s="90">
        <v>1.0</v>
      </c>
      <c r="J625" t="s" s="0">
        <v>122</v>
      </c>
      <c r="L625" t="s" s="0">
        <v>135</v>
      </c>
      <c r="M6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5" t="s" s="0">
        <v>138</v>
      </c>
      <c r="O625" t="s" s="0">
        <v>125</v>
      </c>
      <c r="P625" t="s" s="0">
        <v>125</v>
      </c>
      <c r="Q625" t="s" s="44">
        <v>125</v>
      </c>
      <c r="S625" t="s" s="0">
        <v>125</v>
      </c>
      <c r="W625" t="s" s="44">
        <v>125</v>
      </c>
      <c r="Z625" t="s" s="44">
        <v>125</v>
      </c>
      <c r="AB625" t="s" s="44">
        <v>125</v>
      </c>
      <c r="AF625" t="s" s="0">
        <v>304</v>
      </c>
      <c r="AH625" t="s" s="0">
        <v>125</v>
      </c>
      <c r="AI625" t="s" s="44">
        <v>125</v>
      </c>
      <c r="AJ625" t="str" s="56">
        <f><![CDATA[IF(OR(TRIM(INDIRECT("B"&ROW())) <> "",TRIM(INDIRECT("A"&ROW())) <> ""),AND(TRIM(INDIRECT("A"&ROW())) <> "",TRIM(INDIRECT("D"&ROW())) = "nuevo"),"")]]></f>
        <v/>
      </c>
    </row>
    <row r="626" ht="27.5" customHeight="true">
      <c r="C626" t="n" s="0">
        <f>LEN(INDIRECT(ADDRESS(ROW() + (0),COLUMN() + (-1))))</f>
        <v>0.0</v>
      </c>
      <c r="D626" t="s" s="0">
        <v>102</v>
      </c>
      <c r="F626" t="str" s="39">
        <f><![CDATA[IF(OR(AND(INDIRECT("AJ"&ROW()) <> "", INDIRECT("AJ"&ROW()) = TRUE), AND(INDIRECT("AJ"&ROW()) <> "", INDIRECT("AJ"&ROW()) = FALSE, INDIRECT("A"&ROW()) <> "", INDIRECT("D"&ROW()) = "Nuevo",INDIRECT("AK"&ROW()) <> "")), "Este producto cuenta con las imágenes del catálogo de Mercado Libre", "")]]></f>
        <v/>
      </c>
      <c r="H626" t="n" s="90">
        <v>1.0</v>
      </c>
      <c r="J626" t="s" s="0">
        <v>122</v>
      </c>
      <c r="L626" t="s" s="0">
        <v>135</v>
      </c>
      <c r="M6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6" t="s" s="0">
        <v>138</v>
      </c>
      <c r="O626" t="s" s="0">
        <v>125</v>
      </c>
      <c r="P626" t="s" s="0">
        <v>125</v>
      </c>
      <c r="Q626" t="s" s="44">
        <v>125</v>
      </c>
      <c r="S626" t="s" s="0">
        <v>125</v>
      </c>
      <c r="W626" t="s" s="44">
        <v>125</v>
      </c>
      <c r="Z626" t="s" s="44">
        <v>125</v>
      </c>
      <c r="AB626" t="s" s="44">
        <v>125</v>
      </c>
      <c r="AF626" t="s" s="0">
        <v>304</v>
      </c>
      <c r="AH626" t="s" s="0">
        <v>125</v>
      </c>
      <c r="AI626" t="s" s="44">
        <v>125</v>
      </c>
      <c r="AJ626" t="str" s="56">
        <f><![CDATA[IF(OR(TRIM(INDIRECT("B"&ROW())) <> "",TRIM(INDIRECT("A"&ROW())) <> ""),AND(TRIM(INDIRECT("A"&ROW())) <> "",TRIM(INDIRECT("D"&ROW())) = "nuevo"),"")]]></f>
        <v/>
      </c>
    </row>
    <row r="627" ht="27.5" customHeight="true">
      <c r="C627" t="n" s="0">
        <f>LEN(INDIRECT(ADDRESS(ROW() + (0),COLUMN() + (-1))))</f>
        <v>0.0</v>
      </c>
      <c r="D627" t="s" s="0">
        <v>102</v>
      </c>
      <c r="F627" t="str" s="39">
        <f><![CDATA[IF(OR(AND(INDIRECT("AJ"&ROW()) <> "", INDIRECT("AJ"&ROW()) = TRUE), AND(INDIRECT("AJ"&ROW()) <> "", INDIRECT("AJ"&ROW()) = FALSE, INDIRECT("A"&ROW()) <> "", INDIRECT("D"&ROW()) = "Nuevo",INDIRECT("AK"&ROW()) <> "")), "Este producto cuenta con las imágenes del catálogo de Mercado Libre", "")]]></f>
        <v/>
      </c>
      <c r="H627" t="n" s="90">
        <v>1.0</v>
      </c>
      <c r="J627" t="s" s="0">
        <v>122</v>
      </c>
      <c r="L627" t="s" s="0">
        <v>135</v>
      </c>
      <c r="M6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7" t="s" s="0">
        <v>138</v>
      </c>
      <c r="O627" t="s" s="0">
        <v>125</v>
      </c>
      <c r="P627" t="s" s="0">
        <v>125</v>
      </c>
      <c r="Q627" t="s" s="44">
        <v>125</v>
      </c>
      <c r="S627" t="s" s="0">
        <v>125</v>
      </c>
      <c r="W627" t="s" s="44">
        <v>125</v>
      </c>
      <c r="Z627" t="s" s="44">
        <v>125</v>
      </c>
      <c r="AB627" t="s" s="44">
        <v>125</v>
      </c>
      <c r="AF627" t="s" s="0">
        <v>304</v>
      </c>
      <c r="AH627" t="s" s="0">
        <v>125</v>
      </c>
      <c r="AI627" t="s" s="44">
        <v>125</v>
      </c>
      <c r="AJ627" t="str" s="56">
        <f><![CDATA[IF(OR(TRIM(INDIRECT("B"&ROW())) <> "",TRIM(INDIRECT("A"&ROW())) <> ""),AND(TRIM(INDIRECT("A"&ROW())) <> "",TRIM(INDIRECT("D"&ROW())) = "nuevo"),"")]]></f>
        <v/>
      </c>
    </row>
    <row r="628" ht="27.5" customHeight="true">
      <c r="C628" t="n" s="0">
        <f>LEN(INDIRECT(ADDRESS(ROW() + (0),COLUMN() + (-1))))</f>
        <v>0.0</v>
      </c>
      <c r="D628" t="s" s="0">
        <v>102</v>
      </c>
      <c r="F628" t="str" s="39">
        <f><![CDATA[IF(OR(AND(INDIRECT("AJ"&ROW()) <> "", INDIRECT("AJ"&ROW()) = TRUE), AND(INDIRECT("AJ"&ROW()) <> "", INDIRECT("AJ"&ROW()) = FALSE, INDIRECT("A"&ROW()) <> "", INDIRECT("D"&ROW()) = "Nuevo",INDIRECT("AK"&ROW()) <> "")), "Este producto cuenta con las imágenes del catálogo de Mercado Libre", "")]]></f>
        <v/>
      </c>
      <c r="H628" t="n" s="90">
        <v>1.0</v>
      </c>
      <c r="J628" t="s" s="0">
        <v>122</v>
      </c>
      <c r="L628" t="s" s="0">
        <v>135</v>
      </c>
      <c r="M6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8" t="s" s="0">
        <v>138</v>
      </c>
      <c r="O628" t="s" s="0">
        <v>125</v>
      </c>
      <c r="P628" t="s" s="0">
        <v>125</v>
      </c>
      <c r="Q628" t="s" s="44">
        <v>125</v>
      </c>
      <c r="S628" t="s" s="0">
        <v>125</v>
      </c>
      <c r="W628" t="s" s="44">
        <v>125</v>
      </c>
      <c r="Z628" t="s" s="44">
        <v>125</v>
      </c>
      <c r="AB628" t="s" s="44">
        <v>125</v>
      </c>
      <c r="AF628" t="s" s="0">
        <v>304</v>
      </c>
      <c r="AH628" t="s" s="0">
        <v>125</v>
      </c>
      <c r="AI628" t="s" s="44">
        <v>125</v>
      </c>
      <c r="AJ628" t="str" s="56">
        <f><![CDATA[IF(OR(TRIM(INDIRECT("B"&ROW())) <> "",TRIM(INDIRECT("A"&ROW())) <> ""),AND(TRIM(INDIRECT("A"&ROW())) <> "",TRIM(INDIRECT("D"&ROW())) = "nuevo"),"")]]></f>
        <v/>
      </c>
    </row>
    <row r="629" ht="27.5" customHeight="true">
      <c r="C629" t="n" s="0">
        <f>LEN(INDIRECT(ADDRESS(ROW() + (0),COLUMN() + (-1))))</f>
        <v>0.0</v>
      </c>
      <c r="D629" t="s" s="0">
        <v>102</v>
      </c>
      <c r="F629" t="str" s="39">
        <f><![CDATA[IF(OR(AND(INDIRECT("AJ"&ROW()) <> "", INDIRECT("AJ"&ROW()) = TRUE), AND(INDIRECT("AJ"&ROW()) <> "", INDIRECT("AJ"&ROW()) = FALSE, INDIRECT("A"&ROW()) <> "", INDIRECT("D"&ROW()) = "Nuevo",INDIRECT("AK"&ROW()) <> "")), "Este producto cuenta con las imágenes del catálogo de Mercado Libre", "")]]></f>
        <v/>
      </c>
      <c r="H629" t="n" s="90">
        <v>1.0</v>
      </c>
      <c r="J629" t="s" s="0">
        <v>122</v>
      </c>
      <c r="L629" t="s" s="0">
        <v>135</v>
      </c>
      <c r="M6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9" t="s" s="0">
        <v>138</v>
      </c>
      <c r="O629" t="s" s="0">
        <v>125</v>
      </c>
      <c r="P629" t="s" s="0">
        <v>125</v>
      </c>
      <c r="Q629" t="s" s="44">
        <v>125</v>
      </c>
      <c r="S629" t="s" s="0">
        <v>125</v>
      </c>
      <c r="W629" t="s" s="44">
        <v>125</v>
      </c>
      <c r="Z629" t="s" s="44">
        <v>125</v>
      </c>
      <c r="AB629" t="s" s="44">
        <v>125</v>
      </c>
      <c r="AF629" t="s" s="0">
        <v>304</v>
      </c>
      <c r="AH629" t="s" s="0">
        <v>125</v>
      </c>
      <c r="AI629" t="s" s="44">
        <v>125</v>
      </c>
      <c r="AJ629" t="str" s="56">
        <f><![CDATA[IF(OR(TRIM(INDIRECT("B"&ROW())) <> "",TRIM(INDIRECT("A"&ROW())) <> ""),AND(TRIM(INDIRECT("A"&ROW())) <> "",TRIM(INDIRECT("D"&ROW())) = "nuevo"),"")]]></f>
        <v/>
      </c>
    </row>
    <row r="630" ht="27.5" customHeight="true">
      <c r="C630" t="n" s="0">
        <f>LEN(INDIRECT(ADDRESS(ROW() + (0),COLUMN() + (-1))))</f>
        <v>0.0</v>
      </c>
      <c r="D630" t="s" s="0">
        <v>102</v>
      </c>
      <c r="F630" t="str" s="39">
        <f><![CDATA[IF(OR(AND(INDIRECT("AJ"&ROW()) <> "", INDIRECT("AJ"&ROW()) = TRUE), AND(INDIRECT("AJ"&ROW()) <> "", INDIRECT("AJ"&ROW()) = FALSE, INDIRECT("A"&ROW()) <> "", INDIRECT("D"&ROW()) = "Nuevo",INDIRECT("AK"&ROW()) <> "")), "Este producto cuenta con las imágenes del catálogo de Mercado Libre", "")]]></f>
        <v/>
      </c>
      <c r="H630" t="n" s="90">
        <v>1.0</v>
      </c>
      <c r="J630" t="s" s="0">
        <v>122</v>
      </c>
      <c r="L630" t="s" s="0">
        <v>135</v>
      </c>
      <c r="M6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0" t="s" s="0">
        <v>138</v>
      </c>
      <c r="O630" t="s" s="0">
        <v>125</v>
      </c>
      <c r="P630" t="s" s="0">
        <v>125</v>
      </c>
      <c r="Q630" t="s" s="44">
        <v>125</v>
      </c>
      <c r="S630" t="s" s="0">
        <v>125</v>
      </c>
      <c r="W630" t="s" s="44">
        <v>125</v>
      </c>
      <c r="Z630" t="s" s="44">
        <v>125</v>
      </c>
      <c r="AB630" t="s" s="44">
        <v>125</v>
      </c>
      <c r="AF630" t="s" s="0">
        <v>304</v>
      </c>
      <c r="AH630" t="s" s="0">
        <v>125</v>
      </c>
      <c r="AI630" t="s" s="44">
        <v>125</v>
      </c>
      <c r="AJ630" t="str" s="56">
        <f><![CDATA[IF(OR(TRIM(INDIRECT("B"&ROW())) <> "",TRIM(INDIRECT("A"&ROW())) <> ""),AND(TRIM(INDIRECT("A"&ROW())) <> "",TRIM(INDIRECT("D"&ROW())) = "nuevo"),"")]]></f>
        <v/>
      </c>
    </row>
    <row r="631" ht="27.5" customHeight="true">
      <c r="C631" t="n" s="0">
        <f>LEN(INDIRECT(ADDRESS(ROW() + (0),COLUMN() + (-1))))</f>
        <v>0.0</v>
      </c>
      <c r="D631" t="s" s="0">
        <v>102</v>
      </c>
      <c r="F631" t="str" s="39">
        <f><![CDATA[IF(OR(AND(INDIRECT("AJ"&ROW()) <> "", INDIRECT("AJ"&ROW()) = TRUE), AND(INDIRECT("AJ"&ROW()) <> "", INDIRECT("AJ"&ROW()) = FALSE, INDIRECT("A"&ROW()) <> "", INDIRECT("D"&ROW()) = "Nuevo",INDIRECT("AK"&ROW()) <> "")), "Este producto cuenta con las imágenes del catálogo de Mercado Libre", "")]]></f>
        <v/>
      </c>
      <c r="H631" t="n" s="90">
        <v>1.0</v>
      </c>
      <c r="J631" t="s" s="0">
        <v>122</v>
      </c>
      <c r="L631" t="s" s="0">
        <v>135</v>
      </c>
      <c r="M6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1" t="s" s="0">
        <v>138</v>
      </c>
      <c r="O631" t="s" s="0">
        <v>125</v>
      </c>
      <c r="P631" t="s" s="0">
        <v>125</v>
      </c>
      <c r="Q631" t="s" s="44">
        <v>125</v>
      </c>
      <c r="S631" t="s" s="0">
        <v>125</v>
      </c>
      <c r="W631" t="s" s="44">
        <v>125</v>
      </c>
      <c r="Z631" t="s" s="44">
        <v>125</v>
      </c>
      <c r="AB631" t="s" s="44">
        <v>125</v>
      </c>
      <c r="AF631" t="s" s="0">
        <v>304</v>
      </c>
      <c r="AH631" t="s" s="0">
        <v>125</v>
      </c>
      <c r="AI631" t="s" s="44">
        <v>125</v>
      </c>
      <c r="AJ631" t="str" s="56">
        <f><![CDATA[IF(OR(TRIM(INDIRECT("B"&ROW())) <> "",TRIM(INDIRECT("A"&ROW())) <> ""),AND(TRIM(INDIRECT("A"&ROW())) <> "",TRIM(INDIRECT("D"&ROW())) = "nuevo"),"")]]></f>
        <v/>
      </c>
    </row>
    <row r="632" ht="27.5" customHeight="true">
      <c r="C632" t="n" s="0">
        <f>LEN(INDIRECT(ADDRESS(ROW() + (0),COLUMN() + (-1))))</f>
        <v>0.0</v>
      </c>
      <c r="D632" t="s" s="0">
        <v>102</v>
      </c>
      <c r="F632" t="str" s="39">
        <f><![CDATA[IF(OR(AND(INDIRECT("AJ"&ROW()) <> "", INDIRECT("AJ"&ROW()) = TRUE), AND(INDIRECT("AJ"&ROW()) <> "", INDIRECT("AJ"&ROW()) = FALSE, INDIRECT("A"&ROW()) <> "", INDIRECT("D"&ROW()) = "Nuevo",INDIRECT("AK"&ROW()) <> "")), "Este producto cuenta con las imágenes del catálogo de Mercado Libre", "")]]></f>
        <v/>
      </c>
      <c r="H632" t="n" s="90">
        <v>1.0</v>
      </c>
      <c r="J632" t="s" s="0">
        <v>122</v>
      </c>
      <c r="L632" t="s" s="0">
        <v>135</v>
      </c>
      <c r="M6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2" t="s" s="0">
        <v>138</v>
      </c>
      <c r="O632" t="s" s="0">
        <v>125</v>
      </c>
      <c r="P632" t="s" s="0">
        <v>125</v>
      </c>
      <c r="Q632" t="s" s="44">
        <v>125</v>
      </c>
      <c r="S632" t="s" s="0">
        <v>125</v>
      </c>
      <c r="W632" t="s" s="44">
        <v>125</v>
      </c>
      <c r="Z632" t="s" s="44">
        <v>125</v>
      </c>
      <c r="AB632" t="s" s="44">
        <v>125</v>
      </c>
      <c r="AF632" t="s" s="0">
        <v>304</v>
      </c>
      <c r="AH632" t="s" s="0">
        <v>125</v>
      </c>
      <c r="AI632" t="s" s="44">
        <v>125</v>
      </c>
      <c r="AJ632" t="str" s="56">
        <f><![CDATA[IF(OR(TRIM(INDIRECT("B"&ROW())) <> "",TRIM(INDIRECT("A"&ROW())) <> ""),AND(TRIM(INDIRECT("A"&ROW())) <> "",TRIM(INDIRECT("D"&ROW())) = "nuevo"),"")]]></f>
        <v/>
      </c>
    </row>
    <row r="633" ht="27.5" customHeight="true">
      <c r="C633" t="n" s="0">
        <f>LEN(INDIRECT(ADDRESS(ROW() + (0),COLUMN() + (-1))))</f>
        <v>0.0</v>
      </c>
      <c r="D633" t="s" s="0">
        <v>102</v>
      </c>
      <c r="F633" t="str" s="39">
        <f><![CDATA[IF(OR(AND(INDIRECT("AJ"&ROW()) <> "", INDIRECT("AJ"&ROW()) = TRUE), AND(INDIRECT("AJ"&ROW()) <> "", INDIRECT("AJ"&ROW()) = FALSE, INDIRECT("A"&ROW()) <> "", INDIRECT("D"&ROW()) = "Nuevo",INDIRECT("AK"&ROW()) <> "")), "Este producto cuenta con las imágenes del catálogo de Mercado Libre", "")]]></f>
        <v/>
      </c>
      <c r="H633" t="n" s="90">
        <v>1.0</v>
      </c>
      <c r="J633" t="s" s="0">
        <v>122</v>
      </c>
      <c r="L633" t="s" s="0">
        <v>135</v>
      </c>
      <c r="M6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3" t="s" s="0">
        <v>138</v>
      </c>
      <c r="O633" t="s" s="0">
        <v>125</v>
      </c>
      <c r="P633" t="s" s="0">
        <v>125</v>
      </c>
      <c r="Q633" t="s" s="44">
        <v>125</v>
      </c>
      <c r="S633" t="s" s="0">
        <v>125</v>
      </c>
      <c r="W633" t="s" s="44">
        <v>125</v>
      </c>
      <c r="Z633" t="s" s="44">
        <v>125</v>
      </c>
      <c r="AB633" t="s" s="44">
        <v>125</v>
      </c>
      <c r="AF633" t="s" s="0">
        <v>304</v>
      </c>
      <c r="AH633" t="s" s="0">
        <v>125</v>
      </c>
      <c r="AI633" t="s" s="44">
        <v>125</v>
      </c>
      <c r="AJ633" t="str" s="56">
        <f><![CDATA[IF(OR(TRIM(INDIRECT("B"&ROW())) <> "",TRIM(INDIRECT("A"&ROW())) <> ""),AND(TRIM(INDIRECT("A"&ROW())) <> "",TRIM(INDIRECT("D"&ROW())) = "nuevo"),"")]]></f>
        <v/>
      </c>
    </row>
    <row r="634" ht="27.5" customHeight="true">
      <c r="C634" t="n" s="0">
        <f>LEN(INDIRECT(ADDRESS(ROW() + (0),COLUMN() + (-1))))</f>
        <v>0.0</v>
      </c>
      <c r="D634" t="s" s="0">
        <v>102</v>
      </c>
      <c r="F634" t="str" s="39">
        <f><![CDATA[IF(OR(AND(INDIRECT("AJ"&ROW()) <> "", INDIRECT("AJ"&ROW()) = TRUE), AND(INDIRECT("AJ"&ROW()) <> "", INDIRECT("AJ"&ROW()) = FALSE, INDIRECT("A"&ROW()) <> "", INDIRECT("D"&ROW()) = "Nuevo",INDIRECT("AK"&ROW()) <> "")), "Este producto cuenta con las imágenes del catálogo de Mercado Libre", "")]]></f>
        <v/>
      </c>
      <c r="H634" t="n" s="90">
        <v>1.0</v>
      </c>
      <c r="J634" t="s" s="0">
        <v>122</v>
      </c>
      <c r="L634" t="s" s="0">
        <v>135</v>
      </c>
      <c r="M6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4" t="s" s="0">
        <v>138</v>
      </c>
      <c r="O634" t="s" s="0">
        <v>125</v>
      </c>
      <c r="P634" t="s" s="0">
        <v>125</v>
      </c>
      <c r="Q634" t="s" s="44">
        <v>125</v>
      </c>
      <c r="S634" t="s" s="0">
        <v>125</v>
      </c>
      <c r="W634" t="s" s="44">
        <v>125</v>
      </c>
      <c r="Z634" t="s" s="44">
        <v>125</v>
      </c>
      <c r="AB634" t="s" s="44">
        <v>125</v>
      </c>
      <c r="AF634" t="s" s="0">
        <v>304</v>
      </c>
      <c r="AH634" t="s" s="0">
        <v>125</v>
      </c>
      <c r="AI634" t="s" s="44">
        <v>125</v>
      </c>
      <c r="AJ634" t="str" s="56">
        <f><![CDATA[IF(OR(TRIM(INDIRECT("B"&ROW())) <> "",TRIM(INDIRECT("A"&ROW())) <> ""),AND(TRIM(INDIRECT("A"&ROW())) <> "",TRIM(INDIRECT("D"&ROW())) = "nuevo"),"")]]></f>
        <v/>
      </c>
    </row>
    <row r="635" ht="27.5" customHeight="true">
      <c r="C635" t="n" s="0">
        <f>LEN(INDIRECT(ADDRESS(ROW() + (0),COLUMN() + (-1))))</f>
        <v>0.0</v>
      </c>
      <c r="D635" t="s" s="0">
        <v>102</v>
      </c>
      <c r="F635" t="str" s="39">
        <f><![CDATA[IF(OR(AND(INDIRECT("AJ"&ROW()) <> "", INDIRECT("AJ"&ROW()) = TRUE), AND(INDIRECT("AJ"&ROW()) <> "", INDIRECT("AJ"&ROW()) = FALSE, INDIRECT("A"&ROW()) <> "", INDIRECT("D"&ROW()) = "Nuevo",INDIRECT("AK"&ROW()) <> "")), "Este producto cuenta con las imágenes del catálogo de Mercado Libre", "")]]></f>
        <v/>
      </c>
      <c r="H635" t="n" s="90">
        <v>1.0</v>
      </c>
      <c r="J635" t="s" s="0">
        <v>122</v>
      </c>
      <c r="L635" t="s" s="0">
        <v>135</v>
      </c>
      <c r="M6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5" t="s" s="0">
        <v>138</v>
      </c>
      <c r="O635" t="s" s="0">
        <v>125</v>
      </c>
      <c r="P635" t="s" s="0">
        <v>125</v>
      </c>
      <c r="Q635" t="s" s="44">
        <v>125</v>
      </c>
      <c r="S635" t="s" s="0">
        <v>125</v>
      </c>
      <c r="W635" t="s" s="44">
        <v>125</v>
      </c>
      <c r="Z635" t="s" s="44">
        <v>125</v>
      </c>
      <c r="AB635" t="s" s="44">
        <v>125</v>
      </c>
      <c r="AF635" t="s" s="0">
        <v>304</v>
      </c>
      <c r="AH635" t="s" s="0">
        <v>125</v>
      </c>
      <c r="AI635" t="s" s="44">
        <v>125</v>
      </c>
      <c r="AJ635" t="str" s="56">
        <f><![CDATA[IF(OR(TRIM(INDIRECT("B"&ROW())) <> "",TRIM(INDIRECT("A"&ROW())) <> ""),AND(TRIM(INDIRECT("A"&ROW())) <> "",TRIM(INDIRECT("D"&ROW())) = "nuevo"),"")]]></f>
        <v/>
      </c>
    </row>
    <row r="636" ht="27.5" customHeight="true">
      <c r="C636" t="n" s="0">
        <f>LEN(INDIRECT(ADDRESS(ROW() + (0),COLUMN() + (-1))))</f>
        <v>0.0</v>
      </c>
      <c r="D636" t="s" s="0">
        <v>102</v>
      </c>
      <c r="F636" t="str" s="39">
        <f><![CDATA[IF(OR(AND(INDIRECT("AJ"&ROW()) <> "", INDIRECT("AJ"&ROW()) = TRUE), AND(INDIRECT("AJ"&ROW()) <> "", INDIRECT("AJ"&ROW()) = FALSE, INDIRECT("A"&ROW()) <> "", INDIRECT("D"&ROW()) = "Nuevo",INDIRECT("AK"&ROW()) <> "")), "Este producto cuenta con las imágenes del catálogo de Mercado Libre", "")]]></f>
        <v/>
      </c>
      <c r="H636" t="n" s="90">
        <v>1.0</v>
      </c>
      <c r="J636" t="s" s="0">
        <v>122</v>
      </c>
      <c r="L636" t="s" s="0">
        <v>135</v>
      </c>
      <c r="M6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6" t="s" s="0">
        <v>138</v>
      </c>
      <c r="O636" t="s" s="0">
        <v>125</v>
      </c>
      <c r="P636" t="s" s="0">
        <v>125</v>
      </c>
      <c r="Q636" t="s" s="44">
        <v>125</v>
      </c>
      <c r="S636" t="s" s="0">
        <v>125</v>
      </c>
      <c r="W636" t="s" s="44">
        <v>125</v>
      </c>
      <c r="Z636" t="s" s="44">
        <v>125</v>
      </c>
      <c r="AB636" t="s" s="44">
        <v>125</v>
      </c>
      <c r="AF636" t="s" s="0">
        <v>304</v>
      </c>
      <c r="AH636" t="s" s="0">
        <v>125</v>
      </c>
      <c r="AI636" t="s" s="44">
        <v>125</v>
      </c>
      <c r="AJ636" t="str" s="56">
        <f><![CDATA[IF(OR(TRIM(INDIRECT("B"&ROW())) <> "",TRIM(INDIRECT("A"&ROW())) <> ""),AND(TRIM(INDIRECT("A"&ROW())) <> "",TRIM(INDIRECT("D"&ROW())) = "nuevo"),"")]]></f>
        <v/>
      </c>
    </row>
    <row r="637" ht="27.5" customHeight="true">
      <c r="C637" t="n" s="0">
        <f>LEN(INDIRECT(ADDRESS(ROW() + (0),COLUMN() + (-1))))</f>
        <v>0.0</v>
      </c>
      <c r="D637" t="s" s="0">
        <v>102</v>
      </c>
      <c r="F637" t="str" s="39">
        <f><![CDATA[IF(OR(AND(INDIRECT("AJ"&ROW()) <> "", INDIRECT("AJ"&ROW()) = TRUE), AND(INDIRECT("AJ"&ROW()) <> "", INDIRECT("AJ"&ROW()) = FALSE, INDIRECT("A"&ROW()) <> "", INDIRECT("D"&ROW()) = "Nuevo",INDIRECT("AK"&ROW()) <> "")), "Este producto cuenta con las imágenes del catálogo de Mercado Libre", "")]]></f>
        <v/>
      </c>
      <c r="H637" t="n" s="90">
        <v>1.0</v>
      </c>
      <c r="J637" t="s" s="0">
        <v>122</v>
      </c>
      <c r="L637" t="s" s="0">
        <v>135</v>
      </c>
      <c r="M6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7" t="s" s="0">
        <v>138</v>
      </c>
      <c r="O637" t="s" s="0">
        <v>125</v>
      </c>
      <c r="P637" t="s" s="0">
        <v>125</v>
      </c>
      <c r="Q637" t="s" s="44">
        <v>125</v>
      </c>
      <c r="S637" t="s" s="0">
        <v>125</v>
      </c>
      <c r="W637" t="s" s="44">
        <v>125</v>
      </c>
      <c r="Z637" t="s" s="44">
        <v>125</v>
      </c>
      <c r="AB637" t="s" s="44">
        <v>125</v>
      </c>
      <c r="AF637" t="s" s="0">
        <v>304</v>
      </c>
      <c r="AH637" t="s" s="0">
        <v>125</v>
      </c>
      <c r="AI637" t="s" s="44">
        <v>125</v>
      </c>
      <c r="AJ637" t="str" s="56">
        <f><![CDATA[IF(OR(TRIM(INDIRECT("B"&ROW())) <> "",TRIM(INDIRECT("A"&ROW())) <> ""),AND(TRIM(INDIRECT("A"&ROW())) <> "",TRIM(INDIRECT("D"&ROW())) = "nuevo"),"")]]></f>
        <v/>
      </c>
    </row>
    <row r="638" ht="27.5" customHeight="true">
      <c r="C638" t="n" s="0">
        <f>LEN(INDIRECT(ADDRESS(ROW() + (0),COLUMN() + (-1))))</f>
        <v>0.0</v>
      </c>
      <c r="D638" t="s" s="0">
        <v>102</v>
      </c>
      <c r="F638" t="str" s="39">
        <f><![CDATA[IF(OR(AND(INDIRECT("AJ"&ROW()) <> "", INDIRECT("AJ"&ROW()) = TRUE), AND(INDIRECT("AJ"&ROW()) <> "", INDIRECT("AJ"&ROW()) = FALSE, INDIRECT("A"&ROW()) <> "", INDIRECT("D"&ROW()) = "Nuevo",INDIRECT("AK"&ROW()) <> "")), "Este producto cuenta con las imágenes del catálogo de Mercado Libre", "")]]></f>
        <v/>
      </c>
      <c r="H638" t="n" s="90">
        <v>1.0</v>
      </c>
      <c r="J638" t="s" s="0">
        <v>122</v>
      </c>
      <c r="L638" t="s" s="0">
        <v>135</v>
      </c>
      <c r="M6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8" t="s" s="0">
        <v>138</v>
      </c>
      <c r="O638" t="s" s="0">
        <v>125</v>
      </c>
      <c r="P638" t="s" s="0">
        <v>125</v>
      </c>
      <c r="Q638" t="s" s="44">
        <v>125</v>
      </c>
      <c r="S638" t="s" s="0">
        <v>125</v>
      </c>
      <c r="W638" t="s" s="44">
        <v>125</v>
      </c>
      <c r="Z638" t="s" s="44">
        <v>125</v>
      </c>
      <c r="AB638" t="s" s="44">
        <v>125</v>
      </c>
      <c r="AF638" t="s" s="0">
        <v>304</v>
      </c>
      <c r="AH638" t="s" s="0">
        <v>125</v>
      </c>
      <c r="AI638" t="s" s="44">
        <v>125</v>
      </c>
      <c r="AJ638" t="str" s="56">
        <f><![CDATA[IF(OR(TRIM(INDIRECT("B"&ROW())) <> "",TRIM(INDIRECT("A"&ROW())) <> ""),AND(TRIM(INDIRECT("A"&ROW())) <> "",TRIM(INDIRECT("D"&ROW())) = "nuevo"),"")]]></f>
        <v/>
      </c>
    </row>
    <row r="639" ht="27.5" customHeight="true">
      <c r="C639" t="n" s="0">
        <f>LEN(INDIRECT(ADDRESS(ROW() + (0),COLUMN() + (-1))))</f>
        <v>0.0</v>
      </c>
      <c r="D639" t="s" s="0">
        <v>102</v>
      </c>
      <c r="F639" t="str" s="39">
        <f><![CDATA[IF(OR(AND(INDIRECT("AJ"&ROW()) <> "", INDIRECT("AJ"&ROW()) = TRUE), AND(INDIRECT("AJ"&ROW()) <> "", INDIRECT("AJ"&ROW()) = FALSE, INDIRECT("A"&ROW()) <> "", INDIRECT("D"&ROW()) = "Nuevo",INDIRECT("AK"&ROW()) <> "")), "Este producto cuenta con las imágenes del catálogo de Mercado Libre", "")]]></f>
        <v/>
      </c>
      <c r="H639" t="n" s="90">
        <v>1.0</v>
      </c>
      <c r="J639" t="s" s="0">
        <v>122</v>
      </c>
      <c r="L639" t="s" s="0">
        <v>135</v>
      </c>
      <c r="M6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9" t="s" s="0">
        <v>138</v>
      </c>
      <c r="O639" t="s" s="0">
        <v>125</v>
      </c>
      <c r="P639" t="s" s="0">
        <v>125</v>
      </c>
      <c r="Q639" t="s" s="44">
        <v>125</v>
      </c>
      <c r="S639" t="s" s="0">
        <v>125</v>
      </c>
      <c r="W639" t="s" s="44">
        <v>125</v>
      </c>
      <c r="Z639" t="s" s="44">
        <v>125</v>
      </c>
      <c r="AB639" t="s" s="44">
        <v>125</v>
      </c>
      <c r="AF639" t="s" s="0">
        <v>304</v>
      </c>
      <c r="AH639" t="s" s="0">
        <v>125</v>
      </c>
      <c r="AI639" t="s" s="44">
        <v>125</v>
      </c>
      <c r="AJ639" t="str" s="56">
        <f><![CDATA[IF(OR(TRIM(INDIRECT("B"&ROW())) <> "",TRIM(INDIRECT("A"&ROW())) <> ""),AND(TRIM(INDIRECT("A"&ROW())) <> "",TRIM(INDIRECT("D"&ROW())) = "nuevo"),"")]]></f>
        <v/>
      </c>
    </row>
    <row r="640" ht="27.5" customHeight="true">
      <c r="C640" t="n" s="0">
        <f>LEN(INDIRECT(ADDRESS(ROW() + (0),COLUMN() + (-1))))</f>
        <v>0.0</v>
      </c>
      <c r="D640" t="s" s="0">
        <v>102</v>
      </c>
      <c r="F640" t="str" s="39">
        <f><![CDATA[IF(OR(AND(INDIRECT("AJ"&ROW()) <> "", INDIRECT("AJ"&ROW()) = TRUE), AND(INDIRECT("AJ"&ROW()) <> "", INDIRECT("AJ"&ROW()) = FALSE, INDIRECT("A"&ROW()) <> "", INDIRECT("D"&ROW()) = "Nuevo",INDIRECT("AK"&ROW()) <> "")), "Este producto cuenta con las imágenes del catálogo de Mercado Libre", "")]]></f>
        <v/>
      </c>
      <c r="H640" t="n" s="90">
        <v>1.0</v>
      </c>
      <c r="J640" t="s" s="0">
        <v>122</v>
      </c>
      <c r="L640" t="s" s="0">
        <v>135</v>
      </c>
      <c r="M6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0" t="s" s="0">
        <v>138</v>
      </c>
      <c r="O640" t="s" s="0">
        <v>125</v>
      </c>
      <c r="P640" t="s" s="0">
        <v>125</v>
      </c>
      <c r="Q640" t="s" s="44">
        <v>125</v>
      </c>
      <c r="S640" t="s" s="0">
        <v>125</v>
      </c>
      <c r="W640" t="s" s="44">
        <v>125</v>
      </c>
      <c r="Z640" t="s" s="44">
        <v>125</v>
      </c>
      <c r="AB640" t="s" s="44">
        <v>125</v>
      </c>
      <c r="AF640" t="s" s="0">
        <v>304</v>
      </c>
      <c r="AH640" t="s" s="0">
        <v>125</v>
      </c>
      <c r="AI640" t="s" s="44">
        <v>125</v>
      </c>
      <c r="AJ640" t="str" s="56">
        <f><![CDATA[IF(OR(TRIM(INDIRECT("B"&ROW())) <> "",TRIM(INDIRECT("A"&ROW())) <> ""),AND(TRIM(INDIRECT("A"&ROW())) <> "",TRIM(INDIRECT("D"&ROW())) = "nuevo"),"")]]></f>
        <v/>
      </c>
    </row>
    <row r="641" ht="27.5" customHeight="true">
      <c r="C641" t="n" s="0">
        <f>LEN(INDIRECT(ADDRESS(ROW() + (0),COLUMN() + (-1))))</f>
        <v>0.0</v>
      </c>
      <c r="D641" t="s" s="0">
        <v>102</v>
      </c>
      <c r="F641" t="str" s="39">
        <f><![CDATA[IF(OR(AND(INDIRECT("AJ"&ROW()) <> "", INDIRECT("AJ"&ROW()) = TRUE), AND(INDIRECT("AJ"&ROW()) <> "", INDIRECT("AJ"&ROW()) = FALSE, INDIRECT("A"&ROW()) <> "", INDIRECT("D"&ROW()) = "Nuevo",INDIRECT("AK"&ROW()) <> "")), "Este producto cuenta con las imágenes del catálogo de Mercado Libre", "")]]></f>
        <v/>
      </c>
      <c r="H641" t="n" s="90">
        <v>1.0</v>
      </c>
      <c r="J641" t="s" s="0">
        <v>122</v>
      </c>
      <c r="L641" t="s" s="0">
        <v>135</v>
      </c>
      <c r="M6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1" t="s" s="0">
        <v>138</v>
      </c>
      <c r="O641" t="s" s="0">
        <v>125</v>
      </c>
      <c r="P641" t="s" s="0">
        <v>125</v>
      </c>
      <c r="Q641" t="s" s="44">
        <v>125</v>
      </c>
      <c r="S641" t="s" s="0">
        <v>125</v>
      </c>
      <c r="W641" t="s" s="44">
        <v>125</v>
      </c>
      <c r="Z641" t="s" s="44">
        <v>125</v>
      </c>
      <c r="AB641" t="s" s="44">
        <v>125</v>
      </c>
      <c r="AF641" t="s" s="0">
        <v>304</v>
      </c>
      <c r="AH641" t="s" s="0">
        <v>125</v>
      </c>
      <c r="AI641" t="s" s="44">
        <v>125</v>
      </c>
      <c r="AJ641" t="str" s="56">
        <f><![CDATA[IF(OR(TRIM(INDIRECT("B"&ROW())) <> "",TRIM(INDIRECT("A"&ROW())) <> ""),AND(TRIM(INDIRECT("A"&ROW())) <> "",TRIM(INDIRECT("D"&ROW())) = "nuevo"),"")]]></f>
        <v/>
      </c>
    </row>
    <row r="642" ht="27.5" customHeight="true">
      <c r="C642" t="n" s="0">
        <f>LEN(INDIRECT(ADDRESS(ROW() + (0),COLUMN() + (-1))))</f>
        <v>0.0</v>
      </c>
      <c r="D642" t="s" s="0">
        <v>102</v>
      </c>
      <c r="F642" t="str" s="39">
        <f><![CDATA[IF(OR(AND(INDIRECT("AJ"&ROW()) <> "", INDIRECT("AJ"&ROW()) = TRUE), AND(INDIRECT("AJ"&ROW()) <> "", INDIRECT("AJ"&ROW()) = FALSE, INDIRECT("A"&ROW()) <> "", INDIRECT("D"&ROW()) = "Nuevo",INDIRECT("AK"&ROW()) <> "")), "Este producto cuenta con las imágenes del catálogo de Mercado Libre", "")]]></f>
        <v/>
      </c>
      <c r="H642" t="n" s="90">
        <v>1.0</v>
      </c>
      <c r="J642" t="s" s="0">
        <v>122</v>
      </c>
      <c r="L642" t="s" s="0">
        <v>135</v>
      </c>
      <c r="M6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2" t="s" s="0">
        <v>138</v>
      </c>
      <c r="O642" t="s" s="0">
        <v>125</v>
      </c>
      <c r="P642" t="s" s="0">
        <v>125</v>
      </c>
      <c r="Q642" t="s" s="44">
        <v>125</v>
      </c>
      <c r="S642" t="s" s="0">
        <v>125</v>
      </c>
      <c r="W642" t="s" s="44">
        <v>125</v>
      </c>
      <c r="Z642" t="s" s="44">
        <v>125</v>
      </c>
      <c r="AB642" t="s" s="44">
        <v>125</v>
      </c>
      <c r="AF642" t="s" s="0">
        <v>304</v>
      </c>
      <c r="AH642" t="s" s="0">
        <v>125</v>
      </c>
      <c r="AI642" t="s" s="44">
        <v>125</v>
      </c>
      <c r="AJ642" t="str" s="56">
        <f><![CDATA[IF(OR(TRIM(INDIRECT("B"&ROW())) <> "",TRIM(INDIRECT("A"&ROW())) <> ""),AND(TRIM(INDIRECT("A"&ROW())) <> "",TRIM(INDIRECT("D"&ROW())) = "nuevo"),"")]]></f>
        <v/>
      </c>
    </row>
    <row r="643" ht="27.5" customHeight="true">
      <c r="C643" t="n" s="0">
        <f>LEN(INDIRECT(ADDRESS(ROW() + (0),COLUMN() + (-1))))</f>
        <v>0.0</v>
      </c>
      <c r="D643" t="s" s="0">
        <v>102</v>
      </c>
      <c r="F643" t="str" s="39">
        <f><![CDATA[IF(OR(AND(INDIRECT("AJ"&ROW()) <> "", INDIRECT("AJ"&ROW()) = TRUE), AND(INDIRECT("AJ"&ROW()) <> "", INDIRECT("AJ"&ROW()) = FALSE, INDIRECT("A"&ROW()) <> "", INDIRECT("D"&ROW()) = "Nuevo",INDIRECT("AK"&ROW()) <> "")), "Este producto cuenta con las imágenes del catálogo de Mercado Libre", "")]]></f>
        <v/>
      </c>
      <c r="H643" t="n" s="90">
        <v>1.0</v>
      </c>
      <c r="J643" t="s" s="0">
        <v>122</v>
      </c>
      <c r="L643" t="s" s="0">
        <v>135</v>
      </c>
      <c r="M6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3" t="s" s="0">
        <v>138</v>
      </c>
      <c r="O643" t="s" s="0">
        <v>125</v>
      </c>
      <c r="P643" t="s" s="0">
        <v>125</v>
      </c>
      <c r="Q643" t="s" s="44">
        <v>125</v>
      </c>
      <c r="S643" t="s" s="0">
        <v>125</v>
      </c>
      <c r="W643" t="s" s="44">
        <v>125</v>
      </c>
      <c r="Z643" t="s" s="44">
        <v>125</v>
      </c>
      <c r="AB643" t="s" s="44">
        <v>125</v>
      </c>
      <c r="AF643" t="s" s="0">
        <v>304</v>
      </c>
      <c r="AH643" t="s" s="0">
        <v>125</v>
      </c>
      <c r="AI643" t="s" s="44">
        <v>125</v>
      </c>
      <c r="AJ643" t="str" s="56">
        <f><![CDATA[IF(OR(TRIM(INDIRECT("B"&ROW())) <> "",TRIM(INDIRECT("A"&ROW())) <> ""),AND(TRIM(INDIRECT("A"&ROW())) <> "",TRIM(INDIRECT("D"&ROW())) = "nuevo"),"")]]></f>
        <v/>
      </c>
    </row>
    <row r="644" ht="27.5" customHeight="true">
      <c r="C644" t="n" s="0">
        <f>LEN(INDIRECT(ADDRESS(ROW() + (0),COLUMN() + (-1))))</f>
        <v>0.0</v>
      </c>
      <c r="D644" t="s" s="0">
        <v>102</v>
      </c>
      <c r="F644" t="str" s="39">
        <f><![CDATA[IF(OR(AND(INDIRECT("AJ"&ROW()) <> "", INDIRECT("AJ"&ROW()) = TRUE), AND(INDIRECT("AJ"&ROW()) <> "", INDIRECT("AJ"&ROW()) = FALSE, INDIRECT("A"&ROW()) <> "", INDIRECT("D"&ROW()) = "Nuevo",INDIRECT("AK"&ROW()) <> "")), "Este producto cuenta con las imágenes del catálogo de Mercado Libre", "")]]></f>
        <v/>
      </c>
      <c r="H644" t="n" s="90">
        <v>1.0</v>
      </c>
      <c r="J644" t="s" s="0">
        <v>122</v>
      </c>
      <c r="L644" t="s" s="0">
        <v>135</v>
      </c>
      <c r="M6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4" t="s" s="0">
        <v>138</v>
      </c>
      <c r="O644" t="s" s="0">
        <v>125</v>
      </c>
      <c r="P644" t="s" s="0">
        <v>125</v>
      </c>
      <c r="Q644" t="s" s="44">
        <v>125</v>
      </c>
      <c r="S644" t="s" s="0">
        <v>125</v>
      </c>
      <c r="W644" t="s" s="44">
        <v>125</v>
      </c>
      <c r="Z644" t="s" s="44">
        <v>125</v>
      </c>
      <c r="AB644" t="s" s="44">
        <v>125</v>
      </c>
      <c r="AF644" t="s" s="0">
        <v>304</v>
      </c>
      <c r="AH644" t="s" s="0">
        <v>125</v>
      </c>
      <c r="AI644" t="s" s="44">
        <v>125</v>
      </c>
      <c r="AJ644" t="str" s="56">
        <f><![CDATA[IF(OR(TRIM(INDIRECT("B"&ROW())) <> "",TRIM(INDIRECT("A"&ROW())) <> ""),AND(TRIM(INDIRECT("A"&ROW())) <> "",TRIM(INDIRECT("D"&ROW())) = "nuevo"),"")]]></f>
        <v/>
      </c>
    </row>
    <row r="645" ht="27.5" customHeight="true">
      <c r="C645" t="n" s="0">
        <f>LEN(INDIRECT(ADDRESS(ROW() + (0),COLUMN() + (-1))))</f>
        <v>0.0</v>
      </c>
      <c r="D645" t="s" s="0">
        <v>102</v>
      </c>
      <c r="F645" t="str" s="39">
        <f><![CDATA[IF(OR(AND(INDIRECT("AJ"&ROW()) <> "", INDIRECT("AJ"&ROW()) = TRUE), AND(INDIRECT("AJ"&ROW()) <> "", INDIRECT("AJ"&ROW()) = FALSE, INDIRECT("A"&ROW()) <> "", INDIRECT("D"&ROW()) = "Nuevo",INDIRECT("AK"&ROW()) <> "")), "Este producto cuenta con las imágenes del catálogo de Mercado Libre", "")]]></f>
        <v/>
      </c>
      <c r="H645" t="n" s="90">
        <v>1.0</v>
      </c>
      <c r="J645" t="s" s="0">
        <v>122</v>
      </c>
      <c r="L645" t="s" s="0">
        <v>135</v>
      </c>
      <c r="M6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5" t="s" s="0">
        <v>138</v>
      </c>
      <c r="O645" t="s" s="0">
        <v>125</v>
      </c>
      <c r="P645" t="s" s="0">
        <v>125</v>
      </c>
      <c r="Q645" t="s" s="44">
        <v>125</v>
      </c>
      <c r="S645" t="s" s="0">
        <v>125</v>
      </c>
      <c r="W645" t="s" s="44">
        <v>125</v>
      </c>
      <c r="Z645" t="s" s="44">
        <v>125</v>
      </c>
      <c r="AB645" t="s" s="44">
        <v>125</v>
      </c>
      <c r="AF645" t="s" s="0">
        <v>304</v>
      </c>
      <c r="AH645" t="s" s="0">
        <v>125</v>
      </c>
      <c r="AI645" t="s" s="44">
        <v>125</v>
      </c>
      <c r="AJ645" t="str" s="56">
        <f><![CDATA[IF(OR(TRIM(INDIRECT("B"&ROW())) <> "",TRIM(INDIRECT("A"&ROW())) <> ""),AND(TRIM(INDIRECT("A"&ROW())) <> "",TRIM(INDIRECT("D"&ROW())) = "nuevo"),"")]]></f>
        <v/>
      </c>
    </row>
    <row r="646" ht="27.5" customHeight="true">
      <c r="C646" t="n" s="0">
        <f>LEN(INDIRECT(ADDRESS(ROW() + (0),COLUMN() + (-1))))</f>
        <v>0.0</v>
      </c>
      <c r="D646" t="s" s="0">
        <v>102</v>
      </c>
      <c r="F646" t="str" s="39">
        <f><![CDATA[IF(OR(AND(INDIRECT("AJ"&ROW()) <> "", INDIRECT("AJ"&ROW()) = TRUE), AND(INDIRECT("AJ"&ROW()) <> "", INDIRECT("AJ"&ROW()) = FALSE, INDIRECT("A"&ROW()) <> "", INDIRECT("D"&ROW()) = "Nuevo",INDIRECT("AK"&ROW()) <> "")), "Este producto cuenta con las imágenes del catálogo de Mercado Libre", "")]]></f>
        <v/>
      </c>
      <c r="H646" t="n" s="90">
        <v>1.0</v>
      </c>
      <c r="J646" t="s" s="0">
        <v>122</v>
      </c>
      <c r="L646" t="s" s="0">
        <v>135</v>
      </c>
      <c r="M6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6" t="s" s="0">
        <v>138</v>
      </c>
      <c r="O646" t="s" s="0">
        <v>125</v>
      </c>
      <c r="P646" t="s" s="0">
        <v>125</v>
      </c>
      <c r="Q646" t="s" s="44">
        <v>125</v>
      </c>
      <c r="S646" t="s" s="0">
        <v>125</v>
      </c>
      <c r="W646" t="s" s="44">
        <v>125</v>
      </c>
      <c r="Z646" t="s" s="44">
        <v>125</v>
      </c>
      <c r="AB646" t="s" s="44">
        <v>125</v>
      </c>
      <c r="AF646" t="s" s="0">
        <v>304</v>
      </c>
      <c r="AH646" t="s" s="0">
        <v>125</v>
      </c>
      <c r="AI646" t="s" s="44">
        <v>125</v>
      </c>
      <c r="AJ646" t="str" s="56">
        <f><![CDATA[IF(OR(TRIM(INDIRECT("B"&ROW())) <> "",TRIM(INDIRECT("A"&ROW())) <> ""),AND(TRIM(INDIRECT("A"&ROW())) <> "",TRIM(INDIRECT("D"&ROW())) = "nuevo"),"")]]></f>
        <v/>
      </c>
    </row>
    <row r="647" ht="27.5" customHeight="true">
      <c r="C647" t="n" s="0">
        <f>LEN(INDIRECT(ADDRESS(ROW() + (0),COLUMN() + (-1))))</f>
        <v>0.0</v>
      </c>
      <c r="D647" t="s" s="0">
        <v>102</v>
      </c>
      <c r="F647" t="str" s="39">
        <f><![CDATA[IF(OR(AND(INDIRECT("AJ"&ROW()) <> "", INDIRECT("AJ"&ROW()) = TRUE), AND(INDIRECT("AJ"&ROW()) <> "", INDIRECT("AJ"&ROW()) = FALSE, INDIRECT("A"&ROW()) <> "", INDIRECT("D"&ROW()) = "Nuevo",INDIRECT("AK"&ROW()) <> "")), "Este producto cuenta con las imágenes del catálogo de Mercado Libre", "")]]></f>
        <v/>
      </c>
      <c r="H647" t="n" s="90">
        <v>1.0</v>
      </c>
      <c r="J647" t="s" s="0">
        <v>122</v>
      </c>
      <c r="L647" t="s" s="0">
        <v>135</v>
      </c>
      <c r="M6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7" t="s" s="0">
        <v>138</v>
      </c>
      <c r="O647" t="s" s="0">
        <v>125</v>
      </c>
      <c r="P647" t="s" s="0">
        <v>125</v>
      </c>
      <c r="Q647" t="s" s="44">
        <v>125</v>
      </c>
      <c r="S647" t="s" s="0">
        <v>125</v>
      </c>
      <c r="W647" t="s" s="44">
        <v>125</v>
      </c>
      <c r="Z647" t="s" s="44">
        <v>125</v>
      </c>
      <c r="AB647" t="s" s="44">
        <v>125</v>
      </c>
      <c r="AF647" t="s" s="0">
        <v>304</v>
      </c>
      <c r="AH647" t="s" s="0">
        <v>125</v>
      </c>
      <c r="AI647" t="s" s="44">
        <v>125</v>
      </c>
      <c r="AJ647" t="str" s="56">
        <f><![CDATA[IF(OR(TRIM(INDIRECT("B"&ROW())) <> "",TRIM(INDIRECT("A"&ROW())) <> ""),AND(TRIM(INDIRECT("A"&ROW())) <> "",TRIM(INDIRECT("D"&ROW())) = "nuevo"),"")]]></f>
        <v/>
      </c>
    </row>
    <row r="648" ht="27.5" customHeight="true">
      <c r="C648" t="n" s="0">
        <f>LEN(INDIRECT(ADDRESS(ROW() + (0),COLUMN() + (-1))))</f>
        <v>0.0</v>
      </c>
      <c r="D648" t="s" s="0">
        <v>102</v>
      </c>
      <c r="F648" t="str" s="39">
        <f><![CDATA[IF(OR(AND(INDIRECT("AJ"&ROW()) <> "", INDIRECT("AJ"&ROW()) = TRUE), AND(INDIRECT("AJ"&ROW()) <> "", INDIRECT("AJ"&ROW()) = FALSE, INDIRECT("A"&ROW()) <> "", INDIRECT("D"&ROW()) = "Nuevo",INDIRECT("AK"&ROW()) <> "")), "Este producto cuenta con las imágenes del catálogo de Mercado Libre", "")]]></f>
        <v/>
      </c>
      <c r="H648" t="n" s="90">
        <v>1.0</v>
      </c>
      <c r="J648" t="s" s="0">
        <v>122</v>
      </c>
      <c r="L648" t="s" s="0">
        <v>135</v>
      </c>
      <c r="M6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8" t="s" s="0">
        <v>138</v>
      </c>
      <c r="O648" t="s" s="0">
        <v>125</v>
      </c>
      <c r="P648" t="s" s="0">
        <v>125</v>
      </c>
      <c r="Q648" t="s" s="44">
        <v>125</v>
      </c>
      <c r="S648" t="s" s="0">
        <v>125</v>
      </c>
      <c r="W648" t="s" s="44">
        <v>125</v>
      </c>
      <c r="Z648" t="s" s="44">
        <v>125</v>
      </c>
      <c r="AB648" t="s" s="44">
        <v>125</v>
      </c>
      <c r="AF648" t="s" s="0">
        <v>304</v>
      </c>
      <c r="AH648" t="s" s="0">
        <v>125</v>
      </c>
      <c r="AI648" t="s" s="44">
        <v>125</v>
      </c>
      <c r="AJ648" t="str" s="56">
        <f><![CDATA[IF(OR(TRIM(INDIRECT("B"&ROW())) <> "",TRIM(INDIRECT("A"&ROW())) <> ""),AND(TRIM(INDIRECT("A"&ROW())) <> "",TRIM(INDIRECT("D"&ROW())) = "nuevo"),"")]]></f>
        <v/>
      </c>
    </row>
    <row r="649" ht="27.5" customHeight="true">
      <c r="C649" t="n" s="0">
        <f>LEN(INDIRECT(ADDRESS(ROW() + (0),COLUMN() + (-1))))</f>
        <v>0.0</v>
      </c>
      <c r="D649" t="s" s="0">
        <v>102</v>
      </c>
      <c r="F649" t="str" s="39">
        <f><![CDATA[IF(OR(AND(INDIRECT("AJ"&ROW()) <> "", INDIRECT("AJ"&ROW()) = TRUE), AND(INDIRECT("AJ"&ROW()) <> "", INDIRECT("AJ"&ROW()) = FALSE, INDIRECT("A"&ROW()) <> "", INDIRECT("D"&ROW()) = "Nuevo",INDIRECT("AK"&ROW()) <> "")), "Este producto cuenta con las imágenes del catálogo de Mercado Libre", "")]]></f>
        <v/>
      </c>
      <c r="H649" t="n" s="90">
        <v>1.0</v>
      </c>
      <c r="J649" t="s" s="0">
        <v>122</v>
      </c>
      <c r="L649" t="s" s="0">
        <v>135</v>
      </c>
      <c r="M6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9" t="s" s="0">
        <v>138</v>
      </c>
      <c r="O649" t="s" s="0">
        <v>125</v>
      </c>
      <c r="P649" t="s" s="0">
        <v>125</v>
      </c>
      <c r="Q649" t="s" s="44">
        <v>125</v>
      </c>
      <c r="S649" t="s" s="0">
        <v>125</v>
      </c>
      <c r="W649" t="s" s="44">
        <v>125</v>
      </c>
      <c r="Z649" t="s" s="44">
        <v>125</v>
      </c>
      <c r="AB649" t="s" s="44">
        <v>125</v>
      </c>
      <c r="AF649" t="s" s="0">
        <v>304</v>
      </c>
      <c r="AH649" t="s" s="0">
        <v>125</v>
      </c>
      <c r="AI649" t="s" s="44">
        <v>125</v>
      </c>
      <c r="AJ649" t="str" s="56">
        <f><![CDATA[IF(OR(TRIM(INDIRECT("B"&ROW())) <> "",TRIM(INDIRECT("A"&ROW())) <> ""),AND(TRIM(INDIRECT("A"&ROW())) <> "",TRIM(INDIRECT("D"&ROW())) = "nuevo"),"")]]></f>
        <v/>
      </c>
    </row>
    <row r="650" ht="27.5" customHeight="true">
      <c r="C650" t="n" s="0">
        <f>LEN(INDIRECT(ADDRESS(ROW() + (0),COLUMN() + (-1))))</f>
        <v>0.0</v>
      </c>
      <c r="D650" t="s" s="0">
        <v>102</v>
      </c>
      <c r="F650" t="str" s="39">
        <f><![CDATA[IF(OR(AND(INDIRECT("AJ"&ROW()) <> "", INDIRECT("AJ"&ROW()) = TRUE), AND(INDIRECT("AJ"&ROW()) <> "", INDIRECT("AJ"&ROW()) = FALSE, INDIRECT("A"&ROW()) <> "", INDIRECT("D"&ROW()) = "Nuevo",INDIRECT("AK"&ROW()) <> "")), "Este producto cuenta con las imágenes del catálogo de Mercado Libre", "")]]></f>
        <v/>
      </c>
      <c r="H650" t="n" s="90">
        <v>1.0</v>
      </c>
      <c r="J650" t="s" s="0">
        <v>122</v>
      </c>
      <c r="L650" t="s" s="0">
        <v>135</v>
      </c>
      <c r="M6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0" t="s" s="0">
        <v>138</v>
      </c>
      <c r="O650" t="s" s="0">
        <v>125</v>
      </c>
      <c r="P650" t="s" s="0">
        <v>125</v>
      </c>
      <c r="Q650" t="s" s="44">
        <v>125</v>
      </c>
      <c r="S650" t="s" s="0">
        <v>125</v>
      </c>
      <c r="W650" t="s" s="44">
        <v>125</v>
      </c>
      <c r="Z650" t="s" s="44">
        <v>125</v>
      </c>
      <c r="AB650" t="s" s="44">
        <v>125</v>
      </c>
      <c r="AF650" t="s" s="0">
        <v>304</v>
      </c>
      <c r="AH650" t="s" s="0">
        <v>125</v>
      </c>
      <c r="AI650" t="s" s="44">
        <v>125</v>
      </c>
      <c r="AJ650" t="str" s="56">
        <f><![CDATA[IF(OR(TRIM(INDIRECT("B"&ROW())) <> "",TRIM(INDIRECT("A"&ROW())) <> ""),AND(TRIM(INDIRECT("A"&ROW())) <> "",TRIM(INDIRECT("D"&ROW())) = "nuevo"),"")]]></f>
        <v/>
      </c>
    </row>
    <row r="651" ht="27.5" customHeight="true">
      <c r="C651" t="n" s="0">
        <f>LEN(INDIRECT(ADDRESS(ROW() + (0),COLUMN() + (-1))))</f>
        <v>0.0</v>
      </c>
      <c r="D651" t="s" s="0">
        <v>102</v>
      </c>
      <c r="F651" t="str" s="39">
        <f><![CDATA[IF(OR(AND(INDIRECT("AJ"&ROW()) <> "", INDIRECT("AJ"&ROW()) = TRUE), AND(INDIRECT("AJ"&ROW()) <> "", INDIRECT("AJ"&ROW()) = FALSE, INDIRECT("A"&ROW()) <> "", INDIRECT("D"&ROW()) = "Nuevo",INDIRECT("AK"&ROW()) <> "")), "Este producto cuenta con las imágenes del catálogo de Mercado Libre", "")]]></f>
        <v/>
      </c>
      <c r="H651" t="n" s="90">
        <v>1.0</v>
      </c>
      <c r="J651" t="s" s="0">
        <v>122</v>
      </c>
      <c r="L651" t="s" s="0">
        <v>135</v>
      </c>
      <c r="M6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1" t="s" s="0">
        <v>138</v>
      </c>
      <c r="O651" t="s" s="0">
        <v>125</v>
      </c>
      <c r="P651" t="s" s="0">
        <v>125</v>
      </c>
      <c r="Q651" t="s" s="44">
        <v>125</v>
      </c>
      <c r="S651" t="s" s="0">
        <v>125</v>
      </c>
      <c r="W651" t="s" s="44">
        <v>125</v>
      </c>
      <c r="Z651" t="s" s="44">
        <v>125</v>
      </c>
      <c r="AB651" t="s" s="44">
        <v>125</v>
      </c>
      <c r="AF651" t="s" s="0">
        <v>304</v>
      </c>
      <c r="AH651" t="s" s="0">
        <v>125</v>
      </c>
      <c r="AI651" t="s" s="44">
        <v>125</v>
      </c>
      <c r="AJ651" t="str" s="56">
        <f><![CDATA[IF(OR(TRIM(INDIRECT("B"&ROW())) <> "",TRIM(INDIRECT("A"&ROW())) <> ""),AND(TRIM(INDIRECT("A"&ROW())) <> "",TRIM(INDIRECT("D"&ROW())) = "nuevo"),"")]]></f>
        <v/>
      </c>
    </row>
    <row r="652" ht="27.5" customHeight="true">
      <c r="C652" t="n" s="0">
        <f>LEN(INDIRECT(ADDRESS(ROW() + (0),COLUMN() + (-1))))</f>
        <v>0.0</v>
      </c>
      <c r="D652" t="s" s="0">
        <v>102</v>
      </c>
      <c r="F652" t="str" s="39">
        <f><![CDATA[IF(OR(AND(INDIRECT("AJ"&ROW()) <> "", INDIRECT("AJ"&ROW()) = TRUE), AND(INDIRECT("AJ"&ROW()) <> "", INDIRECT("AJ"&ROW()) = FALSE, INDIRECT("A"&ROW()) <> "", INDIRECT("D"&ROW()) = "Nuevo",INDIRECT("AK"&ROW()) <> "")), "Este producto cuenta con las imágenes del catálogo de Mercado Libre", "")]]></f>
        <v/>
      </c>
      <c r="H652" t="n" s="90">
        <v>1.0</v>
      </c>
      <c r="J652" t="s" s="0">
        <v>122</v>
      </c>
      <c r="L652" t="s" s="0">
        <v>135</v>
      </c>
      <c r="M6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2" t="s" s="0">
        <v>138</v>
      </c>
      <c r="O652" t="s" s="0">
        <v>125</v>
      </c>
      <c r="P652" t="s" s="0">
        <v>125</v>
      </c>
      <c r="Q652" t="s" s="44">
        <v>125</v>
      </c>
      <c r="S652" t="s" s="0">
        <v>125</v>
      </c>
      <c r="W652" t="s" s="44">
        <v>125</v>
      </c>
      <c r="Z652" t="s" s="44">
        <v>125</v>
      </c>
      <c r="AB652" t="s" s="44">
        <v>125</v>
      </c>
      <c r="AF652" t="s" s="0">
        <v>304</v>
      </c>
      <c r="AH652" t="s" s="0">
        <v>125</v>
      </c>
      <c r="AI652" t="s" s="44">
        <v>125</v>
      </c>
      <c r="AJ652" t="str" s="56">
        <f><![CDATA[IF(OR(TRIM(INDIRECT("B"&ROW())) <> "",TRIM(INDIRECT("A"&ROW())) <> ""),AND(TRIM(INDIRECT("A"&ROW())) <> "",TRIM(INDIRECT("D"&ROW())) = "nuevo"),"")]]></f>
        <v/>
      </c>
    </row>
    <row r="653" ht="27.5" customHeight="true">
      <c r="C653" t="n" s="0">
        <f>LEN(INDIRECT(ADDRESS(ROW() + (0),COLUMN() + (-1))))</f>
        <v>0.0</v>
      </c>
      <c r="D653" t="s" s="0">
        <v>102</v>
      </c>
      <c r="F653" t="str" s="39">
        <f><![CDATA[IF(OR(AND(INDIRECT("AJ"&ROW()) <> "", INDIRECT("AJ"&ROW()) = TRUE), AND(INDIRECT("AJ"&ROW()) <> "", INDIRECT("AJ"&ROW()) = FALSE, INDIRECT("A"&ROW()) <> "", INDIRECT("D"&ROW()) = "Nuevo",INDIRECT("AK"&ROW()) <> "")), "Este producto cuenta con las imágenes del catálogo de Mercado Libre", "")]]></f>
        <v/>
      </c>
      <c r="H653" t="n" s="90">
        <v>1.0</v>
      </c>
      <c r="J653" t="s" s="0">
        <v>122</v>
      </c>
      <c r="L653" t="s" s="0">
        <v>135</v>
      </c>
      <c r="M6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3" t="s" s="0">
        <v>138</v>
      </c>
      <c r="O653" t="s" s="0">
        <v>125</v>
      </c>
      <c r="P653" t="s" s="0">
        <v>125</v>
      </c>
      <c r="Q653" t="s" s="44">
        <v>125</v>
      </c>
      <c r="S653" t="s" s="0">
        <v>125</v>
      </c>
      <c r="W653" t="s" s="44">
        <v>125</v>
      </c>
      <c r="Z653" t="s" s="44">
        <v>125</v>
      </c>
      <c r="AB653" t="s" s="44">
        <v>125</v>
      </c>
      <c r="AF653" t="s" s="0">
        <v>304</v>
      </c>
      <c r="AH653" t="s" s="0">
        <v>125</v>
      </c>
      <c r="AI653" t="s" s="44">
        <v>125</v>
      </c>
      <c r="AJ653" t="str" s="56">
        <f><![CDATA[IF(OR(TRIM(INDIRECT("B"&ROW())) <> "",TRIM(INDIRECT("A"&ROW())) <> ""),AND(TRIM(INDIRECT("A"&ROW())) <> "",TRIM(INDIRECT("D"&ROW())) = "nuevo"),"")]]></f>
        <v/>
      </c>
    </row>
    <row r="654" ht="27.5" customHeight="true">
      <c r="C654" t="n" s="0">
        <f>LEN(INDIRECT(ADDRESS(ROW() + (0),COLUMN() + (-1))))</f>
        <v>0.0</v>
      </c>
      <c r="D654" t="s" s="0">
        <v>102</v>
      </c>
      <c r="F654" t="str" s="39">
        <f><![CDATA[IF(OR(AND(INDIRECT("AJ"&ROW()) <> "", INDIRECT("AJ"&ROW()) = TRUE), AND(INDIRECT("AJ"&ROW()) <> "", INDIRECT("AJ"&ROW()) = FALSE, INDIRECT("A"&ROW()) <> "", INDIRECT("D"&ROW()) = "Nuevo",INDIRECT("AK"&ROW()) <> "")), "Este producto cuenta con las imágenes del catálogo de Mercado Libre", "")]]></f>
        <v/>
      </c>
      <c r="H654" t="n" s="90">
        <v>1.0</v>
      </c>
      <c r="J654" t="s" s="0">
        <v>122</v>
      </c>
      <c r="L654" t="s" s="0">
        <v>135</v>
      </c>
      <c r="M6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4" t="s" s="0">
        <v>138</v>
      </c>
      <c r="O654" t="s" s="0">
        <v>125</v>
      </c>
      <c r="P654" t="s" s="0">
        <v>125</v>
      </c>
      <c r="Q654" t="s" s="44">
        <v>125</v>
      </c>
      <c r="S654" t="s" s="0">
        <v>125</v>
      </c>
      <c r="W654" t="s" s="44">
        <v>125</v>
      </c>
      <c r="Z654" t="s" s="44">
        <v>125</v>
      </c>
      <c r="AB654" t="s" s="44">
        <v>125</v>
      </c>
      <c r="AF654" t="s" s="0">
        <v>304</v>
      </c>
      <c r="AH654" t="s" s="0">
        <v>125</v>
      </c>
      <c r="AI654" t="s" s="44">
        <v>125</v>
      </c>
      <c r="AJ654" t="str" s="56">
        <f><![CDATA[IF(OR(TRIM(INDIRECT("B"&ROW())) <> "",TRIM(INDIRECT("A"&ROW())) <> ""),AND(TRIM(INDIRECT("A"&ROW())) <> "",TRIM(INDIRECT("D"&ROW())) = "nuevo"),"")]]></f>
        <v/>
      </c>
    </row>
    <row r="655" ht="27.5" customHeight="true">
      <c r="C655" t="n" s="0">
        <f>LEN(INDIRECT(ADDRESS(ROW() + (0),COLUMN() + (-1))))</f>
        <v>0.0</v>
      </c>
      <c r="D655" t="s" s="0">
        <v>102</v>
      </c>
      <c r="F655" t="str" s="39">
        <f><![CDATA[IF(OR(AND(INDIRECT("AJ"&ROW()) <> "", INDIRECT("AJ"&ROW()) = TRUE), AND(INDIRECT("AJ"&ROW()) <> "", INDIRECT("AJ"&ROW()) = FALSE, INDIRECT("A"&ROW()) <> "", INDIRECT("D"&ROW()) = "Nuevo",INDIRECT("AK"&ROW()) <> "")), "Este producto cuenta con las imágenes del catálogo de Mercado Libre", "")]]></f>
        <v/>
      </c>
      <c r="H655" t="n" s="90">
        <v>1.0</v>
      </c>
      <c r="J655" t="s" s="0">
        <v>122</v>
      </c>
      <c r="L655" t="s" s="0">
        <v>135</v>
      </c>
      <c r="M6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5" t="s" s="0">
        <v>138</v>
      </c>
      <c r="O655" t="s" s="0">
        <v>125</v>
      </c>
      <c r="P655" t="s" s="0">
        <v>125</v>
      </c>
      <c r="Q655" t="s" s="44">
        <v>125</v>
      </c>
      <c r="S655" t="s" s="0">
        <v>125</v>
      </c>
      <c r="W655" t="s" s="44">
        <v>125</v>
      </c>
      <c r="Z655" t="s" s="44">
        <v>125</v>
      </c>
      <c r="AB655" t="s" s="44">
        <v>125</v>
      </c>
      <c r="AF655" t="s" s="0">
        <v>304</v>
      </c>
      <c r="AH655" t="s" s="0">
        <v>125</v>
      </c>
      <c r="AI655" t="s" s="44">
        <v>125</v>
      </c>
      <c r="AJ655" t="str" s="56">
        <f><![CDATA[IF(OR(TRIM(INDIRECT("B"&ROW())) <> "",TRIM(INDIRECT("A"&ROW())) <> ""),AND(TRIM(INDIRECT("A"&ROW())) <> "",TRIM(INDIRECT("D"&ROW())) = "nuevo"),"")]]></f>
        <v/>
      </c>
    </row>
    <row r="656" ht="27.5" customHeight="true">
      <c r="C656" t="n" s="0">
        <f>LEN(INDIRECT(ADDRESS(ROW() + (0),COLUMN() + (-1))))</f>
        <v>0.0</v>
      </c>
      <c r="D656" t="s" s="0">
        <v>102</v>
      </c>
      <c r="F656" t="str" s="39">
        <f><![CDATA[IF(OR(AND(INDIRECT("AJ"&ROW()) <> "", INDIRECT("AJ"&ROW()) = TRUE), AND(INDIRECT("AJ"&ROW()) <> "", INDIRECT("AJ"&ROW()) = FALSE, INDIRECT("A"&ROW()) <> "", INDIRECT("D"&ROW()) = "Nuevo",INDIRECT("AK"&ROW()) <> "")), "Este producto cuenta con las imágenes del catálogo de Mercado Libre", "")]]></f>
        <v/>
      </c>
      <c r="H656" t="n" s="90">
        <v>1.0</v>
      </c>
      <c r="J656" t="s" s="0">
        <v>122</v>
      </c>
      <c r="L656" t="s" s="0">
        <v>135</v>
      </c>
      <c r="M6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6" t="s" s="0">
        <v>138</v>
      </c>
      <c r="O656" t="s" s="0">
        <v>125</v>
      </c>
      <c r="P656" t="s" s="0">
        <v>125</v>
      </c>
      <c r="Q656" t="s" s="44">
        <v>125</v>
      </c>
      <c r="S656" t="s" s="0">
        <v>125</v>
      </c>
      <c r="W656" t="s" s="44">
        <v>125</v>
      </c>
      <c r="Z656" t="s" s="44">
        <v>125</v>
      </c>
      <c r="AB656" t="s" s="44">
        <v>125</v>
      </c>
      <c r="AF656" t="s" s="0">
        <v>304</v>
      </c>
      <c r="AH656" t="s" s="0">
        <v>125</v>
      </c>
      <c r="AI656" t="s" s="44">
        <v>125</v>
      </c>
      <c r="AJ656" t="str" s="56">
        <f><![CDATA[IF(OR(TRIM(INDIRECT("B"&ROW())) <> "",TRIM(INDIRECT("A"&ROW())) <> ""),AND(TRIM(INDIRECT("A"&ROW())) <> "",TRIM(INDIRECT("D"&ROW())) = "nuevo"),"")]]></f>
        <v/>
      </c>
    </row>
    <row r="657" ht="27.5" customHeight="true">
      <c r="C657" t="n" s="0">
        <f>LEN(INDIRECT(ADDRESS(ROW() + (0),COLUMN() + (-1))))</f>
        <v>0.0</v>
      </c>
      <c r="D657" t="s" s="0">
        <v>102</v>
      </c>
      <c r="F657" t="str" s="39">
        <f><![CDATA[IF(OR(AND(INDIRECT("AJ"&ROW()) <> "", INDIRECT("AJ"&ROW()) = TRUE), AND(INDIRECT("AJ"&ROW()) <> "", INDIRECT("AJ"&ROW()) = FALSE, INDIRECT("A"&ROW()) <> "", INDIRECT("D"&ROW()) = "Nuevo",INDIRECT("AK"&ROW()) <> "")), "Este producto cuenta con las imágenes del catálogo de Mercado Libre", "")]]></f>
        <v/>
      </c>
      <c r="H657" t="n" s="90">
        <v>1.0</v>
      </c>
      <c r="J657" t="s" s="0">
        <v>122</v>
      </c>
      <c r="L657" t="s" s="0">
        <v>135</v>
      </c>
      <c r="M6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7" t="s" s="0">
        <v>138</v>
      </c>
      <c r="O657" t="s" s="0">
        <v>125</v>
      </c>
      <c r="P657" t="s" s="0">
        <v>125</v>
      </c>
      <c r="Q657" t="s" s="44">
        <v>125</v>
      </c>
      <c r="S657" t="s" s="0">
        <v>125</v>
      </c>
      <c r="W657" t="s" s="44">
        <v>125</v>
      </c>
      <c r="Z657" t="s" s="44">
        <v>125</v>
      </c>
      <c r="AB657" t="s" s="44">
        <v>125</v>
      </c>
      <c r="AF657" t="s" s="0">
        <v>304</v>
      </c>
      <c r="AH657" t="s" s="0">
        <v>125</v>
      </c>
      <c r="AI657" t="s" s="44">
        <v>125</v>
      </c>
      <c r="AJ657" t="str" s="56">
        <f><![CDATA[IF(OR(TRIM(INDIRECT("B"&ROW())) <> "",TRIM(INDIRECT("A"&ROW())) <> ""),AND(TRIM(INDIRECT("A"&ROW())) <> "",TRIM(INDIRECT("D"&ROW())) = "nuevo"),"")]]></f>
        <v/>
      </c>
    </row>
    <row r="658" ht="27.5" customHeight="true">
      <c r="C658" t="n" s="0">
        <f>LEN(INDIRECT(ADDRESS(ROW() + (0),COLUMN() + (-1))))</f>
        <v>0.0</v>
      </c>
      <c r="D658" t="s" s="0">
        <v>102</v>
      </c>
      <c r="F658" t="str" s="39">
        <f><![CDATA[IF(OR(AND(INDIRECT("AJ"&ROW()) <> "", INDIRECT("AJ"&ROW()) = TRUE), AND(INDIRECT("AJ"&ROW()) <> "", INDIRECT("AJ"&ROW()) = FALSE, INDIRECT("A"&ROW()) <> "", INDIRECT("D"&ROW()) = "Nuevo",INDIRECT("AK"&ROW()) <> "")), "Este producto cuenta con las imágenes del catálogo de Mercado Libre", "")]]></f>
        <v/>
      </c>
      <c r="H658" t="n" s="90">
        <v>1.0</v>
      </c>
      <c r="J658" t="s" s="0">
        <v>122</v>
      </c>
      <c r="L658" t="s" s="0">
        <v>135</v>
      </c>
      <c r="M6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8" t="s" s="0">
        <v>138</v>
      </c>
      <c r="O658" t="s" s="0">
        <v>125</v>
      </c>
      <c r="P658" t="s" s="0">
        <v>125</v>
      </c>
      <c r="Q658" t="s" s="44">
        <v>125</v>
      </c>
      <c r="S658" t="s" s="0">
        <v>125</v>
      </c>
      <c r="W658" t="s" s="44">
        <v>125</v>
      </c>
      <c r="Z658" t="s" s="44">
        <v>125</v>
      </c>
      <c r="AB658" t="s" s="44">
        <v>125</v>
      </c>
      <c r="AF658" t="s" s="0">
        <v>304</v>
      </c>
      <c r="AH658" t="s" s="0">
        <v>125</v>
      </c>
      <c r="AI658" t="s" s="44">
        <v>125</v>
      </c>
      <c r="AJ658" t="str" s="56">
        <f><![CDATA[IF(OR(TRIM(INDIRECT("B"&ROW())) <> "",TRIM(INDIRECT("A"&ROW())) <> ""),AND(TRIM(INDIRECT("A"&ROW())) <> "",TRIM(INDIRECT("D"&ROW())) = "nuevo"),"")]]></f>
        <v/>
      </c>
    </row>
    <row r="659" ht="27.5" customHeight="true">
      <c r="C659" t="n" s="0">
        <f>LEN(INDIRECT(ADDRESS(ROW() + (0),COLUMN() + (-1))))</f>
        <v>0.0</v>
      </c>
      <c r="D659" t="s" s="0">
        <v>102</v>
      </c>
      <c r="F659" t="str" s="39">
        <f><![CDATA[IF(OR(AND(INDIRECT("AJ"&ROW()) <> "", INDIRECT("AJ"&ROW()) = TRUE), AND(INDIRECT("AJ"&ROW()) <> "", INDIRECT("AJ"&ROW()) = FALSE, INDIRECT("A"&ROW()) <> "", INDIRECT("D"&ROW()) = "Nuevo",INDIRECT("AK"&ROW()) <> "")), "Este producto cuenta con las imágenes del catálogo de Mercado Libre", "")]]></f>
        <v/>
      </c>
      <c r="H659" t="n" s="90">
        <v>1.0</v>
      </c>
      <c r="J659" t="s" s="0">
        <v>122</v>
      </c>
      <c r="L659" t="s" s="0">
        <v>135</v>
      </c>
      <c r="M6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9" t="s" s="0">
        <v>138</v>
      </c>
      <c r="O659" t="s" s="0">
        <v>125</v>
      </c>
      <c r="P659" t="s" s="0">
        <v>125</v>
      </c>
      <c r="Q659" t="s" s="44">
        <v>125</v>
      </c>
      <c r="S659" t="s" s="0">
        <v>125</v>
      </c>
      <c r="W659" t="s" s="44">
        <v>125</v>
      </c>
      <c r="Z659" t="s" s="44">
        <v>125</v>
      </c>
      <c r="AB659" t="s" s="44">
        <v>125</v>
      </c>
      <c r="AF659" t="s" s="0">
        <v>304</v>
      </c>
      <c r="AH659" t="s" s="0">
        <v>125</v>
      </c>
      <c r="AI659" t="s" s="44">
        <v>125</v>
      </c>
      <c r="AJ659" t="str" s="56">
        <f><![CDATA[IF(OR(TRIM(INDIRECT("B"&ROW())) <> "",TRIM(INDIRECT("A"&ROW())) <> ""),AND(TRIM(INDIRECT("A"&ROW())) <> "",TRIM(INDIRECT("D"&ROW())) = "nuevo"),"")]]></f>
        <v/>
      </c>
    </row>
    <row r="660" ht="27.5" customHeight="true">
      <c r="C660" t="n" s="0">
        <f>LEN(INDIRECT(ADDRESS(ROW() + (0),COLUMN() + (-1))))</f>
        <v>0.0</v>
      </c>
      <c r="D660" t="s" s="0">
        <v>102</v>
      </c>
      <c r="F660" t="str" s="39">
        <f><![CDATA[IF(OR(AND(INDIRECT("AJ"&ROW()) <> "", INDIRECT("AJ"&ROW()) = TRUE), AND(INDIRECT("AJ"&ROW()) <> "", INDIRECT("AJ"&ROW()) = FALSE, INDIRECT("A"&ROW()) <> "", INDIRECT("D"&ROW()) = "Nuevo",INDIRECT("AK"&ROW()) <> "")), "Este producto cuenta con las imágenes del catálogo de Mercado Libre", "")]]></f>
        <v/>
      </c>
      <c r="H660" t="n" s="90">
        <v>1.0</v>
      </c>
      <c r="J660" t="s" s="0">
        <v>122</v>
      </c>
      <c r="L660" t="s" s="0">
        <v>135</v>
      </c>
      <c r="M6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0" t="s" s="0">
        <v>138</v>
      </c>
      <c r="O660" t="s" s="0">
        <v>125</v>
      </c>
      <c r="P660" t="s" s="0">
        <v>125</v>
      </c>
      <c r="Q660" t="s" s="44">
        <v>125</v>
      </c>
      <c r="S660" t="s" s="0">
        <v>125</v>
      </c>
      <c r="W660" t="s" s="44">
        <v>125</v>
      </c>
      <c r="Z660" t="s" s="44">
        <v>125</v>
      </c>
      <c r="AB660" t="s" s="44">
        <v>125</v>
      </c>
      <c r="AF660" t="s" s="0">
        <v>304</v>
      </c>
      <c r="AH660" t="s" s="0">
        <v>125</v>
      </c>
      <c r="AI660" t="s" s="44">
        <v>125</v>
      </c>
      <c r="AJ660" t="str" s="56">
        <f><![CDATA[IF(OR(TRIM(INDIRECT("B"&ROW())) <> "",TRIM(INDIRECT("A"&ROW())) <> ""),AND(TRIM(INDIRECT("A"&ROW())) <> "",TRIM(INDIRECT("D"&ROW())) = "nuevo"),"")]]></f>
        <v/>
      </c>
    </row>
    <row r="661" ht="27.5" customHeight="true">
      <c r="C661" t="n" s="0">
        <f>LEN(INDIRECT(ADDRESS(ROW() + (0),COLUMN() + (-1))))</f>
        <v>0.0</v>
      </c>
      <c r="D661" t="s" s="0">
        <v>102</v>
      </c>
      <c r="F661" t="str" s="39">
        <f><![CDATA[IF(OR(AND(INDIRECT("AJ"&ROW()) <> "", INDIRECT("AJ"&ROW()) = TRUE), AND(INDIRECT("AJ"&ROW()) <> "", INDIRECT("AJ"&ROW()) = FALSE, INDIRECT("A"&ROW()) <> "", INDIRECT("D"&ROW()) = "Nuevo",INDIRECT("AK"&ROW()) <> "")), "Este producto cuenta con las imágenes del catálogo de Mercado Libre", "")]]></f>
        <v/>
      </c>
      <c r="H661" t="n" s="90">
        <v>1.0</v>
      </c>
      <c r="J661" t="s" s="0">
        <v>122</v>
      </c>
      <c r="L661" t="s" s="0">
        <v>135</v>
      </c>
      <c r="M6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1" t="s" s="0">
        <v>138</v>
      </c>
      <c r="O661" t="s" s="0">
        <v>125</v>
      </c>
      <c r="P661" t="s" s="0">
        <v>125</v>
      </c>
      <c r="Q661" t="s" s="44">
        <v>125</v>
      </c>
      <c r="S661" t="s" s="0">
        <v>125</v>
      </c>
      <c r="W661" t="s" s="44">
        <v>125</v>
      </c>
      <c r="Z661" t="s" s="44">
        <v>125</v>
      </c>
      <c r="AB661" t="s" s="44">
        <v>125</v>
      </c>
      <c r="AF661" t="s" s="0">
        <v>304</v>
      </c>
      <c r="AH661" t="s" s="0">
        <v>125</v>
      </c>
      <c r="AI661" t="s" s="44">
        <v>125</v>
      </c>
      <c r="AJ661" t="str" s="56">
        <f><![CDATA[IF(OR(TRIM(INDIRECT("B"&ROW())) <> "",TRIM(INDIRECT("A"&ROW())) <> ""),AND(TRIM(INDIRECT("A"&ROW())) <> "",TRIM(INDIRECT("D"&ROW())) = "nuevo"),"")]]></f>
        <v/>
      </c>
    </row>
    <row r="662" ht="27.5" customHeight="true">
      <c r="C662" t="n" s="0">
        <f>LEN(INDIRECT(ADDRESS(ROW() + (0),COLUMN() + (-1))))</f>
        <v>0.0</v>
      </c>
      <c r="D662" t="s" s="0">
        <v>102</v>
      </c>
      <c r="F662" t="str" s="39">
        <f><![CDATA[IF(OR(AND(INDIRECT("AJ"&ROW()) <> "", INDIRECT("AJ"&ROW()) = TRUE), AND(INDIRECT("AJ"&ROW()) <> "", INDIRECT("AJ"&ROW()) = FALSE, INDIRECT("A"&ROW()) <> "", INDIRECT("D"&ROW()) = "Nuevo",INDIRECT("AK"&ROW()) <> "")), "Este producto cuenta con las imágenes del catálogo de Mercado Libre", "")]]></f>
        <v/>
      </c>
      <c r="H662" t="n" s="90">
        <v>1.0</v>
      </c>
      <c r="J662" t="s" s="0">
        <v>122</v>
      </c>
      <c r="L662" t="s" s="0">
        <v>135</v>
      </c>
      <c r="M6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2" t="s" s="0">
        <v>138</v>
      </c>
      <c r="O662" t="s" s="0">
        <v>125</v>
      </c>
      <c r="P662" t="s" s="0">
        <v>125</v>
      </c>
      <c r="Q662" t="s" s="44">
        <v>125</v>
      </c>
      <c r="S662" t="s" s="0">
        <v>125</v>
      </c>
      <c r="W662" t="s" s="44">
        <v>125</v>
      </c>
      <c r="Z662" t="s" s="44">
        <v>125</v>
      </c>
      <c r="AB662" t="s" s="44">
        <v>125</v>
      </c>
      <c r="AF662" t="s" s="0">
        <v>304</v>
      </c>
      <c r="AH662" t="s" s="0">
        <v>125</v>
      </c>
      <c r="AI662" t="s" s="44">
        <v>125</v>
      </c>
      <c r="AJ662" t="str" s="56">
        <f><![CDATA[IF(OR(TRIM(INDIRECT("B"&ROW())) <> "",TRIM(INDIRECT("A"&ROW())) <> ""),AND(TRIM(INDIRECT("A"&ROW())) <> "",TRIM(INDIRECT("D"&ROW())) = "nuevo"),"")]]></f>
        <v/>
      </c>
    </row>
    <row r="663" ht="27.5" customHeight="true">
      <c r="C663" t="n" s="0">
        <f>LEN(INDIRECT(ADDRESS(ROW() + (0),COLUMN() + (-1))))</f>
        <v>0.0</v>
      </c>
      <c r="D663" t="s" s="0">
        <v>102</v>
      </c>
      <c r="F663" t="str" s="39">
        <f><![CDATA[IF(OR(AND(INDIRECT("AJ"&ROW()) <> "", INDIRECT("AJ"&ROW()) = TRUE), AND(INDIRECT("AJ"&ROW()) <> "", INDIRECT("AJ"&ROW()) = FALSE, INDIRECT("A"&ROW()) <> "", INDIRECT("D"&ROW()) = "Nuevo",INDIRECT("AK"&ROW()) <> "")), "Este producto cuenta con las imágenes del catálogo de Mercado Libre", "")]]></f>
        <v/>
      </c>
      <c r="H663" t="n" s="90">
        <v>1.0</v>
      </c>
      <c r="J663" t="s" s="0">
        <v>122</v>
      </c>
      <c r="L663" t="s" s="0">
        <v>135</v>
      </c>
      <c r="M6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3" t="s" s="0">
        <v>138</v>
      </c>
      <c r="O663" t="s" s="0">
        <v>125</v>
      </c>
      <c r="P663" t="s" s="0">
        <v>125</v>
      </c>
      <c r="Q663" t="s" s="44">
        <v>125</v>
      </c>
      <c r="S663" t="s" s="0">
        <v>125</v>
      </c>
      <c r="W663" t="s" s="44">
        <v>125</v>
      </c>
      <c r="Z663" t="s" s="44">
        <v>125</v>
      </c>
      <c r="AB663" t="s" s="44">
        <v>125</v>
      </c>
      <c r="AF663" t="s" s="0">
        <v>304</v>
      </c>
      <c r="AH663" t="s" s="0">
        <v>125</v>
      </c>
      <c r="AI663" t="s" s="44">
        <v>125</v>
      </c>
      <c r="AJ663" t="str" s="56">
        <f><![CDATA[IF(OR(TRIM(INDIRECT("B"&ROW())) <> "",TRIM(INDIRECT("A"&ROW())) <> ""),AND(TRIM(INDIRECT("A"&ROW())) <> "",TRIM(INDIRECT("D"&ROW())) = "nuevo"),"")]]></f>
        <v/>
      </c>
    </row>
    <row r="664" ht="27.5" customHeight="true">
      <c r="C664" t="n" s="0">
        <f>LEN(INDIRECT(ADDRESS(ROW() + (0),COLUMN() + (-1))))</f>
        <v>0.0</v>
      </c>
      <c r="D664" t="s" s="0">
        <v>102</v>
      </c>
      <c r="F664" t="str" s="39">
        <f><![CDATA[IF(OR(AND(INDIRECT("AJ"&ROW()) <> "", INDIRECT("AJ"&ROW()) = TRUE), AND(INDIRECT("AJ"&ROW()) <> "", INDIRECT("AJ"&ROW()) = FALSE, INDIRECT("A"&ROW()) <> "", INDIRECT("D"&ROW()) = "Nuevo",INDIRECT("AK"&ROW()) <> "")), "Este producto cuenta con las imágenes del catálogo de Mercado Libre", "")]]></f>
        <v/>
      </c>
      <c r="H664" t="n" s="90">
        <v>1.0</v>
      </c>
      <c r="J664" t="s" s="0">
        <v>122</v>
      </c>
      <c r="L664" t="s" s="0">
        <v>135</v>
      </c>
      <c r="M6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4" t="s" s="0">
        <v>138</v>
      </c>
      <c r="O664" t="s" s="0">
        <v>125</v>
      </c>
      <c r="P664" t="s" s="0">
        <v>125</v>
      </c>
      <c r="Q664" t="s" s="44">
        <v>125</v>
      </c>
      <c r="S664" t="s" s="0">
        <v>125</v>
      </c>
      <c r="W664" t="s" s="44">
        <v>125</v>
      </c>
      <c r="Z664" t="s" s="44">
        <v>125</v>
      </c>
      <c r="AB664" t="s" s="44">
        <v>125</v>
      </c>
      <c r="AF664" t="s" s="0">
        <v>304</v>
      </c>
      <c r="AH664" t="s" s="0">
        <v>125</v>
      </c>
      <c r="AI664" t="s" s="44">
        <v>125</v>
      </c>
      <c r="AJ664" t="str" s="56">
        <f><![CDATA[IF(OR(TRIM(INDIRECT("B"&ROW())) <> "",TRIM(INDIRECT("A"&ROW())) <> ""),AND(TRIM(INDIRECT("A"&ROW())) <> "",TRIM(INDIRECT("D"&ROW())) = "nuevo"),"")]]></f>
        <v/>
      </c>
    </row>
    <row r="665" ht="27.5" customHeight="true">
      <c r="C665" t="n" s="0">
        <f>LEN(INDIRECT(ADDRESS(ROW() + (0),COLUMN() + (-1))))</f>
        <v>0.0</v>
      </c>
      <c r="D665" t="s" s="0">
        <v>102</v>
      </c>
      <c r="F665" t="str" s="39">
        <f><![CDATA[IF(OR(AND(INDIRECT("AJ"&ROW()) <> "", INDIRECT("AJ"&ROW()) = TRUE), AND(INDIRECT("AJ"&ROW()) <> "", INDIRECT("AJ"&ROW()) = FALSE, INDIRECT("A"&ROW()) <> "", INDIRECT("D"&ROW()) = "Nuevo",INDIRECT("AK"&ROW()) <> "")), "Este producto cuenta con las imágenes del catálogo de Mercado Libre", "")]]></f>
        <v/>
      </c>
      <c r="H665" t="n" s="90">
        <v>1.0</v>
      </c>
      <c r="J665" t="s" s="0">
        <v>122</v>
      </c>
      <c r="L665" t="s" s="0">
        <v>135</v>
      </c>
      <c r="M6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5" t="s" s="0">
        <v>138</v>
      </c>
      <c r="O665" t="s" s="0">
        <v>125</v>
      </c>
      <c r="P665" t="s" s="0">
        <v>125</v>
      </c>
      <c r="Q665" t="s" s="44">
        <v>125</v>
      </c>
      <c r="S665" t="s" s="0">
        <v>125</v>
      </c>
      <c r="W665" t="s" s="44">
        <v>125</v>
      </c>
      <c r="Z665" t="s" s="44">
        <v>125</v>
      </c>
      <c r="AB665" t="s" s="44">
        <v>125</v>
      </c>
      <c r="AF665" t="s" s="0">
        <v>304</v>
      </c>
      <c r="AH665" t="s" s="0">
        <v>125</v>
      </c>
      <c r="AI665" t="s" s="44">
        <v>125</v>
      </c>
      <c r="AJ665" t="str" s="56">
        <f><![CDATA[IF(OR(TRIM(INDIRECT("B"&ROW())) <> "",TRIM(INDIRECT("A"&ROW())) <> ""),AND(TRIM(INDIRECT("A"&ROW())) <> "",TRIM(INDIRECT("D"&ROW())) = "nuevo"),"")]]></f>
        <v/>
      </c>
    </row>
    <row r="666" ht="27.5" customHeight="true">
      <c r="C666" t="n" s="0">
        <f>LEN(INDIRECT(ADDRESS(ROW() + (0),COLUMN() + (-1))))</f>
        <v>0.0</v>
      </c>
      <c r="D666" t="s" s="0">
        <v>102</v>
      </c>
      <c r="F666" t="str" s="39">
        <f><![CDATA[IF(OR(AND(INDIRECT("AJ"&ROW()) <> "", INDIRECT("AJ"&ROW()) = TRUE), AND(INDIRECT("AJ"&ROW()) <> "", INDIRECT("AJ"&ROW()) = FALSE, INDIRECT("A"&ROW()) <> "", INDIRECT("D"&ROW()) = "Nuevo",INDIRECT("AK"&ROW()) <> "")), "Este producto cuenta con las imágenes del catálogo de Mercado Libre", "")]]></f>
        <v/>
      </c>
      <c r="H666" t="n" s="90">
        <v>1.0</v>
      </c>
      <c r="J666" t="s" s="0">
        <v>122</v>
      </c>
      <c r="L666" t="s" s="0">
        <v>135</v>
      </c>
      <c r="M6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6" t="s" s="0">
        <v>138</v>
      </c>
      <c r="O666" t="s" s="0">
        <v>125</v>
      </c>
      <c r="P666" t="s" s="0">
        <v>125</v>
      </c>
      <c r="Q666" t="s" s="44">
        <v>125</v>
      </c>
      <c r="S666" t="s" s="0">
        <v>125</v>
      </c>
      <c r="W666" t="s" s="44">
        <v>125</v>
      </c>
      <c r="Z666" t="s" s="44">
        <v>125</v>
      </c>
      <c r="AB666" t="s" s="44">
        <v>125</v>
      </c>
      <c r="AF666" t="s" s="0">
        <v>304</v>
      </c>
      <c r="AH666" t="s" s="0">
        <v>125</v>
      </c>
      <c r="AI666" t="s" s="44">
        <v>125</v>
      </c>
      <c r="AJ666" t="str" s="56">
        <f><![CDATA[IF(OR(TRIM(INDIRECT("B"&ROW())) <> "",TRIM(INDIRECT("A"&ROW())) <> ""),AND(TRIM(INDIRECT("A"&ROW())) <> "",TRIM(INDIRECT("D"&ROW())) = "nuevo"),"")]]></f>
        <v/>
      </c>
    </row>
    <row r="667" ht="27.5" customHeight="true">
      <c r="C667" t="n" s="0">
        <f>LEN(INDIRECT(ADDRESS(ROW() + (0),COLUMN() + (-1))))</f>
        <v>0.0</v>
      </c>
      <c r="D667" t="s" s="0">
        <v>102</v>
      </c>
      <c r="F667" t="str" s="39">
        <f><![CDATA[IF(OR(AND(INDIRECT("AJ"&ROW()) <> "", INDIRECT("AJ"&ROW()) = TRUE), AND(INDIRECT("AJ"&ROW()) <> "", INDIRECT("AJ"&ROW()) = FALSE, INDIRECT("A"&ROW()) <> "", INDIRECT("D"&ROW()) = "Nuevo",INDIRECT("AK"&ROW()) <> "")), "Este producto cuenta con las imágenes del catálogo de Mercado Libre", "")]]></f>
        <v/>
      </c>
      <c r="H667" t="n" s="90">
        <v>1.0</v>
      </c>
      <c r="J667" t="s" s="0">
        <v>122</v>
      </c>
      <c r="L667" t="s" s="0">
        <v>135</v>
      </c>
      <c r="M6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7" t="s" s="0">
        <v>138</v>
      </c>
      <c r="O667" t="s" s="0">
        <v>125</v>
      </c>
      <c r="P667" t="s" s="0">
        <v>125</v>
      </c>
      <c r="Q667" t="s" s="44">
        <v>125</v>
      </c>
      <c r="S667" t="s" s="0">
        <v>125</v>
      </c>
      <c r="W667" t="s" s="44">
        <v>125</v>
      </c>
      <c r="Z667" t="s" s="44">
        <v>125</v>
      </c>
      <c r="AB667" t="s" s="44">
        <v>125</v>
      </c>
      <c r="AF667" t="s" s="0">
        <v>304</v>
      </c>
      <c r="AH667" t="s" s="0">
        <v>125</v>
      </c>
      <c r="AI667" t="s" s="44">
        <v>125</v>
      </c>
      <c r="AJ667" t="str" s="56">
        <f><![CDATA[IF(OR(TRIM(INDIRECT("B"&ROW())) <> "",TRIM(INDIRECT("A"&ROW())) <> ""),AND(TRIM(INDIRECT("A"&ROW())) <> "",TRIM(INDIRECT("D"&ROW())) = "nuevo"),"")]]></f>
        <v/>
      </c>
    </row>
    <row r="668" ht="27.5" customHeight="true">
      <c r="C668" t="n" s="0">
        <f>LEN(INDIRECT(ADDRESS(ROW() + (0),COLUMN() + (-1))))</f>
        <v>0.0</v>
      </c>
      <c r="D668" t="s" s="0">
        <v>102</v>
      </c>
      <c r="F668" t="str" s="39">
        <f><![CDATA[IF(OR(AND(INDIRECT("AJ"&ROW()) <> "", INDIRECT("AJ"&ROW()) = TRUE), AND(INDIRECT("AJ"&ROW()) <> "", INDIRECT("AJ"&ROW()) = FALSE, INDIRECT("A"&ROW()) <> "", INDIRECT("D"&ROW()) = "Nuevo",INDIRECT("AK"&ROW()) <> "")), "Este producto cuenta con las imágenes del catálogo de Mercado Libre", "")]]></f>
        <v/>
      </c>
      <c r="H668" t="n" s="90">
        <v>1.0</v>
      </c>
      <c r="J668" t="s" s="0">
        <v>122</v>
      </c>
      <c r="L668" t="s" s="0">
        <v>135</v>
      </c>
      <c r="M6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8" t="s" s="0">
        <v>138</v>
      </c>
      <c r="O668" t="s" s="0">
        <v>125</v>
      </c>
      <c r="P668" t="s" s="0">
        <v>125</v>
      </c>
      <c r="Q668" t="s" s="44">
        <v>125</v>
      </c>
      <c r="S668" t="s" s="0">
        <v>125</v>
      </c>
      <c r="W668" t="s" s="44">
        <v>125</v>
      </c>
      <c r="Z668" t="s" s="44">
        <v>125</v>
      </c>
      <c r="AB668" t="s" s="44">
        <v>125</v>
      </c>
      <c r="AF668" t="s" s="0">
        <v>304</v>
      </c>
      <c r="AH668" t="s" s="0">
        <v>125</v>
      </c>
      <c r="AI668" t="s" s="44">
        <v>125</v>
      </c>
      <c r="AJ668" t="str" s="56">
        <f><![CDATA[IF(OR(TRIM(INDIRECT("B"&ROW())) <> "",TRIM(INDIRECT("A"&ROW())) <> ""),AND(TRIM(INDIRECT("A"&ROW())) <> "",TRIM(INDIRECT("D"&ROW())) = "nuevo"),"")]]></f>
        <v/>
      </c>
    </row>
    <row r="669" ht="27.5" customHeight="true">
      <c r="C669" t="n" s="0">
        <f>LEN(INDIRECT(ADDRESS(ROW() + (0),COLUMN() + (-1))))</f>
        <v>0.0</v>
      </c>
      <c r="D669" t="s" s="0">
        <v>102</v>
      </c>
      <c r="F669" t="str" s="39">
        <f><![CDATA[IF(OR(AND(INDIRECT("AJ"&ROW()) <> "", INDIRECT("AJ"&ROW()) = TRUE), AND(INDIRECT("AJ"&ROW()) <> "", INDIRECT("AJ"&ROW()) = FALSE, INDIRECT("A"&ROW()) <> "", INDIRECT("D"&ROW()) = "Nuevo",INDIRECT("AK"&ROW()) <> "")), "Este producto cuenta con las imágenes del catálogo de Mercado Libre", "")]]></f>
        <v/>
      </c>
      <c r="H669" t="n" s="90">
        <v>1.0</v>
      </c>
      <c r="J669" t="s" s="0">
        <v>122</v>
      </c>
      <c r="L669" t="s" s="0">
        <v>135</v>
      </c>
      <c r="M6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9" t="s" s="0">
        <v>138</v>
      </c>
      <c r="O669" t="s" s="0">
        <v>125</v>
      </c>
      <c r="P669" t="s" s="0">
        <v>125</v>
      </c>
      <c r="Q669" t="s" s="44">
        <v>125</v>
      </c>
      <c r="S669" t="s" s="0">
        <v>125</v>
      </c>
      <c r="W669" t="s" s="44">
        <v>125</v>
      </c>
      <c r="Z669" t="s" s="44">
        <v>125</v>
      </c>
      <c r="AB669" t="s" s="44">
        <v>125</v>
      </c>
      <c r="AF669" t="s" s="0">
        <v>304</v>
      </c>
      <c r="AH669" t="s" s="0">
        <v>125</v>
      </c>
      <c r="AI669" t="s" s="44">
        <v>125</v>
      </c>
      <c r="AJ669" t="str" s="56">
        <f><![CDATA[IF(OR(TRIM(INDIRECT("B"&ROW())) <> "",TRIM(INDIRECT("A"&ROW())) <> ""),AND(TRIM(INDIRECT("A"&ROW())) <> "",TRIM(INDIRECT("D"&ROW())) = "nuevo"),"")]]></f>
        <v/>
      </c>
    </row>
    <row r="670" ht="27.5" customHeight="true">
      <c r="C670" t="n" s="0">
        <f>LEN(INDIRECT(ADDRESS(ROW() + (0),COLUMN() + (-1))))</f>
        <v>0.0</v>
      </c>
      <c r="D670" t="s" s="0">
        <v>102</v>
      </c>
      <c r="F670" t="str" s="39">
        <f><![CDATA[IF(OR(AND(INDIRECT("AJ"&ROW()) <> "", INDIRECT("AJ"&ROW()) = TRUE), AND(INDIRECT("AJ"&ROW()) <> "", INDIRECT("AJ"&ROW()) = FALSE, INDIRECT("A"&ROW()) <> "", INDIRECT("D"&ROW()) = "Nuevo",INDIRECT("AK"&ROW()) <> "")), "Este producto cuenta con las imágenes del catálogo de Mercado Libre", "")]]></f>
        <v/>
      </c>
      <c r="H670" t="n" s="90">
        <v>1.0</v>
      </c>
      <c r="J670" t="s" s="0">
        <v>122</v>
      </c>
      <c r="L670" t="s" s="0">
        <v>135</v>
      </c>
      <c r="M6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0" t="s" s="0">
        <v>138</v>
      </c>
      <c r="O670" t="s" s="0">
        <v>125</v>
      </c>
      <c r="P670" t="s" s="0">
        <v>125</v>
      </c>
      <c r="Q670" t="s" s="44">
        <v>125</v>
      </c>
      <c r="S670" t="s" s="0">
        <v>125</v>
      </c>
      <c r="W670" t="s" s="44">
        <v>125</v>
      </c>
      <c r="Z670" t="s" s="44">
        <v>125</v>
      </c>
      <c r="AB670" t="s" s="44">
        <v>125</v>
      </c>
      <c r="AF670" t="s" s="0">
        <v>304</v>
      </c>
      <c r="AH670" t="s" s="0">
        <v>125</v>
      </c>
      <c r="AI670" t="s" s="44">
        <v>125</v>
      </c>
      <c r="AJ670" t="str" s="56">
        <f><![CDATA[IF(OR(TRIM(INDIRECT("B"&ROW())) <> "",TRIM(INDIRECT("A"&ROW())) <> ""),AND(TRIM(INDIRECT("A"&ROW())) <> "",TRIM(INDIRECT("D"&ROW())) = "nuevo"),"")]]></f>
        <v/>
      </c>
    </row>
    <row r="671" ht="27.5" customHeight="true">
      <c r="C671" t="n" s="0">
        <f>LEN(INDIRECT(ADDRESS(ROW() + (0),COLUMN() + (-1))))</f>
        <v>0.0</v>
      </c>
      <c r="D671" t="s" s="0">
        <v>102</v>
      </c>
      <c r="F671" t="str" s="39">
        <f><![CDATA[IF(OR(AND(INDIRECT("AJ"&ROW()) <> "", INDIRECT("AJ"&ROW()) = TRUE), AND(INDIRECT("AJ"&ROW()) <> "", INDIRECT("AJ"&ROW()) = FALSE, INDIRECT("A"&ROW()) <> "", INDIRECT("D"&ROW()) = "Nuevo",INDIRECT("AK"&ROW()) <> "")), "Este producto cuenta con las imágenes del catálogo de Mercado Libre", "")]]></f>
        <v/>
      </c>
      <c r="H671" t="n" s="90">
        <v>1.0</v>
      </c>
      <c r="J671" t="s" s="0">
        <v>122</v>
      </c>
      <c r="L671" t="s" s="0">
        <v>135</v>
      </c>
      <c r="M6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1" t="s" s="0">
        <v>138</v>
      </c>
      <c r="O671" t="s" s="0">
        <v>125</v>
      </c>
      <c r="P671" t="s" s="0">
        <v>125</v>
      </c>
      <c r="Q671" t="s" s="44">
        <v>125</v>
      </c>
      <c r="S671" t="s" s="0">
        <v>125</v>
      </c>
      <c r="W671" t="s" s="44">
        <v>125</v>
      </c>
      <c r="Z671" t="s" s="44">
        <v>125</v>
      </c>
      <c r="AB671" t="s" s="44">
        <v>125</v>
      </c>
      <c r="AF671" t="s" s="0">
        <v>304</v>
      </c>
      <c r="AH671" t="s" s="0">
        <v>125</v>
      </c>
      <c r="AI671" t="s" s="44">
        <v>125</v>
      </c>
      <c r="AJ671" t="str" s="56">
        <f><![CDATA[IF(OR(TRIM(INDIRECT("B"&ROW())) <> "",TRIM(INDIRECT("A"&ROW())) <> ""),AND(TRIM(INDIRECT("A"&ROW())) <> "",TRIM(INDIRECT("D"&ROW())) = "nuevo"),"")]]></f>
        <v/>
      </c>
    </row>
    <row r="672" ht="27.5" customHeight="true">
      <c r="C672" t="n" s="0">
        <f>LEN(INDIRECT(ADDRESS(ROW() + (0),COLUMN() + (-1))))</f>
        <v>0.0</v>
      </c>
      <c r="D672" t="s" s="0">
        <v>102</v>
      </c>
      <c r="F672" t="str" s="39">
        <f><![CDATA[IF(OR(AND(INDIRECT("AJ"&ROW()) <> "", INDIRECT("AJ"&ROW()) = TRUE), AND(INDIRECT("AJ"&ROW()) <> "", INDIRECT("AJ"&ROW()) = FALSE, INDIRECT("A"&ROW()) <> "", INDIRECT("D"&ROW()) = "Nuevo",INDIRECT("AK"&ROW()) <> "")), "Este producto cuenta con las imágenes del catálogo de Mercado Libre", "")]]></f>
        <v/>
      </c>
      <c r="H672" t="n" s="90">
        <v>1.0</v>
      </c>
      <c r="J672" t="s" s="0">
        <v>122</v>
      </c>
      <c r="L672" t="s" s="0">
        <v>135</v>
      </c>
      <c r="M6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2" t="s" s="0">
        <v>138</v>
      </c>
      <c r="O672" t="s" s="0">
        <v>125</v>
      </c>
      <c r="P672" t="s" s="0">
        <v>125</v>
      </c>
      <c r="Q672" t="s" s="44">
        <v>125</v>
      </c>
      <c r="S672" t="s" s="0">
        <v>125</v>
      </c>
      <c r="W672" t="s" s="44">
        <v>125</v>
      </c>
      <c r="Z672" t="s" s="44">
        <v>125</v>
      </c>
      <c r="AB672" t="s" s="44">
        <v>125</v>
      </c>
      <c r="AF672" t="s" s="0">
        <v>304</v>
      </c>
      <c r="AH672" t="s" s="0">
        <v>125</v>
      </c>
      <c r="AI672" t="s" s="44">
        <v>125</v>
      </c>
      <c r="AJ672" t="str" s="56">
        <f><![CDATA[IF(OR(TRIM(INDIRECT("B"&ROW())) <> "",TRIM(INDIRECT("A"&ROW())) <> ""),AND(TRIM(INDIRECT("A"&ROW())) <> "",TRIM(INDIRECT("D"&ROW())) = "nuevo"),"")]]></f>
        <v/>
      </c>
    </row>
    <row r="673" ht="27.5" customHeight="true">
      <c r="C673" t="n" s="0">
        <f>LEN(INDIRECT(ADDRESS(ROW() + (0),COLUMN() + (-1))))</f>
        <v>0.0</v>
      </c>
      <c r="D673" t="s" s="0">
        <v>102</v>
      </c>
      <c r="F673" t="str" s="39">
        <f><![CDATA[IF(OR(AND(INDIRECT("AJ"&ROW()) <> "", INDIRECT("AJ"&ROW()) = TRUE), AND(INDIRECT("AJ"&ROW()) <> "", INDIRECT("AJ"&ROW()) = FALSE, INDIRECT("A"&ROW()) <> "", INDIRECT("D"&ROW()) = "Nuevo",INDIRECT("AK"&ROW()) <> "")), "Este producto cuenta con las imágenes del catálogo de Mercado Libre", "")]]></f>
        <v/>
      </c>
      <c r="H673" t="n" s="90">
        <v>1.0</v>
      </c>
      <c r="J673" t="s" s="0">
        <v>122</v>
      </c>
      <c r="L673" t="s" s="0">
        <v>135</v>
      </c>
      <c r="M6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3" t="s" s="0">
        <v>138</v>
      </c>
      <c r="O673" t="s" s="0">
        <v>125</v>
      </c>
      <c r="P673" t="s" s="0">
        <v>125</v>
      </c>
      <c r="Q673" t="s" s="44">
        <v>125</v>
      </c>
      <c r="S673" t="s" s="0">
        <v>125</v>
      </c>
      <c r="W673" t="s" s="44">
        <v>125</v>
      </c>
      <c r="Z673" t="s" s="44">
        <v>125</v>
      </c>
      <c r="AB673" t="s" s="44">
        <v>125</v>
      </c>
      <c r="AF673" t="s" s="0">
        <v>304</v>
      </c>
      <c r="AH673" t="s" s="0">
        <v>125</v>
      </c>
      <c r="AI673" t="s" s="44">
        <v>125</v>
      </c>
      <c r="AJ673" t="str" s="56">
        <f><![CDATA[IF(OR(TRIM(INDIRECT("B"&ROW())) <> "",TRIM(INDIRECT("A"&ROW())) <> ""),AND(TRIM(INDIRECT("A"&ROW())) <> "",TRIM(INDIRECT("D"&ROW())) = "nuevo"),"")]]></f>
        <v/>
      </c>
    </row>
    <row r="674" ht="27.5" customHeight="true">
      <c r="C674" t="n" s="0">
        <f>LEN(INDIRECT(ADDRESS(ROW() + (0),COLUMN() + (-1))))</f>
        <v>0.0</v>
      </c>
      <c r="D674" t="s" s="0">
        <v>102</v>
      </c>
      <c r="F674" t="str" s="39">
        <f><![CDATA[IF(OR(AND(INDIRECT("AJ"&ROW()) <> "", INDIRECT("AJ"&ROW()) = TRUE), AND(INDIRECT("AJ"&ROW()) <> "", INDIRECT("AJ"&ROW()) = FALSE, INDIRECT("A"&ROW()) <> "", INDIRECT("D"&ROW()) = "Nuevo",INDIRECT("AK"&ROW()) <> "")), "Este producto cuenta con las imágenes del catálogo de Mercado Libre", "")]]></f>
        <v/>
      </c>
      <c r="H674" t="n" s="90">
        <v>1.0</v>
      </c>
      <c r="J674" t="s" s="0">
        <v>122</v>
      </c>
      <c r="L674" t="s" s="0">
        <v>135</v>
      </c>
      <c r="M6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4" t="s" s="0">
        <v>138</v>
      </c>
      <c r="O674" t="s" s="0">
        <v>125</v>
      </c>
      <c r="P674" t="s" s="0">
        <v>125</v>
      </c>
      <c r="Q674" t="s" s="44">
        <v>125</v>
      </c>
      <c r="S674" t="s" s="0">
        <v>125</v>
      </c>
      <c r="W674" t="s" s="44">
        <v>125</v>
      </c>
      <c r="Z674" t="s" s="44">
        <v>125</v>
      </c>
      <c r="AB674" t="s" s="44">
        <v>125</v>
      </c>
      <c r="AF674" t="s" s="0">
        <v>304</v>
      </c>
      <c r="AH674" t="s" s="0">
        <v>125</v>
      </c>
      <c r="AI674" t="s" s="44">
        <v>125</v>
      </c>
      <c r="AJ674" t="str" s="56">
        <f><![CDATA[IF(OR(TRIM(INDIRECT("B"&ROW())) <> "",TRIM(INDIRECT("A"&ROW())) <> ""),AND(TRIM(INDIRECT("A"&ROW())) <> "",TRIM(INDIRECT("D"&ROW())) = "nuevo"),"")]]></f>
        <v/>
      </c>
    </row>
    <row r="675" ht="27.5" customHeight="true">
      <c r="C675" t="n" s="0">
        <f>LEN(INDIRECT(ADDRESS(ROW() + (0),COLUMN() + (-1))))</f>
        <v>0.0</v>
      </c>
      <c r="D675" t="s" s="0">
        <v>102</v>
      </c>
      <c r="F675" t="str" s="39">
        <f><![CDATA[IF(OR(AND(INDIRECT("AJ"&ROW()) <> "", INDIRECT("AJ"&ROW()) = TRUE), AND(INDIRECT("AJ"&ROW()) <> "", INDIRECT("AJ"&ROW()) = FALSE, INDIRECT("A"&ROW()) <> "", INDIRECT("D"&ROW()) = "Nuevo",INDIRECT("AK"&ROW()) <> "")), "Este producto cuenta con las imágenes del catálogo de Mercado Libre", "")]]></f>
        <v/>
      </c>
      <c r="H675" t="n" s="90">
        <v>1.0</v>
      </c>
      <c r="J675" t="s" s="0">
        <v>122</v>
      </c>
      <c r="L675" t="s" s="0">
        <v>135</v>
      </c>
      <c r="M6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5" t="s" s="0">
        <v>138</v>
      </c>
      <c r="O675" t="s" s="0">
        <v>125</v>
      </c>
      <c r="P675" t="s" s="0">
        <v>125</v>
      </c>
      <c r="Q675" t="s" s="44">
        <v>125</v>
      </c>
      <c r="S675" t="s" s="0">
        <v>125</v>
      </c>
      <c r="W675" t="s" s="44">
        <v>125</v>
      </c>
      <c r="Z675" t="s" s="44">
        <v>125</v>
      </c>
      <c r="AB675" t="s" s="44">
        <v>125</v>
      </c>
      <c r="AF675" t="s" s="0">
        <v>304</v>
      </c>
      <c r="AH675" t="s" s="0">
        <v>125</v>
      </c>
      <c r="AI675" t="s" s="44">
        <v>125</v>
      </c>
      <c r="AJ675" t="str" s="56">
        <f><![CDATA[IF(OR(TRIM(INDIRECT("B"&ROW())) <> "",TRIM(INDIRECT("A"&ROW())) <> ""),AND(TRIM(INDIRECT("A"&ROW())) <> "",TRIM(INDIRECT("D"&ROW())) = "nuevo"),"")]]></f>
        <v/>
      </c>
    </row>
    <row r="676" ht="27.5" customHeight="true">
      <c r="C676" t="n" s="0">
        <f>LEN(INDIRECT(ADDRESS(ROW() + (0),COLUMN() + (-1))))</f>
        <v>0.0</v>
      </c>
      <c r="D676" t="s" s="0">
        <v>102</v>
      </c>
      <c r="F676" t="str" s="39">
        <f><![CDATA[IF(OR(AND(INDIRECT("AJ"&ROW()) <> "", INDIRECT("AJ"&ROW()) = TRUE), AND(INDIRECT("AJ"&ROW()) <> "", INDIRECT("AJ"&ROW()) = FALSE, INDIRECT("A"&ROW()) <> "", INDIRECT("D"&ROW()) = "Nuevo",INDIRECT("AK"&ROW()) <> "")), "Este producto cuenta con las imágenes del catálogo de Mercado Libre", "")]]></f>
        <v/>
      </c>
      <c r="H676" t="n" s="90">
        <v>1.0</v>
      </c>
      <c r="J676" t="s" s="0">
        <v>122</v>
      </c>
      <c r="L676" t="s" s="0">
        <v>135</v>
      </c>
      <c r="M6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6" t="s" s="0">
        <v>138</v>
      </c>
      <c r="O676" t="s" s="0">
        <v>125</v>
      </c>
      <c r="P676" t="s" s="0">
        <v>125</v>
      </c>
      <c r="Q676" t="s" s="44">
        <v>125</v>
      </c>
      <c r="S676" t="s" s="0">
        <v>125</v>
      </c>
      <c r="W676" t="s" s="44">
        <v>125</v>
      </c>
      <c r="Z676" t="s" s="44">
        <v>125</v>
      </c>
      <c r="AB676" t="s" s="44">
        <v>125</v>
      </c>
      <c r="AF676" t="s" s="0">
        <v>304</v>
      </c>
      <c r="AH676" t="s" s="0">
        <v>125</v>
      </c>
      <c r="AI676" t="s" s="44">
        <v>125</v>
      </c>
      <c r="AJ676" t="str" s="56">
        <f><![CDATA[IF(OR(TRIM(INDIRECT("B"&ROW())) <> "",TRIM(INDIRECT("A"&ROW())) <> ""),AND(TRIM(INDIRECT("A"&ROW())) <> "",TRIM(INDIRECT("D"&ROW())) = "nuevo"),"")]]></f>
        <v/>
      </c>
    </row>
    <row r="677" ht="27.5" customHeight="true">
      <c r="C677" t="n" s="0">
        <f>LEN(INDIRECT(ADDRESS(ROW() + (0),COLUMN() + (-1))))</f>
        <v>0.0</v>
      </c>
      <c r="D677" t="s" s="0">
        <v>102</v>
      </c>
      <c r="F677" t="str" s="39">
        <f><![CDATA[IF(OR(AND(INDIRECT("AJ"&ROW()) <> "", INDIRECT("AJ"&ROW()) = TRUE), AND(INDIRECT("AJ"&ROW()) <> "", INDIRECT("AJ"&ROW()) = FALSE, INDIRECT("A"&ROW()) <> "", INDIRECT("D"&ROW()) = "Nuevo",INDIRECT("AK"&ROW()) <> "")), "Este producto cuenta con las imágenes del catálogo de Mercado Libre", "")]]></f>
        <v/>
      </c>
      <c r="H677" t="n" s="90">
        <v>1.0</v>
      </c>
      <c r="J677" t="s" s="0">
        <v>122</v>
      </c>
      <c r="L677" t="s" s="0">
        <v>135</v>
      </c>
      <c r="M6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7" t="s" s="0">
        <v>138</v>
      </c>
      <c r="O677" t="s" s="0">
        <v>125</v>
      </c>
      <c r="P677" t="s" s="0">
        <v>125</v>
      </c>
      <c r="Q677" t="s" s="44">
        <v>125</v>
      </c>
      <c r="S677" t="s" s="0">
        <v>125</v>
      </c>
      <c r="W677" t="s" s="44">
        <v>125</v>
      </c>
      <c r="Z677" t="s" s="44">
        <v>125</v>
      </c>
      <c r="AB677" t="s" s="44">
        <v>125</v>
      </c>
      <c r="AF677" t="s" s="0">
        <v>304</v>
      </c>
      <c r="AH677" t="s" s="0">
        <v>125</v>
      </c>
      <c r="AI677" t="s" s="44">
        <v>125</v>
      </c>
      <c r="AJ677" t="str" s="56">
        <f><![CDATA[IF(OR(TRIM(INDIRECT("B"&ROW())) <> "",TRIM(INDIRECT("A"&ROW())) <> ""),AND(TRIM(INDIRECT("A"&ROW())) <> "",TRIM(INDIRECT("D"&ROW())) = "nuevo"),"")]]></f>
        <v/>
      </c>
    </row>
    <row r="678" ht="27.5" customHeight="true">
      <c r="C678" t="n" s="0">
        <f>LEN(INDIRECT(ADDRESS(ROW() + (0),COLUMN() + (-1))))</f>
        <v>0.0</v>
      </c>
      <c r="D678" t="s" s="0">
        <v>102</v>
      </c>
      <c r="F678" t="str" s="39">
        <f><![CDATA[IF(OR(AND(INDIRECT("AJ"&ROW()) <> "", INDIRECT("AJ"&ROW()) = TRUE), AND(INDIRECT("AJ"&ROW()) <> "", INDIRECT("AJ"&ROW()) = FALSE, INDIRECT("A"&ROW()) <> "", INDIRECT("D"&ROW()) = "Nuevo",INDIRECT("AK"&ROW()) <> "")), "Este producto cuenta con las imágenes del catálogo de Mercado Libre", "")]]></f>
        <v/>
      </c>
      <c r="H678" t="n" s="90">
        <v>1.0</v>
      </c>
      <c r="J678" t="s" s="0">
        <v>122</v>
      </c>
      <c r="L678" t="s" s="0">
        <v>135</v>
      </c>
      <c r="M6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8" t="s" s="0">
        <v>138</v>
      </c>
      <c r="O678" t="s" s="0">
        <v>125</v>
      </c>
      <c r="P678" t="s" s="0">
        <v>125</v>
      </c>
      <c r="Q678" t="s" s="44">
        <v>125</v>
      </c>
      <c r="S678" t="s" s="0">
        <v>125</v>
      </c>
      <c r="W678" t="s" s="44">
        <v>125</v>
      </c>
      <c r="Z678" t="s" s="44">
        <v>125</v>
      </c>
      <c r="AB678" t="s" s="44">
        <v>125</v>
      </c>
      <c r="AF678" t="s" s="0">
        <v>304</v>
      </c>
      <c r="AH678" t="s" s="0">
        <v>125</v>
      </c>
      <c r="AI678" t="s" s="44">
        <v>125</v>
      </c>
      <c r="AJ678" t="str" s="56">
        <f><![CDATA[IF(OR(TRIM(INDIRECT("B"&ROW())) <> "",TRIM(INDIRECT("A"&ROW())) <> ""),AND(TRIM(INDIRECT("A"&ROW())) <> "",TRIM(INDIRECT("D"&ROW())) = "nuevo"),"")]]></f>
        <v/>
      </c>
    </row>
    <row r="679" ht="27.5" customHeight="true">
      <c r="C679" t="n" s="0">
        <f>LEN(INDIRECT(ADDRESS(ROW() + (0),COLUMN() + (-1))))</f>
        <v>0.0</v>
      </c>
      <c r="D679" t="s" s="0">
        <v>102</v>
      </c>
      <c r="F679" t="str" s="39">
        <f><![CDATA[IF(OR(AND(INDIRECT("AJ"&ROW()) <> "", INDIRECT("AJ"&ROW()) = TRUE), AND(INDIRECT("AJ"&ROW()) <> "", INDIRECT("AJ"&ROW()) = FALSE, INDIRECT("A"&ROW()) <> "", INDIRECT("D"&ROW()) = "Nuevo",INDIRECT("AK"&ROW()) <> "")), "Este producto cuenta con las imágenes del catálogo de Mercado Libre", "")]]></f>
        <v/>
      </c>
      <c r="H679" t="n" s="90">
        <v>1.0</v>
      </c>
      <c r="J679" t="s" s="0">
        <v>122</v>
      </c>
      <c r="L679" t="s" s="0">
        <v>135</v>
      </c>
      <c r="M6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9" t="s" s="0">
        <v>138</v>
      </c>
      <c r="O679" t="s" s="0">
        <v>125</v>
      </c>
      <c r="P679" t="s" s="0">
        <v>125</v>
      </c>
      <c r="Q679" t="s" s="44">
        <v>125</v>
      </c>
      <c r="S679" t="s" s="0">
        <v>125</v>
      </c>
      <c r="W679" t="s" s="44">
        <v>125</v>
      </c>
      <c r="Z679" t="s" s="44">
        <v>125</v>
      </c>
      <c r="AB679" t="s" s="44">
        <v>125</v>
      </c>
      <c r="AF679" t="s" s="0">
        <v>304</v>
      </c>
      <c r="AH679" t="s" s="0">
        <v>125</v>
      </c>
      <c r="AI679" t="s" s="44">
        <v>125</v>
      </c>
      <c r="AJ679" t="str" s="56">
        <f><![CDATA[IF(OR(TRIM(INDIRECT("B"&ROW())) <> "",TRIM(INDIRECT("A"&ROW())) <> ""),AND(TRIM(INDIRECT("A"&ROW())) <> "",TRIM(INDIRECT("D"&ROW())) = "nuevo"),"")]]></f>
        <v/>
      </c>
    </row>
    <row r="680" ht="27.5" customHeight="true">
      <c r="C680" t="n" s="0">
        <f>LEN(INDIRECT(ADDRESS(ROW() + (0),COLUMN() + (-1))))</f>
        <v>0.0</v>
      </c>
      <c r="D680" t="s" s="0">
        <v>102</v>
      </c>
      <c r="F680" t="str" s="39">
        <f><![CDATA[IF(OR(AND(INDIRECT("AJ"&ROW()) <> "", INDIRECT("AJ"&ROW()) = TRUE), AND(INDIRECT("AJ"&ROW()) <> "", INDIRECT("AJ"&ROW()) = FALSE, INDIRECT("A"&ROW()) <> "", INDIRECT("D"&ROW()) = "Nuevo",INDIRECT("AK"&ROW()) <> "")), "Este producto cuenta con las imágenes del catálogo de Mercado Libre", "")]]></f>
        <v/>
      </c>
      <c r="H680" t="n" s="90">
        <v>1.0</v>
      </c>
      <c r="J680" t="s" s="0">
        <v>122</v>
      </c>
      <c r="L680" t="s" s="0">
        <v>135</v>
      </c>
      <c r="M6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0" t="s" s="0">
        <v>138</v>
      </c>
      <c r="O680" t="s" s="0">
        <v>125</v>
      </c>
      <c r="P680" t="s" s="0">
        <v>125</v>
      </c>
      <c r="Q680" t="s" s="44">
        <v>125</v>
      </c>
      <c r="S680" t="s" s="0">
        <v>125</v>
      </c>
      <c r="W680" t="s" s="44">
        <v>125</v>
      </c>
      <c r="Z680" t="s" s="44">
        <v>125</v>
      </c>
      <c r="AB680" t="s" s="44">
        <v>125</v>
      </c>
      <c r="AF680" t="s" s="0">
        <v>304</v>
      </c>
      <c r="AH680" t="s" s="0">
        <v>125</v>
      </c>
      <c r="AI680" t="s" s="44">
        <v>125</v>
      </c>
      <c r="AJ680" t="str" s="56">
        <f><![CDATA[IF(OR(TRIM(INDIRECT("B"&ROW())) <> "",TRIM(INDIRECT("A"&ROW())) <> ""),AND(TRIM(INDIRECT("A"&ROW())) <> "",TRIM(INDIRECT("D"&ROW())) = "nuevo"),"")]]></f>
        <v/>
      </c>
    </row>
    <row r="681" ht="27.5" customHeight="true">
      <c r="C681" t="n" s="0">
        <f>LEN(INDIRECT(ADDRESS(ROW() + (0),COLUMN() + (-1))))</f>
        <v>0.0</v>
      </c>
      <c r="D681" t="s" s="0">
        <v>102</v>
      </c>
      <c r="F681" t="str" s="39">
        <f><![CDATA[IF(OR(AND(INDIRECT("AJ"&ROW()) <> "", INDIRECT("AJ"&ROW()) = TRUE), AND(INDIRECT("AJ"&ROW()) <> "", INDIRECT("AJ"&ROW()) = FALSE, INDIRECT("A"&ROW()) <> "", INDIRECT("D"&ROW()) = "Nuevo",INDIRECT("AK"&ROW()) <> "")), "Este producto cuenta con las imágenes del catálogo de Mercado Libre", "")]]></f>
        <v/>
      </c>
      <c r="H681" t="n" s="90">
        <v>1.0</v>
      </c>
      <c r="J681" t="s" s="0">
        <v>122</v>
      </c>
      <c r="L681" t="s" s="0">
        <v>135</v>
      </c>
      <c r="M6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1" t="s" s="0">
        <v>138</v>
      </c>
      <c r="O681" t="s" s="0">
        <v>125</v>
      </c>
      <c r="P681" t="s" s="0">
        <v>125</v>
      </c>
      <c r="Q681" t="s" s="44">
        <v>125</v>
      </c>
      <c r="S681" t="s" s="0">
        <v>125</v>
      </c>
      <c r="W681" t="s" s="44">
        <v>125</v>
      </c>
      <c r="Z681" t="s" s="44">
        <v>125</v>
      </c>
      <c r="AB681" t="s" s="44">
        <v>125</v>
      </c>
      <c r="AF681" t="s" s="0">
        <v>304</v>
      </c>
      <c r="AH681" t="s" s="0">
        <v>125</v>
      </c>
      <c r="AI681" t="s" s="44">
        <v>125</v>
      </c>
      <c r="AJ681" t="str" s="56">
        <f><![CDATA[IF(OR(TRIM(INDIRECT("B"&ROW())) <> "",TRIM(INDIRECT("A"&ROW())) <> ""),AND(TRIM(INDIRECT("A"&ROW())) <> "",TRIM(INDIRECT("D"&ROW())) = "nuevo"),"")]]></f>
        <v/>
      </c>
    </row>
    <row r="682" ht="27.5" customHeight="true">
      <c r="C682" t="n" s="0">
        <f>LEN(INDIRECT(ADDRESS(ROW() + (0),COLUMN() + (-1))))</f>
        <v>0.0</v>
      </c>
      <c r="D682" t="s" s="0">
        <v>102</v>
      </c>
      <c r="F682" t="str" s="39">
        <f><![CDATA[IF(OR(AND(INDIRECT("AJ"&ROW()) <> "", INDIRECT("AJ"&ROW()) = TRUE), AND(INDIRECT("AJ"&ROW()) <> "", INDIRECT("AJ"&ROW()) = FALSE, INDIRECT("A"&ROW()) <> "", INDIRECT("D"&ROW()) = "Nuevo",INDIRECT("AK"&ROW()) <> "")), "Este producto cuenta con las imágenes del catálogo de Mercado Libre", "")]]></f>
        <v/>
      </c>
      <c r="H682" t="n" s="90">
        <v>1.0</v>
      </c>
      <c r="J682" t="s" s="0">
        <v>122</v>
      </c>
      <c r="L682" t="s" s="0">
        <v>135</v>
      </c>
      <c r="M6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2" t="s" s="0">
        <v>138</v>
      </c>
      <c r="O682" t="s" s="0">
        <v>125</v>
      </c>
      <c r="P682" t="s" s="0">
        <v>125</v>
      </c>
      <c r="Q682" t="s" s="44">
        <v>125</v>
      </c>
      <c r="S682" t="s" s="0">
        <v>125</v>
      </c>
      <c r="W682" t="s" s="44">
        <v>125</v>
      </c>
      <c r="Z682" t="s" s="44">
        <v>125</v>
      </c>
      <c r="AB682" t="s" s="44">
        <v>125</v>
      </c>
      <c r="AF682" t="s" s="0">
        <v>304</v>
      </c>
      <c r="AH682" t="s" s="0">
        <v>125</v>
      </c>
      <c r="AI682" t="s" s="44">
        <v>125</v>
      </c>
      <c r="AJ682" t="str" s="56">
        <f><![CDATA[IF(OR(TRIM(INDIRECT("B"&ROW())) <> "",TRIM(INDIRECT("A"&ROW())) <> ""),AND(TRIM(INDIRECT("A"&ROW())) <> "",TRIM(INDIRECT("D"&ROW())) = "nuevo"),"")]]></f>
        <v/>
      </c>
    </row>
    <row r="683" ht="27.5" customHeight="true">
      <c r="C683" t="n" s="0">
        <f>LEN(INDIRECT(ADDRESS(ROW() + (0),COLUMN() + (-1))))</f>
        <v>0.0</v>
      </c>
      <c r="D683" t="s" s="0">
        <v>102</v>
      </c>
      <c r="F683" t="str" s="39">
        <f><![CDATA[IF(OR(AND(INDIRECT("AJ"&ROW()) <> "", INDIRECT("AJ"&ROW()) = TRUE), AND(INDIRECT("AJ"&ROW()) <> "", INDIRECT("AJ"&ROW()) = FALSE, INDIRECT("A"&ROW()) <> "", INDIRECT("D"&ROW()) = "Nuevo",INDIRECT("AK"&ROW()) <> "")), "Este producto cuenta con las imágenes del catálogo de Mercado Libre", "")]]></f>
        <v/>
      </c>
      <c r="H683" t="n" s="90">
        <v>1.0</v>
      </c>
      <c r="J683" t="s" s="0">
        <v>122</v>
      </c>
      <c r="L683" t="s" s="0">
        <v>135</v>
      </c>
      <c r="M6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3" t="s" s="0">
        <v>138</v>
      </c>
      <c r="O683" t="s" s="0">
        <v>125</v>
      </c>
      <c r="P683" t="s" s="0">
        <v>125</v>
      </c>
      <c r="Q683" t="s" s="44">
        <v>125</v>
      </c>
      <c r="S683" t="s" s="0">
        <v>125</v>
      </c>
      <c r="W683" t="s" s="44">
        <v>125</v>
      </c>
      <c r="Z683" t="s" s="44">
        <v>125</v>
      </c>
      <c r="AB683" t="s" s="44">
        <v>125</v>
      </c>
      <c r="AF683" t="s" s="0">
        <v>304</v>
      </c>
      <c r="AH683" t="s" s="0">
        <v>125</v>
      </c>
      <c r="AI683" t="s" s="44">
        <v>125</v>
      </c>
      <c r="AJ683" t="str" s="56">
        <f><![CDATA[IF(OR(TRIM(INDIRECT("B"&ROW())) <> "",TRIM(INDIRECT("A"&ROW())) <> ""),AND(TRIM(INDIRECT("A"&ROW())) <> "",TRIM(INDIRECT("D"&ROW())) = "nuevo"),"")]]></f>
        <v/>
      </c>
    </row>
    <row r="684" ht="27.5" customHeight="true">
      <c r="C684" t="n" s="0">
        <f>LEN(INDIRECT(ADDRESS(ROW() + (0),COLUMN() + (-1))))</f>
        <v>0.0</v>
      </c>
      <c r="D684" t="s" s="0">
        <v>102</v>
      </c>
      <c r="F684" t="str" s="39">
        <f><![CDATA[IF(OR(AND(INDIRECT("AJ"&ROW()) <> "", INDIRECT("AJ"&ROW()) = TRUE), AND(INDIRECT("AJ"&ROW()) <> "", INDIRECT("AJ"&ROW()) = FALSE, INDIRECT("A"&ROW()) <> "", INDIRECT("D"&ROW()) = "Nuevo",INDIRECT("AK"&ROW()) <> "")), "Este producto cuenta con las imágenes del catálogo de Mercado Libre", "")]]></f>
        <v/>
      </c>
      <c r="H684" t="n" s="90">
        <v>1.0</v>
      </c>
      <c r="J684" t="s" s="0">
        <v>122</v>
      </c>
      <c r="L684" t="s" s="0">
        <v>135</v>
      </c>
      <c r="M6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4" t="s" s="0">
        <v>138</v>
      </c>
      <c r="O684" t="s" s="0">
        <v>125</v>
      </c>
      <c r="P684" t="s" s="0">
        <v>125</v>
      </c>
      <c r="Q684" t="s" s="44">
        <v>125</v>
      </c>
      <c r="S684" t="s" s="0">
        <v>125</v>
      </c>
      <c r="W684" t="s" s="44">
        <v>125</v>
      </c>
      <c r="Z684" t="s" s="44">
        <v>125</v>
      </c>
      <c r="AB684" t="s" s="44">
        <v>125</v>
      </c>
      <c r="AF684" t="s" s="0">
        <v>304</v>
      </c>
      <c r="AH684" t="s" s="0">
        <v>125</v>
      </c>
      <c r="AI684" t="s" s="44">
        <v>125</v>
      </c>
      <c r="AJ684" t="str" s="56">
        <f><![CDATA[IF(OR(TRIM(INDIRECT("B"&ROW())) <> "",TRIM(INDIRECT("A"&ROW())) <> ""),AND(TRIM(INDIRECT("A"&ROW())) <> "",TRIM(INDIRECT("D"&ROW())) = "nuevo"),"")]]></f>
        <v/>
      </c>
    </row>
    <row r="685" ht="27.5" customHeight="true">
      <c r="C685" t="n" s="0">
        <f>LEN(INDIRECT(ADDRESS(ROW() + (0),COLUMN() + (-1))))</f>
        <v>0.0</v>
      </c>
      <c r="D685" t="s" s="0">
        <v>102</v>
      </c>
      <c r="F685" t="str" s="39">
        <f><![CDATA[IF(OR(AND(INDIRECT("AJ"&ROW()) <> "", INDIRECT("AJ"&ROW()) = TRUE), AND(INDIRECT("AJ"&ROW()) <> "", INDIRECT("AJ"&ROW()) = FALSE, INDIRECT("A"&ROW()) <> "", INDIRECT("D"&ROW()) = "Nuevo",INDIRECT("AK"&ROW()) <> "")), "Este producto cuenta con las imágenes del catálogo de Mercado Libre", "")]]></f>
        <v/>
      </c>
      <c r="H685" t="n" s="90">
        <v>1.0</v>
      </c>
      <c r="J685" t="s" s="0">
        <v>122</v>
      </c>
      <c r="L685" t="s" s="0">
        <v>135</v>
      </c>
      <c r="M6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5" t="s" s="0">
        <v>138</v>
      </c>
      <c r="O685" t="s" s="0">
        <v>125</v>
      </c>
      <c r="P685" t="s" s="0">
        <v>125</v>
      </c>
      <c r="Q685" t="s" s="44">
        <v>125</v>
      </c>
      <c r="S685" t="s" s="0">
        <v>125</v>
      </c>
      <c r="W685" t="s" s="44">
        <v>125</v>
      </c>
      <c r="Z685" t="s" s="44">
        <v>125</v>
      </c>
      <c r="AB685" t="s" s="44">
        <v>125</v>
      </c>
      <c r="AF685" t="s" s="0">
        <v>304</v>
      </c>
      <c r="AH685" t="s" s="0">
        <v>125</v>
      </c>
      <c r="AI685" t="s" s="44">
        <v>125</v>
      </c>
      <c r="AJ685" t="str" s="56">
        <f><![CDATA[IF(OR(TRIM(INDIRECT("B"&ROW())) <> "",TRIM(INDIRECT("A"&ROW())) <> ""),AND(TRIM(INDIRECT("A"&ROW())) <> "",TRIM(INDIRECT("D"&ROW())) = "nuevo"),"")]]></f>
        <v/>
      </c>
    </row>
    <row r="686" ht="27.5" customHeight="true">
      <c r="C686" t="n" s="0">
        <f>LEN(INDIRECT(ADDRESS(ROW() + (0),COLUMN() + (-1))))</f>
        <v>0.0</v>
      </c>
      <c r="D686" t="s" s="0">
        <v>102</v>
      </c>
      <c r="F686" t="str" s="39">
        <f><![CDATA[IF(OR(AND(INDIRECT("AJ"&ROW()) <> "", INDIRECT("AJ"&ROW()) = TRUE), AND(INDIRECT("AJ"&ROW()) <> "", INDIRECT("AJ"&ROW()) = FALSE, INDIRECT("A"&ROW()) <> "", INDIRECT("D"&ROW()) = "Nuevo",INDIRECT("AK"&ROW()) <> "")), "Este producto cuenta con las imágenes del catálogo de Mercado Libre", "")]]></f>
        <v/>
      </c>
      <c r="H686" t="n" s="90">
        <v>1.0</v>
      </c>
      <c r="J686" t="s" s="0">
        <v>122</v>
      </c>
      <c r="L686" t="s" s="0">
        <v>135</v>
      </c>
      <c r="M6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6" t="s" s="0">
        <v>138</v>
      </c>
      <c r="O686" t="s" s="0">
        <v>125</v>
      </c>
      <c r="P686" t="s" s="0">
        <v>125</v>
      </c>
      <c r="Q686" t="s" s="44">
        <v>125</v>
      </c>
      <c r="S686" t="s" s="0">
        <v>125</v>
      </c>
      <c r="W686" t="s" s="44">
        <v>125</v>
      </c>
      <c r="Z686" t="s" s="44">
        <v>125</v>
      </c>
      <c r="AB686" t="s" s="44">
        <v>125</v>
      </c>
      <c r="AF686" t="s" s="0">
        <v>304</v>
      </c>
      <c r="AH686" t="s" s="0">
        <v>125</v>
      </c>
      <c r="AI686" t="s" s="44">
        <v>125</v>
      </c>
      <c r="AJ686" t="str" s="56">
        <f><![CDATA[IF(OR(TRIM(INDIRECT("B"&ROW())) <> "",TRIM(INDIRECT("A"&ROW())) <> ""),AND(TRIM(INDIRECT("A"&ROW())) <> "",TRIM(INDIRECT("D"&ROW())) = "nuevo"),"")]]></f>
        <v/>
      </c>
    </row>
    <row r="687" ht="27.5" customHeight="true">
      <c r="C687" t="n" s="0">
        <f>LEN(INDIRECT(ADDRESS(ROW() + (0),COLUMN() + (-1))))</f>
        <v>0.0</v>
      </c>
      <c r="D687" t="s" s="0">
        <v>102</v>
      </c>
      <c r="F687" t="str" s="39">
        <f><![CDATA[IF(OR(AND(INDIRECT("AJ"&ROW()) <> "", INDIRECT("AJ"&ROW()) = TRUE), AND(INDIRECT("AJ"&ROW()) <> "", INDIRECT("AJ"&ROW()) = FALSE, INDIRECT("A"&ROW()) <> "", INDIRECT("D"&ROW()) = "Nuevo",INDIRECT("AK"&ROW()) <> "")), "Este producto cuenta con las imágenes del catálogo de Mercado Libre", "")]]></f>
        <v/>
      </c>
      <c r="H687" t="n" s="90">
        <v>1.0</v>
      </c>
      <c r="J687" t="s" s="0">
        <v>122</v>
      </c>
      <c r="L687" t="s" s="0">
        <v>135</v>
      </c>
      <c r="M6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7" t="s" s="0">
        <v>138</v>
      </c>
      <c r="O687" t="s" s="0">
        <v>125</v>
      </c>
      <c r="P687" t="s" s="0">
        <v>125</v>
      </c>
      <c r="Q687" t="s" s="44">
        <v>125</v>
      </c>
      <c r="S687" t="s" s="0">
        <v>125</v>
      </c>
      <c r="W687" t="s" s="44">
        <v>125</v>
      </c>
      <c r="Z687" t="s" s="44">
        <v>125</v>
      </c>
      <c r="AB687" t="s" s="44">
        <v>125</v>
      </c>
      <c r="AF687" t="s" s="0">
        <v>304</v>
      </c>
      <c r="AH687" t="s" s="0">
        <v>125</v>
      </c>
      <c r="AI687" t="s" s="44">
        <v>125</v>
      </c>
      <c r="AJ687" t="str" s="56">
        <f><![CDATA[IF(OR(TRIM(INDIRECT("B"&ROW())) <> "",TRIM(INDIRECT("A"&ROW())) <> ""),AND(TRIM(INDIRECT("A"&ROW())) <> "",TRIM(INDIRECT("D"&ROW())) = "nuevo"),"")]]></f>
        <v/>
      </c>
    </row>
    <row r="688" ht="27.5" customHeight="true">
      <c r="C688" t="n" s="0">
        <f>LEN(INDIRECT(ADDRESS(ROW() + (0),COLUMN() + (-1))))</f>
        <v>0.0</v>
      </c>
      <c r="D688" t="s" s="0">
        <v>102</v>
      </c>
      <c r="F688" t="str" s="39">
        <f><![CDATA[IF(OR(AND(INDIRECT("AJ"&ROW()) <> "", INDIRECT("AJ"&ROW()) = TRUE), AND(INDIRECT("AJ"&ROW()) <> "", INDIRECT("AJ"&ROW()) = FALSE, INDIRECT("A"&ROW()) <> "", INDIRECT("D"&ROW()) = "Nuevo",INDIRECT("AK"&ROW()) <> "")), "Este producto cuenta con las imágenes del catálogo de Mercado Libre", "")]]></f>
        <v/>
      </c>
      <c r="H688" t="n" s="90">
        <v>1.0</v>
      </c>
      <c r="J688" t="s" s="0">
        <v>122</v>
      </c>
      <c r="L688" t="s" s="0">
        <v>135</v>
      </c>
      <c r="M6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8" t="s" s="0">
        <v>138</v>
      </c>
      <c r="O688" t="s" s="0">
        <v>125</v>
      </c>
      <c r="P688" t="s" s="0">
        <v>125</v>
      </c>
      <c r="Q688" t="s" s="44">
        <v>125</v>
      </c>
      <c r="S688" t="s" s="0">
        <v>125</v>
      </c>
      <c r="W688" t="s" s="44">
        <v>125</v>
      </c>
      <c r="Z688" t="s" s="44">
        <v>125</v>
      </c>
      <c r="AB688" t="s" s="44">
        <v>125</v>
      </c>
      <c r="AF688" t="s" s="0">
        <v>304</v>
      </c>
      <c r="AH688" t="s" s="0">
        <v>125</v>
      </c>
      <c r="AI688" t="s" s="44">
        <v>125</v>
      </c>
      <c r="AJ688" t="str" s="56">
        <f><![CDATA[IF(OR(TRIM(INDIRECT("B"&ROW())) <> "",TRIM(INDIRECT("A"&ROW())) <> ""),AND(TRIM(INDIRECT("A"&ROW())) <> "",TRIM(INDIRECT("D"&ROW())) = "nuevo"),"")]]></f>
        <v/>
      </c>
    </row>
    <row r="689" ht="27.5" customHeight="true">
      <c r="C689" t="n" s="0">
        <f>LEN(INDIRECT(ADDRESS(ROW() + (0),COLUMN() + (-1))))</f>
        <v>0.0</v>
      </c>
      <c r="D689" t="s" s="0">
        <v>102</v>
      </c>
      <c r="F689" t="str" s="39">
        <f><![CDATA[IF(OR(AND(INDIRECT("AJ"&ROW()) <> "", INDIRECT("AJ"&ROW()) = TRUE), AND(INDIRECT("AJ"&ROW()) <> "", INDIRECT("AJ"&ROW()) = FALSE, INDIRECT("A"&ROW()) <> "", INDIRECT("D"&ROW()) = "Nuevo",INDIRECT("AK"&ROW()) <> "")), "Este producto cuenta con las imágenes del catálogo de Mercado Libre", "")]]></f>
        <v/>
      </c>
      <c r="H689" t="n" s="90">
        <v>1.0</v>
      </c>
      <c r="J689" t="s" s="0">
        <v>122</v>
      </c>
      <c r="L689" t="s" s="0">
        <v>135</v>
      </c>
      <c r="M6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9" t="s" s="0">
        <v>138</v>
      </c>
      <c r="O689" t="s" s="0">
        <v>125</v>
      </c>
      <c r="P689" t="s" s="0">
        <v>125</v>
      </c>
      <c r="Q689" t="s" s="44">
        <v>125</v>
      </c>
      <c r="S689" t="s" s="0">
        <v>125</v>
      </c>
      <c r="W689" t="s" s="44">
        <v>125</v>
      </c>
      <c r="Z689" t="s" s="44">
        <v>125</v>
      </c>
      <c r="AB689" t="s" s="44">
        <v>125</v>
      </c>
      <c r="AF689" t="s" s="0">
        <v>304</v>
      </c>
      <c r="AH689" t="s" s="0">
        <v>125</v>
      </c>
      <c r="AI689" t="s" s="44">
        <v>125</v>
      </c>
      <c r="AJ689" t="str" s="56">
        <f><![CDATA[IF(OR(TRIM(INDIRECT("B"&ROW())) <> "",TRIM(INDIRECT("A"&ROW())) <> ""),AND(TRIM(INDIRECT("A"&ROW())) <> "",TRIM(INDIRECT("D"&ROW())) = "nuevo"),"")]]></f>
        <v/>
      </c>
    </row>
    <row r="690" ht="27.5" customHeight="true">
      <c r="C690" t="n" s="0">
        <f>LEN(INDIRECT(ADDRESS(ROW() + (0),COLUMN() + (-1))))</f>
        <v>0.0</v>
      </c>
      <c r="D690" t="s" s="0">
        <v>102</v>
      </c>
      <c r="F690" t="str" s="39">
        <f><![CDATA[IF(OR(AND(INDIRECT("AJ"&ROW()) <> "", INDIRECT("AJ"&ROW()) = TRUE), AND(INDIRECT("AJ"&ROW()) <> "", INDIRECT("AJ"&ROW()) = FALSE, INDIRECT("A"&ROW()) <> "", INDIRECT("D"&ROW()) = "Nuevo",INDIRECT("AK"&ROW()) <> "")), "Este producto cuenta con las imágenes del catálogo de Mercado Libre", "")]]></f>
        <v/>
      </c>
      <c r="H690" t="n" s="90">
        <v>1.0</v>
      </c>
      <c r="J690" t="s" s="0">
        <v>122</v>
      </c>
      <c r="L690" t="s" s="0">
        <v>135</v>
      </c>
      <c r="M6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0" t="s" s="0">
        <v>138</v>
      </c>
      <c r="O690" t="s" s="0">
        <v>125</v>
      </c>
      <c r="P690" t="s" s="0">
        <v>125</v>
      </c>
      <c r="Q690" t="s" s="44">
        <v>125</v>
      </c>
      <c r="S690" t="s" s="0">
        <v>125</v>
      </c>
      <c r="W690" t="s" s="44">
        <v>125</v>
      </c>
      <c r="Z690" t="s" s="44">
        <v>125</v>
      </c>
      <c r="AB690" t="s" s="44">
        <v>125</v>
      </c>
      <c r="AF690" t="s" s="0">
        <v>304</v>
      </c>
      <c r="AH690" t="s" s="0">
        <v>125</v>
      </c>
      <c r="AI690" t="s" s="44">
        <v>125</v>
      </c>
      <c r="AJ690" t="str" s="56">
        <f><![CDATA[IF(OR(TRIM(INDIRECT("B"&ROW())) <> "",TRIM(INDIRECT("A"&ROW())) <> ""),AND(TRIM(INDIRECT("A"&ROW())) <> "",TRIM(INDIRECT("D"&ROW())) = "nuevo"),"")]]></f>
        <v/>
      </c>
    </row>
    <row r="691" ht="27.5" customHeight="true">
      <c r="C691" t="n" s="0">
        <f>LEN(INDIRECT(ADDRESS(ROW() + (0),COLUMN() + (-1))))</f>
        <v>0.0</v>
      </c>
      <c r="D691" t="s" s="0">
        <v>102</v>
      </c>
      <c r="F691" t="str" s="39">
        <f><![CDATA[IF(OR(AND(INDIRECT("AJ"&ROW()) <> "", INDIRECT("AJ"&ROW()) = TRUE), AND(INDIRECT("AJ"&ROW()) <> "", INDIRECT("AJ"&ROW()) = FALSE, INDIRECT("A"&ROW()) <> "", INDIRECT("D"&ROW()) = "Nuevo",INDIRECT("AK"&ROW()) <> "")), "Este producto cuenta con las imágenes del catálogo de Mercado Libre", "")]]></f>
        <v/>
      </c>
      <c r="H691" t="n" s="90">
        <v>1.0</v>
      </c>
      <c r="J691" t="s" s="0">
        <v>122</v>
      </c>
      <c r="L691" t="s" s="0">
        <v>135</v>
      </c>
      <c r="M6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1" t="s" s="0">
        <v>138</v>
      </c>
      <c r="O691" t="s" s="0">
        <v>125</v>
      </c>
      <c r="P691" t="s" s="0">
        <v>125</v>
      </c>
      <c r="Q691" t="s" s="44">
        <v>125</v>
      </c>
      <c r="S691" t="s" s="0">
        <v>125</v>
      </c>
      <c r="W691" t="s" s="44">
        <v>125</v>
      </c>
      <c r="Z691" t="s" s="44">
        <v>125</v>
      </c>
      <c r="AB691" t="s" s="44">
        <v>125</v>
      </c>
      <c r="AF691" t="s" s="0">
        <v>304</v>
      </c>
      <c r="AH691" t="s" s="0">
        <v>125</v>
      </c>
      <c r="AI691" t="s" s="44">
        <v>125</v>
      </c>
      <c r="AJ691" t="str" s="56">
        <f><![CDATA[IF(OR(TRIM(INDIRECT("B"&ROW())) <> "",TRIM(INDIRECT("A"&ROW())) <> ""),AND(TRIM(INDIRECT("A"&ROW())) <> "",TRIM(INDIRECT("D"&ROW())) = "nuevo"),"")]]></f>
        <v/>
      </c>
    </row>
    <row r="692" ht="27.5" customHeight="true">
      <c r="C692" t="n" s="0">
        <f>LEN(INDIRECT(ADDRESS(ROW() + (0),COLUMN() + (-1))))</f>
        <v>0.0</v>
      </c>
      <c r="D692" t="s" s="0">
        <v>102</v>
      </c>
      <c r="F692" t="str" s="39">
        <f><![CDATA[IF(OR(AND(INDIRECT("AJ"&ROW()) <> "", INDIRECT("AJ"&ROW()) = TRUE), AND(INDIRECT("AJ"&ROW()) <> "", INDIRECT("AJ"&ROW()) = FALSE, INDIRECT("A"&ROW()) <> "", INDIRECT("D"&ROW()) = "Nuevo",INDIRECT("AK"&ROW()) <> "")), "Este producto cuenta con las imágenes del catálogo de Mercado Libre", "")]]></f>
        <v/>
      </c>
      <c r="H692" t="n" s="90">
        <v>1.0</v>
      </c>
      <c r="J692" t="s" s="0">
        <v>122</v>
      </c>
      <c r="L692" t="s" s="0">
        <v>135</v>
      </c>
      <c r="M6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2" t="s" s="0">
        <v>138</v>
      </c>
      <c r="O692" t="s" s="0">
        <v>125</v>
      </c>
      <c r="P692" t="s" s="0">
        <v>125</v>
      </c>
      <c r="Q692" t="s" s="44">
        <v>125</v>
      </c>
      <c r="S692" t="s" s="0">
        <v>125</v>
      </c>
      <c r="W692" t="s" s="44">
        <v>125</v>
      </c>
      <c r="Z692" t="s" s="44">
        <v>125</v>
      </c>
      <c r="AB692" t="s" s="44">
        <v>125</v>
      </c>
      <c r="AF692" t="s" s="0">
        <v>304</v>
      </c>
      <c r="AH692" t="s" s="0">
        <v>125</v>
      </c>
      <c r="AI692" t="s" s="44">
        <v>125</v>
      </c>
      <c r="AJ692" t="str" s="56">
        <f><![CDATA[IF(OR(TRIM(INDIRECT("B"&ROW())) <> "",TRIM(INDIRECT("A"&ROW())) <> ""),AND(TRIM(INDIRECT("A"&ROW())) <> "",TRIM(INDIRECT("D"&ROW())) = "nuevo"),"")]]></f>
        <v/>
      </c>
    </row>
    <row r="693" ht="27.5" customHeight="true">
      <c r="C693" t="n" s="0">
        <f>LEN(INDIRECT(ADDRESS(ROW() + (0),COLUMN() + (-1))))</f>
        <v>0.0</v>
      </c>
      <c r="D693" t="s" s="0">
        <v>102</v>
      </c>
      <c r="F693" t="str" s="39">
        <f><![CDATA[IF(OR(AND(INDIRECT("AJ"&ROW()) <> "", INDIRECT("AJ"&ROW()) = TRUE), AND(INDIRECT("AJ"&ROW()) <> "", INDIRECT("AJ"&ROW()) = FALSE, INDIRECT("A"&ROW()) <> "", INDIRECT("D"&ROW()) = "Nuevo",INDIRECT("AK"&ROW()) <> "")), "Este producto cuenta con las imágenes del catálogo de Mercado Libre", "")]]></f>
        <v/>
      </c>
      <c r="H693" t="n" s="90">
        <v>1.0</v>
      </c>
      <c r="J693" t="s" s="0">
        <v>122</v>
      </c>
      <c r="L693" t="s" s="0">
        <v>135</v>
      </c>
      <c r="M6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3" t="s" s="0">
        <v>138</v>
      </c>
      <c r="O693" t="s" s="0">
        <v>125</v>
      </c>
      <c r="P693" t="s" s="0">
        <v>125</v>
      </c>
      <c r="Q693" t="s" s="44">
        <v>125</v>
      </c>
      <c r="S693" t="s" s="0">
        <v>125</v>
      </c>
      <c r="W693" t="s" s="44">
        <v>125</v>
      </c>
      <c r="Z693" t="s" s="44">
        <v>125</v>
      </c>
      <c r="AB693" t="s" s="44">
        <v>125</v>
      </c>
      <c r="AF693" t="s" s="0">
        <v>304</v>
      </c>
      <c r="AH693" t="s" s="0">
        <v>125</v>
      </c>
      <c r="AI693" t="s" s="44">
        <v>125</v>
      </c>
      <c r="AJ693" t="str" s="56">
        <f><![CDATA[IF(OR(TRIM(INDIRECT("B"&ROW())) <> "",TRIM(INDIRECT("A"&ROW())) <> ""),AND(TRIM(INDIRECT("A"&ROW())) <> "",TRIM(INDIRECT("D"&ROW())) = "nuevo"),"")]]></f>
        <v/>
      </c>
    </row>
    <row r="694" ht="27.5" customHeight="true">
      <c r="C694" t="n" s="0">
        <f>LEN(INDIRECT(ADDRESS(ROW() + (0),COLUMN() + (-1))))</f>
        <v>0.0</v>
      </c>
      <c r="D694" t="s" s="0">
        <v>102</v>
      </c>
      <c r="F694" t="str" s="39">
        <f><![CDATA[IF(OR(AND(INDIRECT("AJ"&ROW()) <> "", INDIRECT("AJ"&ROW()) = TRUE), AND(INDIRECT("AJ"&ROW()) <> "", INDIRECT("AJ"&ROW()) = FALSE, INDIRECT("A"&ROW()) <> "", INDIRECT("D"&ROW()) = "Nuevo",INDIRECT("AK"&ROW()) <> "")), "Este producto cuenta con las imágenes del catálogo de Mercado Libre", "")]]></f>
        <v/>
      </c>
      <c r="H694" t="n" s="90">
        <v>1.0</v>
      </c>
      <c r="J694" t="s" s="0">
        <v>122</v>
      </c>
      <c r="L694" t="s" s="0">
        <v>135</v>
      </c>
      <c r="M6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4" t="s" s="0">
        <v>138</v>
      </c>
      <c r="O694" t="s" s="0">
        <v>125</v>
      </c>
      <c r="P694" t="s" s="0">
        <v>125</v>
      </c>
      <c r="Q694" t="s" s="44">
        <v>125</v>
      </c>
      <c r="S694" t="s" s="0">
        <v>125</v>
      </c>
      <c r="W694" t="s" s="44">
        <v>125</v>
      </c>
      <c r="Z694" t="s" s="44">
        <v>125</v>
      </c>
      <c r="AB694" t="s" s="44">
        <v>125</v>
      </c>
      <c r="AF694" t="s" s="0">
        <v>304</v>
      </c>
      <c r="AH694" t="s" s="0">
        <v>125</v>
      </c>
      <c r="AI694" t="s" s="44">
        <v>125</v>
      </c>
      <c r="AJ694" t="str" s="56">
        <f><![CDATA[IF(OR(TRIM(INDIRECT("B"&ROW())) <> "",TRIM(INDIRECT("A"&ROW())) <> ""),AND(TRIM(INDIRECT("A"&ROW())) <> "",TRIM(INDIRECT("D"&ROW())) = "nuevo"),"")]]></f>
        <v/>
      </c>
    </row>
    <row r="695" ht="27.5" customHeight="true">
      <c r="C695" t="n" s="0">
        <f>LEN(INDIRECT(ADDRESS(ROW() + (0),COLUMN() + (-1))))</f>
        <v>0.0</v>
      </c>
      <c r="D695" t="s" s="0">
        <v>102</v>
      </c>
      <c r="F695" t="str" s="39">
        <f><![CDATA[IF(OR(AND(INDIRECT("AJ"&ROW()) <> "", INDIRECT("AJ"&ROW()) = TRUE), AND(INDIRECT("AJ"&ROW()) <> "", INDIRECT("AJ"&ROW()) = FALSE, INDIRECT("A"&ROW()) <> "", INDIRECT("D"&ROW()) = "Nuevo",INDIRECT("AK"&ROW()) <> "")), "Este producto cuenta con las imágenes del catálogo de Mercado Libre", "")]]></f>
        <v/>
      </c>
      <c r="H695" t="n" s="90">
        <v>1.0</v>
      </c>
      <c r="J695" t="s" s="0">
        <v>122</v>
      </c>
      <c r="L695" t="s" s="0">
        <v>135</v>
      </c>
      <c r="M6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5" t="s" s="0">
        <v>138</v>
      </c>
      <c r="O695" t="s" s="0">
        <v>125</v>
      </c>
      <c r="P695" t="s" s="0">
        <v>125</v>
      </c>
      <c r="Q695" t="s" s="44">
        <v>125</v>
      </c>
      <c r="S695" t="s" s="0">
        <v>125</v>
      </c>
      <c r="W695" t="s" s="44">
        <v>125</v>
      </c>
      <c r="Z695" t="s" s="44">
        <v>125</v>
      </c>
      <c r="AB695" t="s" s="44">
        <v>125</v>
      </c>
      <c r="AF695" t="s" s="0">
        <v>304</v>
      </c>
      <c r="AH695" t="s" s="0">
        <v>125</v>
      </c>
      <c r="AI695" t="s" s="44">
        <v>125</v>
      </c>
      <c r="AJ695" t="str" s="56">
        <f><![CDATA[IF(OR(TRIM(INDIRECT("B"&ROW())) <> "",TRIM(INDIRECT("A"&ROW())) <> ""),AND(TRIM(INDIRECT("A"&ROW())) <> "",TRIM(INDIRECT("D"&ROW())) = "nuevo"),"")]]></f>
        <v/>
      </c>
    </row>
    <row r="696" ht="27.5" customHeight="true">
      <c r="C696" t="n" s="0">
        <f>LEN(INDIRECT(ADDRESS(ROW() + (0),COLUMN() + (-1))))</f>
        <v>0.0</v>
      </c>
      <c r="D696" t="s" s="0">
        <v>102</v>
      </c>
      <c r="F696" t="str" s="39">
        <f><![CDATA[IF(OR(AND(INDIRECT("AJ"&ROW()) <> "", INDIRECT("AJ"&ROW()) = TRUE), AND(INDIRECT("AJ"&ROW()) <> "", INDIRECT("AJ"&ROW()) = FALSE, INDIRECT("A"&ROW()) <> "", INDIRECT("D"&ROW()) = "Nuevo",INDIRECT("AK"&ROW()) <> "")), "Este producto cuenta con las imágenes del catálogo de Mercado Libre", "")]]></f>
        <v/>
      </c>
      <c r="H696" t="n" s="90">
        <v>1.0</v>
      </c>
      <c r="J696" t="s" s="0">
        <v>122</v>
      </c>
      <c r="L696" t="s" s="0">
        <v>135</v>
      </c>
      <c r="M6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6" t="s" s="0">
        <v>138</v>
      </c>
      <c r="O696" t="s" s="0">
        <v>125</v>
      </c>
      <c r="P696" t="s" s="0">
        <v>125</v>
      </c>
      <c r="Q696" t="s" s="44">
        <v>125</v>
      </c>
      <c r="S696" t="s" s="0">
        <v>125</v>
      </c>
      <c r="W696" t="s" s="44">
        <v>125</v>
      </c>
      <c r="Z696" t="s" s="44">
        <v>125</v>
      </c>
      <c r="AB696" t="s" s="44">
        <v>125</v>
      </c>
      <c r="AF696" t="s" s="0">
        <v>304</v>
      </c>
      <c r="AH696" t="s" s="0">
        <v>125</v>
      </c>
      <c r="AI696" t="s" s="44">
        <v>125</v>
      </c>
      <c r="AJ696" t="str" s="56">
        <f><![CDATA[IF(OR(TRIM(INDIRECT("B"&ROW())) <> "",TRIM(INDIRECT("A"&ROW())) <> ""),AND(TRIM(INDIRECT("A"&ROW())) <> "",TRIM(INDIRECT("D"&ROW())) = "nuevo"),"")]]></f>
        <v/>
      </c>
    </row>
    <row r="697" ht="27.5" customHeight="true">
      <c r="C697" t="n" s="0">
        <f>LEN(INDIRECT(ADDRESS(ROW() + (0),COLUMN() + (-1))))</f>
        <v>0.0</v>
      </c>
      <c r="D697" t="s" s="0">
        <v>102</v>
      </c>
      <c r="F697" t="str" s="39">
        <f><![CDATA[IF(OR(AND(INDIRECT("AJ"&ROW()) <> "", INDIRECT("AJ"&ROW()) = TRUE), AND(INDIRECT("AJ"&ROW()) <> "", INDIRECT("AJ"&ROW()) = FALSE, INDIRECT("A"&ROW()) <> "", INDIRECT("D"&ROW()) = "Nuevo",INDIRECT("AK"&ROW()) <> "")), "Este producto cuenta con las imágenes del catálogo de Mercado Libre", "")]]></f>
        <v/>
      </c>
      <c r="H697" t="n" s="90">
        <v>1.0</v>
      </c>
      <c r="J697" t="s" s="0">
        <v>122</v>
      </c>
      <c r="L697" t="s" s="0">
        <v>135</v>
      </c>
      <c r="M6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7" t="s" s="0">
        <v>138</v>
      </c>
      <c r="O697" t="s" s="0">
        <v>125</v>
      </c>
      <c r="P697" t="s" s="0">
        <v>125</v>
      </c>
      <c r="Q697" t="s" s="44">
        <v>125</v>
      </c>
      <c r="S697" t="s" s="0">
        <v>125</v>
      </c>
      <c r="W697" t="s" s="44">
        <v>125</v>
      </c>
      <c r="Z697" t="s" s="44">
        <v>125</v>
      </c>
      <c r="AB697" t="s" s="44">
        <v>125</v>
      </c>
      <c r="AF697" t="s" s="0">
        <v>304</v>
      </c>
      <c r="AH697" t="s" s="0">
        <v>125</v>
      </c>
      <c r="AI697" t="s" s="44">
        <v>125</v>
      </c>
      <c r="AJ697" t="str" s="56">
        <f><![CDATA[IF(OR(TRIM(INDIRECT("B"&ROW())) <> "",TRIM(INDIRECT("A"&ROW())) <> ""),AND(TRIM(INDIRECT("A"&ROW())) <> "",TRIM(INDIRECT("D"&ROW())) = "nuevo"),"")]]></f>
        <v/>
      </c>
    </row>
    <row r="698" ht="27.5" customHeight="true">
      <c r="C698" t="n" s="0">
        <f>LEN(INDIRECT(ADDRESS(ROW() + (0),COLUMN() + (-1))))</f>
        <v>0.0</v>
      </c>
      <c r="D698" t="s" s="0">
        <v>102</v>
      </c>
      <c r="F698" t="str" s="39">
        <f><![CDATA[IF(OR(AND(INDIRECT("AJ"&ROW()) <> "", INDIRECT("AJ"&ROW()) = TRUE), AND(INDIRECT("AJ"&ROW()) <> "", INDIRECT("AJ"&ROW()) = FALSE, INDIRECT("A"&ROW()) <> "", INDIRECT("D"&ROW()) = "Nuevo",INDIRECT("AK"&ROW()) <> "")), "Este producto cuenta con las imágenes del catálogo de Mercado Libre", "")]]></f>
        <v/>
      </c>
      <c r="H698" t="n" s="90">
        <v>1.0</v>
      </c>
      <c r="J698" t="s" s="0">
        <v>122</v>
      </c>
      <c r="L698" t="s" s="0">
        <v>135</v>
      </c>
      <c r="M6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8" t="s" s="0">
        <v>138</v>
      </c>
      <c r="O698" t="s" s="0">
        <v>125</v>
      </c>
      <c r="P698" t="s" s="0">
        <v>125</v>
      </c>
      <c r="Q698" t="s" s="44">
        <v>125</v>
      </c>
      <c r="S698" t="s" s="0">
        <v>125</v>
      </c>
      <c r="W698" t="s" s="44">
        <v>125</v>
      </c>
      <c r="Z698" t="s" s="44">
        <v>125</v>
      </c>
      <c r="AB698" t="s" s="44">
        <v>125</v>
      </c>
      <c r="AF698" t="s" s="0">
        <v>304</v>
      </c>
      <c r="AH698" t="s" s="0">
        <v>125</v>
      </c>
      <c r="AI698" t="s" s="44">
        <v>125</v>
      </c>
      <c r="AJ698" t="str" s="56">
        <f><![CDATA[IF(OR(TRIM(INDIRECT("B"&ROW())) <> "",TRIM(INDIRECT("A"&ROW())) <> ""),AND(TRIM(INDIRECT("A"&ROW())) <> "",TRIM(INDIRECT("D"&ROW())) = "nuevo"),"")]]></f>
        <v/>
      </c>
    </row>
    <row r="699" ht="27.5" customHeight="true">
      <c r="C699" t="n" s="0">
        <f>LEN(INDIRECT(ADDRESS(ROW() + (0),COLUMN() + (-1))))</f>
        <v>0.0</v>
      </c>
      <c r="D699" t="s" s="0">
        <v>102</v>
      </c>
      <c r="F699" t="str" s="39">
        <f><![CDATA[IF(OR(AND(INDIRECT("AJ"&ROW()) <> "", INDIRECT("AJ"&ROW()) = TRUE), AND(INDIRECT("AJ"&ROW()) <> "", INDIRECT("AJ"&ROW()) = FALSE, INDIRECT("A"&ROW()) <> "", INDIRECT("D"&ROW()) = "Nuevo",INDIRECT("AK"&ROW()) <> "")), "Este producto cuenta con las imágenes del catálogo de Mercado Libre", "")]]></f>
        <v/>
      </c>
      <c r="H699" t="n" s="90">
        <v>1.0</v>
      </c>
      <c r="J699" t="s" s="0">
        <v>122</v>
      </c>
      <c r="L699" t="s" s="0">
        <v>135</v>
      </c>
      <c r="M6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9" t="s" s="0">
        <v>138</v>
      </c>
      <c r="O699" t="s" s="0">
        <v>125</v>
      </c>
      <c r="P699" t="s" s="0">
        <v>125</v>
      </c>
      <c r="Q699" t="s" s="44">
        <v>125</v>
      </c>
      <c r="S699" t="s" s="0">
        <v>125</v>
      </c>
      <c r="W699" t="s" s="44">
        <v>125</v>
      </c>
      <c r="Z699" t="s" s="44">
        <v>125</v>
      </c>
      <c r="AB699" t="s" s="44">
        <v>125</v>
      </c>
      <c r="AF699" t="s" s="0">
        <v>304</v>
      </c>
      <c r="AH699" t="s" s="0">
        <v>125</v>
      </c>
      <c r="AI699" t="s" s="44">
        <v>125</v>
      </c>
      <c r="AJ699" t="str" s="56">
        <f><![CDATA[IF(OR(TRIM(INDIRECT("B"&ROW())) <> "",TRIM(INDIRECT("A"&ROW())) <> ""),AND(TRIM(INDIRECT("A"&ROW())) <> "",TRIM(INDIRECT("D"&ROW())) = "nuevo"),"")]]></f>
        <v/>
      </c>
    </row>
    <row r="700" ht="27.5" customHeight="true">
      <c r="C700" t="n" s="0">
        <f>LEN(INDIRECT(ADDRESS(ROW() + (0),COLUMN() + (-1))))</f>
        <v>0.0</v>
      </c>
      <c r="D700" t="s" s="0">
        <v>102</v>
      </c>
      <c r="F700" t="str" s="39">
        <f><![CDATA[IF(OR(AND(INDIRECT("AJ"&ROW()) <> "", INDIRECT("AJ"&ROW()) = TRUE), AND(INDIRECT("AJ"&ROW()) <> "", INDIRECT("AJ"&ROW()) = FALSE, INDIRECT("A"&ROW()) <> "", INDIRECT("D"&ROW()) = "Nuevo",INDIRECT("AK"&ROW()) <> "")), "Este producto cuenta con las imágenes del catálogo de Mercado Libre", "")]]></f>
        <v/>
      </c>
      <c r="H700" t="n" s="90">
        <v>1.0</v>
      </c>
      <c r="J700" t="s" s="0">
        <v>122</v>
      </c>
      <c r="L700" t="s" s="0">
        <v>135</v>
      </c>
      <c r="M7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0" t="s" s="0">
        <v>138</v>
      </c>
      <c r="O700" t="s" s="0">
        <v>125</v>
      </c>
      <c r="P700" t="s" s="0">
        <v>125</v>
      </c>
      <c r="Q700" t="s" s="44">
        <v>125</v>
      </c>
      <c r="S700" t="s" s="0">
        <v>125</v>
      </c>
      <c r="W700" t="s" s="44">
        <v>125</v>
      </c>
      <c r="Z700" t="s" s="44">
        <v>125</v>
      </c>
      <c r="AB700" t="s" s="44">
        <v>125</v>
      </c>
      <c r="AF700" t="s" s="0">
        <v>304</v>
      </c>
      <c r="AH700" t="s" s="0">
        <v>125</v>
      </c>
      <c r="AI700" t="s" s="44">
        <v>125</v>
      </c>
      <c r="AJ700" t="str" s="56">
        <f><![CDATA[IF(OR(TRIM(INDIRECT("B"&ROW())) <> "",TRIM(INDIRECT("A"&ROW())) <> ""),AND(TRIM(INDIRECT("A"&ROW())) <> "",TRIM(INDIRECT("D"&ROW())) = "nuevo"),"")]]></f>
        <v/>
      </c>
    </row>
    <row r="701" ht="27.5" customHeight="true">
      <c r="C701" t="n" s="0">
        <f>LEN(INDIRECT(ADDRESS(ROW() + (0),COLUMN() + (-1))))</f>
        <v>0.0</v>
      </c>
      <c r="D701" t="s" s="0">
        <v>102</v>
      </c>
      <c r="F701" t="str" s="39">
        <f><![CDATA[IF(OR(AND(INDIRECT("AJ"&ROW()) <> "", INDIRECT("AJ"&ROW()) = TRUE), AND(INDIRECT("AJ"&ROW()) <> "", INDIRECT("AJ"&ROW()) = FALSE, INDIRECT("A"&ROW()) <> "", INDIRECT("D"&ROW()) = "Nuevo",INDIRECT("AK"&ROW()) <> "")), "Este producto cuenta con las imágenes del catálogo de Mercado Libre", "")]]></f>
        <v/>
      </c>
      <c r="H701" t="n" s="90">
        <v>1.0</v>
      </c>
      <c r="J701" t="s" s="0">
        <v>122</v>
      </c>
      <c r="L701" t="s" s="0">
        <v>135</v>
      </c>
      <c r="M7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1" t="s" s="0">
        <v>138</v>
      </c>
      <c r="O701" t="s" s="0">
        <v>125</v>
      </c>
      <c r="P701" t="s" s="0">
        <v>125</v>
      </c>
      <c r="Q701" t="s" s="44">
        <v>125</v>
      </c>
      <c r="S701" t="s" s="0">
        <v>125</v>
      </c>
      <c r="W701" t="s" s="44">
        <v>125</v>
      </c>
      <c r="Z701" t="s" s="44">
        <v>125</v>
      </c>
      <c r="AB701" t="s" s="44">
        <v>125</v>
      </c>
      <c r="AF701" t="s" s="0">
        <v>304</v>
      </c>
      <c r="AH701" t="s" s="0">
        <v>125</v>
      </c>
      <c r="AI701" t="s" s="44">
        <v>125</v>
      </c>
      <c r="AJ701" t="str" s="56">
        <f><![CDATA[IF(OR(TRIM(INDIRECT("B"&ROW())) <> "",TRIM(INDIRECT("A"&ROW())) <> ""),AND(TRIM(INDIRECT("A"&ROW())) <> "",TRIM(INDIRECT("D"&ROW())) = "nuevo"),"")]]></f>
        <v/>
      </c>
    </row>
    <row r="702" ht="27.5" customHeight="true">
      <c r="C702" t="n" s="0">
        <f>LEN(INDIRECT(ADDRESS(ROW() + (0),COLUMN() + (-1))))</f>
        <v>0.0</v>
      </c>
      <c r="D702" t="s" s="0">
        <v>102</v>
      </c>
      <c r="F702" t="str" s="39">
        <f><![CDATA[IF(OR(AND(INDIRECT("AJ"&ROW()) <> "", INDIRECT("AJ"&ROW()) = TRUE), AND(INDIRECT("AJ"&ROW()) <> "", INDIRECT("AJ"&ROW()) = FALSE, INDIRECT("A"&ROW()) <> "", INDIRECT("D"&ROW()) = "Nuevo",INDIRECT("AK"&ROW()) <> "")), "Este producto cuenta con las imágenes del catálogo de Mercado Libre", "")]]></f>
        <v/>
      </c>
      <c r="H702" t="n" s="90">
        <v>1.0</v>
      </c>
      <c r="J702" t="s" s="0">
        <v>122</v>
      </c>
      <c r="L702" t="s" s="0">
        <v>135</v>
      </c>
      <c r="M7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2" t="s" s="0">
        <v>138</v>
      </c>
      <c r="O702" t="s" s="0">
        <v>125</v>
      </c>
      <c r="P702" t="s" s="0">
        <v>125</v>
      </c>
      <c r="Q702" t="s" s="44">
        <v>125</v>
      </c>
      <c r="S702" t="s" s="0">
        <v>125</v>
      </c>
      <c r="W702" t="s" s="44">
        <v>125</v>
      </c>
      <c r="Z702" t="s" s="44">
        <v>125</v>
      </c>
      <c r="AB702" t="s" s="44">
        <v>125</v>
      </c>
      <c r="AF702" t="s" s="0">
        <v>304</v>
      </c>
      <c r="AH702" t="s" s="0">
        <v>125</v>
      </c>
      <c r="AI702" t="s" s="44">
        <v>125</v>
      </c>
      <c r="AJ702" t="str" s="56">
        <f><![CDATA[IF(OR(TRIM(INDIRECT("B"&ROW())) <> "",TRIM(INDIRECT("A"&ROW())) <> ""),AND(TRIM(INDIRECT("A"&ROW())) <> "",TRIM(INDIRECT("D"&ROW())) = "nuevo"),"")]]></f>
        <v/>
      </c>
    </row>
    <row r="703" ht="27.5" customHeight="true">
      <c r="C703" t="n" s="0">
        <f>LEN(INDIRECT(ADDRESS(ROW() + (0),COLUMN() + (-1))))</f>
        <v>0.0</v>
      </c>
      <c r="D703" t="s" s="0">
        <v>102</v>
      </c>
      <c r="F703" t="str" s="39">
        <f><![CDATA[IF(OR(AND(INDIRECT("AJ"&ROW()) <> "", INDIRECT("AJ"&ROW()) = TRUE), AND(INDIRECT("AJ"&ROW()) <> "", INDIRECT("AJ"&ROW()) = FALSE, INDIRECT("A"&ROW()) <> "", INDIRECT("D"&ROW()) = "Nuevo",INDIRECT("AK"&ROW()) <> "")), "Este producto cuenta con las imágenes del catálogo de Mercado Libre", "")]]></f>
        <v/>
      </c>
      <c r="H703" t="n" s="90">
        <v>1.0</v>
      </c>
      <c r="J703" t="s" s="0">
        <v>122</v>
      </c>
      <c r="L703" t="s" s="0">
        <v>135</v>
      </c>
      <c r="M7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3" t="s" s="0">
        <v>138</v>
      </c>
      <c r="O703" t="s" s="0">
        <v>125</v>
      </c>
      <c r="P703" t="s" s="0">
        <v>125</v>
      </c>
      <c r="Q703" t="s" s="44">
        <v>125</v>
      </c>
      <c r="S703" t="s" s="0">
        <v>125</v>
      </c>
      <c r="W703" t="s" s="44">
        <v>125</v>
      </c>
      <c r="Z703" t="s" s="44">
        <v>125</v>
      </c>
      <c r="AB703" t="s" s="44">
        <v>125</v>
      </c>
      <c r="AF703" t="s" s="0">
        <v>304</v>
      </c>
      <c r="AH703" t="s" s="0">
        <v>125</v>
      </c>
      <c r="AI703" t="s" s="44">
        <v>125</v>
      </c>
      <c r="AJ703" t="str" s="56">
        <f><![CDATA[IF(OR(TRIM(INDIRECT("B"&ROW())) <> "",TRIM(INDIRECT("A"&ROW())) <> ""),AND(TRIM(INDIRECT("A"&ROW())) <> "",TRIM(INDIRECT("D"&ROW())) = "nuevo"),"")]]></f>
        <v/>
      </c>
    </row>
    <row r="704" ht="27.5" customHeight="true">
      <c r="C704" t="n" s="0">
        <f>LEN(INDIRECT(ADDRESS(ROW() + (0),COLUMN() + (-1))))</f>
        <v>0.0</v>
      </c>
      <c r="D704" t="s" s="0">
        <v>102</v>
      </c>
      <c r="F704" t="str" s="39">
        <f><![CDATA[IF(OR(AND(INDIRECT("AJ"&ROW()) <> "", INDIRECT("AJ"&ROW()) = TRUE), AND(INDIRECT("AJ"&ROW()) <> "", INDIRECT("AJ"&ROW()) = FALSE, INDIRECT("A"&ROW()) <> "", INDIRECT("D"&ROW()) = "Nuevo",INDIRECT("AK"&ROW()) <> "")), "Este producto cuenta con las imágenes del catálogo de Mercado Libre", "")]]></f>
        <v/>
      </c>
      <c r="H704" t="n" s="90">
        <v>1.0</v>
      </c>
      <c r="J704" t="s" s="0">
        <v>122</v>
      </c>
      <c r="L704" t="s" s="0">
        <v>135</v>
      </c>
      <c r="M7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4" t="s" s="0">
        <v>138</v>
      </c>
      <c r="O704" t="s" s="0">
        <v>125</v>
      </c>
      <c r="P704" t="s" s="0">
        <v>125</v>
      </c>
      <c r="Q704" t="s" s="44">
        <v>125</v>
      </c>
      <c r="S704" t="s" s="0">
        <v>125</v>
      </c>
      <c r="W704" t="s" s="44">
        <v>125</v>
      </c>
      <c r="Z704" t="s" s="44">
        <v>125</v>
      </c>
      <c r="AB704" t="s" s="44">
        <v>125</v>
      </c>
      <c r="AF704" t="s" s="0">
        <v>304</v>
      </c>
      <c r="AH704" t="s" s="0">
        <v>125</v>
      </c>
      <c r="AI704" t="s" s="44">
        <v>125</v>
      </c>
      <c r="AJ704" t="str" s="56">
        <f><![CDATA[IF(OR(TRIM(INDIRECT("B"&ROW())) <> "",TRIM(INDIRECT("A"&ROW())) <> ""),AND(TRIM(INDIRECT("A"&ROW())) <> "",TRIM(INDIRECT("D"&ROW())) = "nuevo"),"")]]></f>
        <v/>
      </c>
    </row>
    <row r="705" ht="27.5" customHeight="true">
      <c r="C705" t="n" s="0">
        <f>LEN(INDIRECT(ADDRESS(ROW() + (0),COLUMN() + (-1))))</f>
        <v>0.0</v>
      </c>
      <c r="D705" t="s" s="0">
        <v>102</v>
      </c>
      <c r="F705" t="str" s="39">
        <f><![CDATA[IF(OR(AND(INDIRECT("AJ"&ROW()) <> "", INDIRECT("AJ"&ROW()) = TRUE), AND(INDIRECT("AJ"&ROW()) <> "", INDIRECT("AJ"&ROW()) = FALSE, INDIRECT("A"&ROW()) <> "", INDIRECT("D"&ROW()) = "Nuevo",INDIRECT("AK"&ROW()) <> "")), "Este producto cuenta con las imágenes del catálogo de Mercado Libre", "")]]></f>
        <v/>
      </c>
      <c r="H705" t="n" s="90">
        <v>1.0</v>
      </c>
      <c r="J705" t="s" s="0">
        <v>122</v>
      </c>
      <c r="L705" t="s" s="0">
        <v>135</v>
      </c>
      <c r="M7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5" t="s" s="0">
        <v>138</v>
      </c>
      <c r="O705" t="s" s="0">
        <v>125</v>
      </c>
      <c r="P705" t="s" s="0">
        <v>125</v>
      </c>
      <c r="Q705" t="s" s="44">
        <v>125</v>
      </c>
      <c r="S705" t="s" s="0">
        <v>125</v>
      </c>
      <c r="W705" t="s" s="44">
        <v>125</v>
      </c>
      <c r="Z705" t="s" s="44">
        <v>125</v>
      </c>
      <c r="AB705" t="s" s="44">
        <v>125</v>
      </c>
      <c r="AF705" t="s" s="0">
        <v>304</v>
      </c>
      <c r="AH705" t="s" s="0">
        <v>125</v>
      </c>
      <c r="AI705" t="s" s="44">
        <v>125</v>
      </c>
      <c r="AJ705" t="str" s="56">
        <f><![CDATA[IF(OR(TRIM(INDIRECT("B"&ROW())) <> "",TRIM(INDIRECT("A"&ROW())) <> ""),AND(TRIM(INDIRECT("A"&ROW())) <> "",TRIM(INDIRECT("D"&ROW())) = "nuevo"),"")]]></f>
        <v/>
      </c>
    </row>
    <row r="706" ht="27.5" customHeight="true">
      <c r="C706" t="n" s="0">
        <f>LEN(INDIRECT(ADDRESS(ROW() + (0),COLUMN() + (-1))))</f>
        <v>0.0</v>
      </c>
      <c r="D706" t="s" s="0">
        <v>102</v>
      </c>
      <c r="F706" t="str" s="39">
        <f><![CDATA[IF(OR(AND(INDIRECT("AJ"&ROW()) <> "", INDIRECT("AJ"&ROW()) = TRUE), AND(INDIRECT("AJ"&ROW()) <> "", INDIRECT("AJ"&ROW()) = FALSE, INDIRECT("A"&ROW()) <> "", INDIRECT("D"&ROW()) = "Nuevo",INDIRECT("AK"&ROW()) <> "")), "Este producto cuenta con las imágenes del catálogo de Mercado Libre", "")]]></f>
        <v/>
      </c>
      <c r="H706" t="n" s="90">
        <v>1.0</v>
      </c>
      <c r="J706" t="s" s="0">
        <v>122</v>
      </c>
      <c r="L706" t="s" s="0">
        <v>135</v>
      </c>
      <c r="M7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6" t="s" s="0">
        <v>138</v>
      </c>
      <c r="O706" t="s" s="0">
        <v>125</v>
      </c>
      <c r="P706" t="s" s="0">
        <v>125</v>
      </c>
      <c r="Q706" t="s" s="44">
        <v>125</v>
      </c>
      <c r="S706" t="s" s="0">
        <v>125</v>
      </c>
      <c r="W706" t="s" s="44">
        <v>125</v>
      </c>
      <c r="Z706" t="s" s="44">
        <v>125</v>
      </c>
      <c r="AB706" t="s" s="44">
        <v>125</v>
      </c>
      <c r="AF706" t="s" s="0">
        <v>304</v>
      </c>
      <c r="AH706" t="s" s="0">
        <v>125</v>
      </c>
      <c r="AI706" t="s" s="44">
        <v>125</v>
      </c>
      <c r="AJ706" t="str" s="56">
        <f><![CDATA[IF(OR(TRIM(INDIRECT("B"&ROW())) <> "",TRIM(INDIRECT("A"&ROW())) <> ""),AND(TRIM(INDIRECT("A"&ROW())) <> "",TRIM(INDIRECT("D"&ROW())) = "nuevo"),"")]]></f>
        <v/>
      </c>
    </row>
    <row r="707" ht="27.5" customHeight="true">
      <c r="C707" t="n" s="0">
        <f>LEN(INDIRECT(ADDRESS(ROW() + (0),COLUMN() + (-1))))</f>
        <v>0.0</v>
      </c>
      <c r="D707" t="s" s="0">
        <v>102</v>
      </c>
      <c r="F707" t="str" s="39">
        <f><![CDATA[IF(OR(AND(INDIRECT("AJ"&ROW()) <> "", INDIRECT("AJ"&ROW()) = TRUE), AND(INDIRECT("AJ"&ROW()) <> "", INDIRECT("AJ"&ROW()) = FALSE, INDIRECT("A"&ROW()) <> "", INDIRECT("D"&ROW()) = "Nuevo",INDIRECT("AK"&ROW()) <> "")), "Este producto cuenta con las imágenes del catálogo de Mercado Libre", "")]]></f>
        <v/>
      </c>
      <c r="H707" t="n" s="90">
        <v>1.0</v>
      </c>
      <c r="J707" t="s" s="0">
        <v>122</v>
      </c>
      <c r="L707" t="s" s="0">
        <v>135</v>
      </c>
      <c r="M7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7" t="s" s="0">
        <v>138</v>
      </c>
      <c r="O707" t="s" s="0">
        <v>125</v>
      </c>
      <c r="P707" t="s" s="0">
        <v>125</v>
      </c>
      <c r="Q707" t="s" s="44">
        <v>125</v>
      </c>
      <c r="S707" t="s" s="0">
        <v>125</v>
      </c>
      <c r="W707" t="s" s="44">
        <v>125</v>
      </c>
      <c r="Z707" t="s" s="44">
        <v>125</v>
      </c>
      <c r="AB707" t="s" s="44">
        <v>125</v>
      </c>
      <c r="AF707" t="s" s="0">
        <v>304</v>
      </c>
      <c r="AH707" t="s" s="0">
        <v>125</v>
      </c>
      <c r="AI707" t="s" s="44">
        <v>125</v>
      </c>
      <c r="AJ707" t="str" s="56">
        <f><![CDATA[IF(OR(TRIM(INDIRECT("B"&ROW())) <> "",TRIM(INDIRECT("A"&ROW())) <> ""),AND(TRIM(INDIRECT("A"&ROW())) <> "",TRIM(INDIRECT("D"&ROW())) = "nuevo"),"")]]></f>
        <v/>
      </c>
    </row>
    <row r="708" ht="27.5" customHeight="true">
      <c r="C708" t="n" s="0">
        <f>LEN(INDIRECT(ADDRESS(ROW() + (0),COLUMN() + (-1))))</f>
        <v>0.0</v>
      </c>
      <c r="D708" t="s" s="0">
        <v>102</v>
      </c>
      <c r="F708" t="str" s="39">
        <f><![CDATA[IF(OR(AND(INDIRECT("AJ"&ROW()) <> "", INDIRECT("AJ"&ROW()) = TRUE), AND(INDIRECT("AJ"&ROW()) <> "", INDIRECT("AJ"&ROW()) = FALSE, INDIRECT("A"&ROW()) <> "", INDIRECT("D"&ROW()) = "Nuevo",INDIRECT("AK"&ROW()) <> "")), "Este producto cuenta con las imágenes del catálogo de Mercado Libre", "")]]></f>
        <v/>
      </c>
      <c r="H708" t="n" s="90">
        <v>1.0</v>
      </c>
      <c r="J708" t="s" s="0">
        <v>122</v>
      </c>
      <c r="L708" t="s" s="0">
        <v>135</v>
      </c>
      <c r="M7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8" t="s" s="0">
        <v>138</v>
      </c>
      <c r="O708" t="s" s="0">
        <v>125</v>
      </c>
      <c r="P708" t="s" s="0">
        <v>125</v>
      </c>
      <c r="Q708" t="s" s="44">
        <v>125</v>
      </c>
      <c r="S708" t="s" s="0">
        <v>125</v>
      </c>
      <c r="W708" t="s" s="44">
        <v>125</v>
      </c>
      <c r="Z708" t="s" s="44">
        <v>125</v>
      </c>
      <c r="AB708" t="s" s="44">
        <v>125</v>
      </c>
      <c r="AF708" t="s" s="0">
        <v>304</v>
      </c>
      <c r="AH708" t="s" s="0">
        <v>125</v>
      </c>
      <c r="AI708" t="s" s="44">
        <v>125</v>
      </c>
      <c r="AJ708" t="str" s="56">
        <f><![CDATA[IF(OR(TRIM(INDIRECT("B"&ROW())) <> "",TRIM(INDIRECT("A"&ROW())) <> ""),AND(TRIM(INDIRECT("A"&ROW())) <> "",TRIM(INDIRECT("D"&ROW())) = "nuevo"),"")]]></f>
        <v/>
      </c>
    </row>
    <row r="709" ht="27.5" customHeight="true">
      <c r="C709" t="n" s="0">
        <f>LEN(INDIRECT(ADDRESS(ROW() + (0),COLUMN() + (-1))))</f>
        <v>0.0</v>
      </c>
      <c r="D709" t="s" s="0">
        <v>102</v>
      </c>
      <c r="F709" t="str" s="39">
        <f><![CDATA[IF(OR(AND(INDIRECT("AJ"&ROW()) <> "", INDIRECT("AJ"&ROW()) = TRUE), AND(INDIRECT("AJ"&ROW()) <> "", INDIRECT("AJ"&ROW()) = FALSE, INDIRECT("A"&ROW()) <> "", INDIRECT("D"&ROW()) = "Nuevo",INDIRECT("AK"&ROW()) <> "")), "Este producto cuenta con las imágenes del catálogo de Mercado Libre", "")]]></f>
        <v/>
      </c>
      <c r="H709" t="n" s="90">
        <v>1.0</v>
      </c>
      <c r="J709" t="s" s="0">
        <v>122</v>
      </c>
      <c r="L709" t="s" s="0">
        <v>135</v>
      </c>
      <c r="M7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9" t="s" s="0">
        <v>138</v>
      </c>
      <c r="O709" t="s" s="0">
        <v>125</v>
      </c>
      <c r="P709" t="s" s="0">
        <v>125</v>
      </c>
      <c r="Q709" t="s" s="44">
        <v>125</v>
      </c>
      <c r="S709" t="s" s="0">
        <v>125</v>
      </c>
      <c r="W709" t="s" s="44">
        <v>125</v>
      </c>
      <c r="Z709" t="s" s="44">
        <v>125</v>
      </c>
      <c r="AB709" t="s" s="44">
        <v>125</v>
      </c>
      <c r="AF709" t="s" s="0">
        <v>304</v>
      </c>
      <c r="AH709" t="s" s="0">
        <v>125</v>
      </c>
      <c r="AI709" t="s" s="44">
        <v>125</v>
      </c>
      <c r="AJ709" t="str" s="56">
        <f><![CDATA[IF(OR(TRIM(INDIRECT("B"&ROW())) <> "",TRIM(INDIRECT("A"&ROW())) <> ""),AND(TRIM(INDIRECT("A"&ROW())) <> "",TRIM(INDIRECT("D"&ROW())) = "nuevo"),"")]]></f>
        <v/>
      </c>
    </row>
    <row r="710" ht="27.5" customHeight="true">
      <c r="C710" t="n" s="0">
        <f>LEN(INDIRECT(ADDRESS(ROW() + (0),COLUMN() + (-1))))</f>
        <v>0.0</v>
      </c>
      <c r="D710" t="s" s="0">
        <v>102</v>
      </c>
      <c r="F710" t="str" s="39">
        <f><![CDATA[IF(OR(AND(INDIRECT("AJ"&ROW()) <> "", INDIRECT("AJ"&ROW()) = TRUE), AND(INDIRECT("AJ"&ROW()) <> "", INDIRECT("AJ"&ROW()) = FALSE, INDIRECT("A"&ROW()) <> "", INDIRECT("D"&ROW()) = "Nuevo",INDIRECT("AK"&ROW()) <> "")), "Este producto cuenta con las imágenes del catálogo de Mercado Libre", "")]]></f>
        <v/>
      </c>
      <c r="H710" t="n" s="90">
        <v>1.0</v>
      </c>
      <c r="J710" t="s" s="0">
        <v>122</v>
      </c>
      <c r="L710" t="s" s="0">
        <v>135</v>
      </c>
      <c r="M7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0" t="s" s="0">
        <v>138</v>
      </c>
      <c r="O710" t="s" s="0">
        <v>125</v>
      </c>
      <c r="P710" t="s" s="0">
        <v>125</v>
      </c>
      <c r="Q710" t="s" s="44">
        <v>125</v>
      </c>
      <c r="S710" t="s" s="0">
        <v>125</v>
      </c>
      <c r="W710" t="s" s="44">
        <v>125</v>
      </c>
      <c r="Z710" t="s" s="44">
        <v>125</v>
      </c>
      <c r="AB710" t="s" s="44">
        <v>125</v>
      </c>
      <c r="AF710" t="s" s="0">
        <v>304</v>
      </c>
      <c r="AH710" t="s" s="0">
        <v>125</v>
      </c>
      <c r="AI710" t="s" s="44">
        <v>125</v>
      </c>
      <c r="AJ710" t="str" s="56">
        <f><![CDATA[IF(OR(TRIM(INDIRECT("B"&ROW())) <> "",TRIM(INDIRECT("A"&ROW())) <> ""),AND(TRIM(INDIRECT("A"&ROW())) <> "",TRIM(INDIRECT("D"&ROW())) = "nuevo"),"")]]></f>
        <v/>
      </c>
    </row>
    <row r="711" ht="27.5" customHeight="true">
      <c r="C711" t="n" s="0">
        <f>LEN(INDIRECT(ADDRESS(ROW() + (0),COLUMN() + (-1))))</f>
        <v>0.0</v>
      </c>
      <c r="D711" t="s" s="0">
        <v>102</v>
      </c>
      <c r="F711" t="str" s="39">
        <f><![CDATA[IF(OR(AND(INDIRECT("AJ"&ROW()) <> "", INDIRECT("AJ"&ROW()) = TRUE), AND(INDIRECT("AJ"&ROW()) <> "", INDIRECT("AJ"&ROW()) = FALSE, INDIRECT("A"&ROW()) <> "", INDIRECT("D"&ROW()) = "Nuevo",INDIRECT("AK"&ROW()) <> "")), "Este producto cuenta con las imágenes del catálogo de Mercado Libre", "")]]></f>
        <v/>
      </c>
      <c r="H711" t="n" s="90">
        <v>1.0</v>
      </c>
      <c r="J711" t="s" s="0">
        <v>122</v>
      </c>
      <c r="L711" t="s" s="0">
        <v>135</v>
      </c>
      <c r="M7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1" t="s" s="0">
        <v>138</v>
      </c>
      <c r="O711" t="s" s="0">
        <v>125</v>
      </c>
      <c r="P711" t="s" s="0">
        <v>125</v>
      </c>
      <c r="Q711" t="s" s="44">
        <v>125</v>
      </c>
      <c r="S711" t="s" s="0">
        <v>125</v>
      </c>
      <c r="W711" t="s" s="44">
        <v>125</v>
      </c>
      <c r="Z711" t="s" s="44">
        <v>125</v>
      </c>
      <c r="AB711" t="s" s="44">
        <v>125</v>
      </c>
      <c r="AF711" t="s" s="0">
        <v>304</v>
      </c>
      <c r="AH711" t="s" s="0">
        <v>125</v>
      </c>
      <c r="AI711" t="s" s="44">
        <v>125</v>
      </c>
      <c r="AJ711" t="str" s="56">
        <f><![CDATA[IF(OR(TRIM(INDIRECT("B"&ROW())) <> "",TRIM(INDIRECT("A"&ROW())) <> ""),AND(TRIM(INDIRECT("A"&ROW())) <> "",TRIM(INDIRECT("D"&ROW())) = "nuevo"),"")]]></f>
        <v/>
      </c>
    </row>
    <row r="712" ht="27.5" customHeight="true">
      <c r="C712" t="n" s="0">
        <f>LEN(INDIRECT(ADDRESS(ROW() + (0),COLUMN() + (-1))))</f>
        <v>0.0</v>
      </c>
      <c r="D712" t="s" s="0">
        <v>102</v>
      </c>
      <c r="F712" t="str" s="39">
        <f><![CDATA[IF(OR(AND(INDIRECT("AJ"&ROW()) <> "", INDIRECT("AJ"&ROW()) = TRUE), AND(INDIRECT("AJ"&ROW()) <> "", INDIRECT("AJ"&ROW()) = FALSE, INDIRECT("A"&ROW()) <> "", INDIRECT("D"&ROW()) = "Nuevo",INDIRECT("AK"&ROW()) <> "")), "Este producto cuenta con las imágenes del catálogo de Mercado Libre", "")]]></f>
        <v/>
      </c>
      <c r="H712" t="n" s="90">
        <v>1.0</v>
      </c>
      <c r="J712" t="s" s="0">
        <v>122</v>
      </c>
      <c r="L712" t="s" s="0">
        <v>135</v>
      </c>
      <c r="M7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2" t="s" s="0">
        <v>138</v>
      </c>
      <c r="O712" t="s" s="0">
        <v>125</v>
      </c>
      <c r="P712" t="s" s="0">
        <v>125</v>
      </c>
      <c r="Q712" t="s" s="44">
        <v>125</v>
      </c>
      <c r="S712" t="s" s="0">
        <v>125</v>
      </c>
      <c r="W712" t="s" s="44">
        <v>125</v>
      </c>
      <c r="Z712" t="s" s="44">
        <v>125</v>
      </c>
      <c r="AB712" t="s" s="44">
        <v>125</v>
      </c>
      <c r="AF712" t="s" s="0">
        <v>304</v>
      </c>
      <c r="AH712" t="s" s="0">
        <v>125</v>
      </c>
      <c r="AI712" t="s" s="44">
        <v>125</v>
      </c>
      <c r="AJ712" t="str" s="56">
        <f><![CDATA[IF(OR(TRIM(INDIRECT("B"&ROW())) <> "",TRIM(INDIRECT("A"&ROW())) <> ""),AND(TRIM(INDIRECT("A"&ROW())) <> "",TRIM(INDIRECT("D"&ROW())) = "nuevo"),"")]]></f>
        <v/>
      </c>
    </row>
    <row r="713" ht="27.5" customHeight="true">
      <c r="C713" t="n" s="0">
        <f>LEN(INDIRECT(ADDRESS(ROW() + (0),COLUMN() + (-1))))</f>
        <v>0.0</v>
      </c>
      <c r="D713" t="s" s="0">
        <v>102</v>
      </c>
      <c r="F713" t="str" s="39">
        <f><![CDATA[IF(OR(AND(INDIRECT("AJ"&ROW()) <> "", INDIRECT("AJ"&ROW()) = TRUE), AND(INDIRECT("AJ"&ROW()) <> "", INDIRECT("AJ"&ROW()) = FALSE, INDIRECT("A"&ROW()) <> "", INDIRECT("D"&ROW()) = "Nuevo",INDIRECT("AK"&ROW()) <> "")), "Este producto cuenta con las imágenes del catálogo de Mercado Libre", "")]]></f>
        <v/>
      </c>
      <c r="H713" t="n" s="90">
        <v>1.0</v>
      </c>
      <c r="J713" t="s" s="0">
        <v>122</v>
      </c>
      <c r="L713" t="s" s="0">
        <v>135</v>
      </c>
      <c r="M7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3" t="s" s="0">
        <v>138</v>
      </c>
      <c r="O713" t="s" s="0">
        <v>125</v>
      </c>
      <c r="P713" t="s" s="0">
        <v>125</v>
      </c>
      <c r="Q713" t="s" s="44">
        <v>125</v>
      </c>
      <c r="S713" t="s" s="0">
        <v>125</v>
      </c>
      <c r="W713" t="s" s="44">
        <v>125</v>
      </c>
      <c r="Z713" t="s" s="44">
        <v>125</v>
      </c>
      <c r="AB713" t="s" s="44">
        <v>125</v>
      </c>
      <c r="AF713" t="s" s="0">
        <v>304</v>
      </c>
      <c r="AH713" t="s" s="0">
        <v>125</v>
      </c>
      <c r="AI713" t="s" s="44">
        <v>125</v>
      </c>
      <c r="AJ713" t="str" s="56">
        <f><![CDATA[IF(OR(TRIM(INDIRECT("B"&ROW())) <> "",TRIM(INDIRECT("A"&ROW())) <> ""),AND(TRIM(INDIRECT("A"&ROW())) <> "",TRIM(INDIRECT("D"&ROW())) = "nuevo"),"")]]></f>
        <v/>
      </c>
    </row>
    <row r="714" ht="27.5" customHeight="true">
      <c r="C714" t="n" s="0">
        <f>LEN(INDIRECT(ADDRESS(ROW() + (0),COLUMN() + (-1))))</f>
        <v>0.0</v>
      </c>
      <c r="D714" t="s" s="0">
        <v>102</v>
      </c>
      <c r="F714" t="str" s="39">
        <f><![CDATA[IF(OR(AND(INDIRECT("AJ"&ROW()) <> "", INDIRECT("AJ"&ROW()) = TRUE), AND(INDIRECT("AJ"&ROW()) <> "", INDIRECT("AJ"&ROW()) = FALSE, INDIRECT("A"&ROW()) <> "", INDIRECT("D"&ROW()) = "Nuevo",INDIRECT("AK"&ROW()) <> "")), "Este producto cuenta con las imágenes del catálogo de Mercado Libre", "")]]></f>
        <v/>
      </c>
      <c r="H714" t="n" s="90">
        <v>1.0</v>
      </c>
      <c r="J714" t="s" s="0">
        <v>122</v>
      </c>
      <c r="L714" t="s" s="0">
        <v>135</v>
      </c>
      <c r="M7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4" t="s" s="0">
        <v>138</v>
      </c>
      <c r="O714" t="s" s="0">
        <v>125</v>
      </c>
      <c r="P714" t="s" s="0">
        <v>125</v>
      </c>
      <c r="Q714" t="s" s="44">
        <v>125</v>
      </c>
      <c r="S714" t="s" s="0">
        <v>125</v>
      </c>
      <c r="W714" t="s" s="44">
        <v>125</v>
      </c>
      <c r="Z714" t="s" s="44">
        <v>125</v>
      </c>
      <c r="AB714" t="s" s="44">
        <v>125</v>
      </c>
      <c r="AF714" t="s" s="0">
        <v>304</v>
      </c>
      <c r="AH714" t="s" s="0">
        <v>125</v>
      </c>
      <c r="AI714" t="s" s="44">
        <v>125</v>
      </c>
      <c r="AJ714" t="str" s="56">
        <f><![CDATA[IF(OR(TRIM(INDIRECT("B"&ROW())) <> "",TRIM(INDIRECT("A"&ROW())) <> ""),AND(TRIM(INDIRECT("A"&ROW())) <> "",TRIM(INDIRECT("D"&ROW())) = "nuevo"),"")]]></f>
        <v/>
      </c>
    </row>
    <row r="715" ht="27.5" customHeight="true">
      <c r="C715" t="n" s="0">
        <f>LEN(INDIRECT(ADDRESS(ROW() + (0),COLUMN() + (-1))))</f>
        <v>0.0</v>
      </c>
      <c r="D715" t="s" s="0">
        <v>102</v>
      </c>
      <c r="F715" t="str" s="39">
        <f><![CDATA[IF(OR(AND(INDIRECT("AJ"&ROW()) <> "", INDIRECT("AJ"&ROW()) = TRUE), AND(INDIRECT("AJ"&ROW()) <> "", INDIRECT("AJ"&ROW()) = FALSE, INDIRECT("A"&ROW()) <> "", INDIRECT("D"&ROW()) = "Nuevo",INDIRECT("AK"&ROW()) <> "")), "Este producto cuenta con las imágenes del catálogo de Mercado Libre", "")]]></f>
        <v/>
      </c>
      <c r="H715" t="n" s="90">
        <v>1.0</v>
      </c>
      <c r="J715" t="s" s="0">
        <v>122</v>
      </c>
      <c r="L715" t="s" s="0">
        <v>135</v>
      </c>
      <c r="M7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5" t="s" s="0">
        <v>138</v>
      </c>
      <c r="O715" t="s" s="0">
        <v>125</v>
      </c>
      <c r="P715" t="s" s="0">
        <v>125</v>
      </c>
      <c r="Q715" t="s" s="44">
        <v>125</v>
      </c>
      <c r="S715" t="s" s="0">
        <v>125</v>
      </c>
      <c r="W715" t="s" s="44">
        <v>125</v>
      </c>
      <c r="Z715" t="s" s="44">
        <v>125</v>
      </c>
      <c r="AB715" t="s" s="44">
        <v>125</v>
      </c>
      <c r="AF715" t="s" s="0">
        <v>304</v>
      </c>
      <c r="AH715" t="s" s="0">
        <v>125</v>
      </c>
      <c r="AI715" t="s" s="44">
        <v>125</v>
      </c>
      <c r="AJ715" t="str" s="56">
        <f><![CDATA[IF(OR(TRIM(INDIRECT("B"&ROW())) <> "",TRIM(INDIRECT("A"&ROW())) <> ""),AND(TRIM(INDIRECT("A"&ROW())) <> "",TRIM(INDIRECT("D"&ROW())) = "nuevo"),"")]]></f>
        <v/>
      </c>
    </row>
    <row r="716" ht="27.5" customHeight="true">
      <c r="C716" t="n" s="0">
        <f>LEN(INDIRECT(ADDRESS(ROW() + (0),COLUMN() + (-1))))</f>
        <v>0.0</v>
      </c>
      <c r="D716" t="s" s="0">
        <v>102</v>
      </c>
      <c r="F716" t="str" s="39">
        <f><![CDATA[IF(OR(AND(INDIRECT("AJ"&ROW()) <> "", INDIRECT("AJ"&ROW()) = TRUE), AND(INDIRECT("AJ"&ROW()) <> "", INDIRECT("AJ"&ROW()) = FALSE, INDIRECT("A"&ROW()) <> "", INDIRECT("D"&ROW()) = "Nuevo",INDIRECT("AK"&ROW()) <> "")), "Este producto cuenta con las imágenes del catálogo de Mercado Libre", "")]]></f>
        <v/>
      </c>
      <c r="H716" t="n" s="90">
        <v>1.0</v>
      </c>
      <c r="J716" t="s" s="0">
        <v>122</v>
      </c>
      <c r="L716" t="s" s="0">
        <v>135</v>
      </c>
      <c r="M7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6" t="s" s="0">
        <v>138</v>
      </c>
      <c r="O716" t="s" s="0">
        <v>125</v>
      </c>
      <c r="P716" t="s" s="0">
        <v>125</v>
      </c>
      <c r="Q716" t="s" s="44">
        <v>125</v>
      </c>
      <c r="S716" t="s" s="0">
        <v>125</v>
      </c>
      <c r="W716" t="s" s="44">
        <v>125</v>
      </c>
      <c r="Z716" t="s" s="44">
        <v>125</v>
      </c>
      <c r="AB716" t="s" s="44">
        <v>125</v>
      </c>
      <c r="AF716" t="s" s="0">
        <v>304</v>
      </c>
      <c r="AH716" t="s" s="0">
        <v>125</v>
      </c>
      <c r="AI716" t="s" s="44">
        <v>125</v>
      </c>
      <c r="AJ716" t="str" s="56">
        <f><![CDATA[IF(OR(TRIM(INDIRECT("B"&ROW())) <> "",TRIM(INDIRECT("A"&ROW())) <> ""),AND(TRIM(INDIRECT("A"&ROW())) <> "",TRIM(INDIRECT("D"&ROW())) = "nuevo"),"")]]></f>
        <v/>
      </c>
    </row>
    <row r="717" ht="27.5" customHeight="true">
      <c r="C717" t="n" s="0">
        <f>LEN(INDIRECT(ADDRESS(ROW() + (0),COLUMN() + (-1))))</f>
        <v>0.0</v>
      </c>
      <c r="D717" t="s" s="0">
        <v>102</v>
      </c>
      <c r="F717" t="str" s="39">
        <f><![CDATA[IF(OR(AND(INDIRECT("AJ"&ROW()) <> "", INDIRECT("AJ"&ROW()) = TRUE), AND(INDIRECT("AJ"&ROW()) <> "", INDIRECT("AJ"&ROW()) = FALSE, INDIRECT("A"&ROW()) <> "", INDIRECT("D"&ROW()) = "Nuevo",INDIRECT("AK"&ROW()) <> "")), "Este producto cuenta con las imágenes del catálogo de Mercado Libre", "")]]></f>
        <v/>
      </c>
      <c r="H717" t="n" s="90">
        <v>1.0</v>
      </c>
      <c r="J717" t="s" s="0">
        <v>122</v>
      </c>
      <c r="L717" t="s" s="0">
        <v>135</v>
      </c>
      <c r="M7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7" t="s" s="0">
        <v>138</v>
      </c>
      <c r="O717" t="s" s="0">
        <v>125</v>
      </c>
      <c r="P717" t="s" s="0">
        <v>125</v>
      </c>
      <c r="Q717" t="s" s="44">
        <v>125</v>
      </c>
      <c r="S717" t="s" s="0">
        <v>125</v>
      </c>
      <c r="W717" t="s" s="44">
        <v>125</v>
      </c>
      <c r="Z717" t="s" s="44">
        <v>125</v>
      </c>
      <c r="AB717" t="s" s="44">
        <v>125</v>
      </c>
      <c r="AF717" t="s" s="0">
        <v>304</v>
      </c>
      <c r="AH717" t="s" s="0">
        <v>125</v>
      </c>
      <c r="AI717" t="s" s="44">
        <v>125</v>
      </c>
      <c r="AJ717" t="str" s="56">
        <f><![CDATA[IF(OR(TRIM(INDIRECT("B"&ROW())) <> "",TRIM(INDIRECT("A"&ROW())) <> ""),AND(TRIM(INDIRECT("A"&ROW())) <> "",TRIM(INDIRECT("D"&ROW())) = "nuevo"),"")]]></f>
        <v/>
      </c>
    </row>
    <row r="718" ht="27.5" customHeight="true">
      <c r="C718" t="n" s="0">
        <f>LEN(INDIRECT(ADDRESS(ROW() + (0),COLUMN() + (-1))))</f>
        <v>0.0</v>
      </c>
      <c r="D718" t="s" s="0">
        <v>102</v>
      </c>
      <c r="F718" t="str" s="39">
        <f><![CDATA[IF(OR(AND(INDIRECT("AJ"&ROW()) <> "", INDIRECT("AJ"&ROW()) = TRUE), AND(INDIRECT("AJ"&ROW()) <> "", INDIRECT("AJ"&ROW()) = FALSE, INDIRECT("A"&ROW()) <> "", INDIRECT("D"&ROW()) = "Nuevo",INDIRECT("AK"&ROW()) <> "")), "Este producto cuenta con las imágenes del catálogo de Mercado Libre", "")]]></f>
        <v/>
      </c>
      <c r="H718" t="n" s="90">
        <v>1.0</v>
      </c>
      <c r="J718" t="s" s="0">
        <v>122</v>
      </c>
      <c r="L718" t="s" s="0">
        <v>135</v>
      </c>
      <c r="M7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8" t="s" s="0">
        <v>138</v>
      </c>
      <c r="O718" t="s" s="0">
        <v>125</v>
      </c>
      <c r="P718" t="s" s="0">
        <v>125</v>
      </c>
      <c r="Q718" t="s" s="44">
        <v>125</v>
      </c>
      <c r="S718" t="s" s="0">
        <v>125</v>
      </c>
      <c r="W718" t="s" s="44">
        <v>125</v>
      </c>
      <c r="Z718" t="s" s="44">
        <v>125</v>
      </c>
      <c r="AB718" t="s" s="44">
        <v>125</v>
      </c>
      <c r="AF718" t="s" s="0">
        <v>304</v>
      </c>
      <c r="AH718" t="s" s="0">
        <v>125</v>
      </c>
      <c r="AI718" t="s" s="44">
        <v>125</v>
      </c>
      <c r="AJ718" t="str" s="56">
        <f><![CDATA[IF(OR(TRIM(INDIRECT("B"&ROW())) <> "",TRIM(INDIRECT("A"&ROW())) <> ""),AND(TRIM(INDIRECT("A"&ROW())) <> "",TRIM(INDIRECT("D"&ROW())) = "nuevo"),"")]]></f>
        <v/>
      </c>
    </row>
    <row r="719" ht="27.5" customHeight="true">
      <c r="C719" t="n" s="0">
        <f>LEN(INDIRECT(ADDRESS(ROW() + (0),COLUMN() + (-1))))</f>
        <v>0.0</v>
      </c>
      <c r="D719" t="s" s="0">
        <v>102</v>
      </c>
      <c r="F719" t="str" s="39">
        <f><![CDATA[IF(OR(AND(INDIRECT("AJ"&ROW()) <> "", INDIRECT("AJ"&ROW()) = TRUE), AND(INDIRECT("AJ"&ROW()) <> "", INDIRECT("AJ"&ROW()) = FALSE, INDIRECT("A"&ROW()) <> "", INDIRECT("D"&ROW()) = "Nuevo",INDIRECT("AK"&ROW()) <> "")), "Este producto cuenta con las imágenes del catálogo de Mercado Libre", "")]]></f>
        <v/>
      </c>
      <c r="H719" t="n" s="90">
        <v>1.0</v>
      </c>
      <c r="J719" t="s" s="0">
        <v>122</v>
      </c>
      <c r="L719" t="s" s="0">
        <v>135</v>
      </c>
      <c r="M7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9" t="s" s="0">
        <v>138</v>
      </c>
      <c r="O719" t="s" s="0">
        <v>125</v>
      </c>
      <c r="P719" t="s" s="0">
        <v>125</v>
      </c>
      <c r="Q719" t="s" s="44">
        <v>125</v>
      </c>
      <c r="S719" t="s" s="0">
        <v>125</v>
      </c>
      <c r="W719" t="s" s="44">
        <v>125</v>
      </c>
      <c r="Z719" t="s" s="44">
        <v>125</v>
      </c>
      <c r="AB719" t="s" s="44">
        <v>125</v>
      </c>
      <c r="AF719" t="s" s="0">
        <v>304</v>
      </c>
      <c r="AH719" t="s" s="0">
        <v>125</v>
      </c>
      <c r="AI719" t="s" s="44">
        <v>125</v>
      </c>
      <c r="AJ719" t="str" s="56">
        <f><![CDATA[IF(OR(TRIM(INDIRECT("B"&ROW())) <> "",TRIM(INDIRECT("A"&ROW())) <> ""),AND(TRIM(INDIRECT("A"&ROW())) <> "",TRIM(INDIRECT("D"&ROW())) = "nuevo"),"")]]></f>
        <v/>
      </c>
    </row>
    <row r="720" ht="27.5" customHeight="true">
      <c r="C720" t="n" s="0">
        <f>LEN(INDIRECT(ADDRESS(ROW() + (0),COLUMN() + (-1))))</f>
        <v>0.0</v>
      </c>
      <c r="D720" t="s" s="0">
        <v>102</v>
      </c>
      <c r="F720" t="str" s="39">
        <f><![CDATA[IF(OR(AND(INDIRECT("AJ"&ROW()) <> "", INDIRECT("AJ"&ROW()) = TRUE), AND(INDIRECT("AJ"&ROW()) <> "", INDIRECT("AJ"&ROW()) = FALSE, INDIRECT("A"&ROW()) <> "", INDIRECT("D"&ROW()) = "Nuevo",INDIRECT("AK"&ROW()) <> "")), "Este producto cuenta con las imágenes del catálogo de Mercado Libre", "")]]></f>
        <v/>
      </c>
      <c r="H720" t="n" s="90">
        <v>1.0</v>
      </c>
      <c r="J720" t="s" s="0">
        <v>122</v>
      </c>
      <c r="L720" t="s" s="0">
        <v>135</v>
      </c>
      <c r="M7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0" t="s" s="0">
        <v>138</v>
      </c>
      <c r="O720" t="s" s="0">
        <v>125</v>
      </c>
      <c r="P720" t="s" s="0">
        <v>125</v>
      </c>
      <c r="Q720" t="s" s="44">
        <v>125</v>
      </c>
      <c r="S720" t="s" s="0">
        <v>125</v>
      </c>
      <c r="W720" t="s" s="44">
        <v>125</v>
      </c>
      <c r="Z720" t="s" s="44">
        <v>125</v>
      </c>
      <c r="AB720" t="s" s="44">
        <v>125</v>
      </c>
      <c r="AF720" t="s" s="0">
        <v>304</v>
      </c>
      <c r="AH720" t="s" s="0">
        <v>125</v>
      </c>
      <c r="AI720" t="s" s="44">
        <v>125</v>
      </c>
      <c r="AJ720" t="str" s="56">
        <f><![CDATA[IF(OR(TRIM(INDIRECT("B"&ROW())) <> "",TRIM(INDIRECT("A"&ROW())) <> ""),AND(TRIM(INDIRECT("A"&ROW())) <> "",TRIM(INDIRECT("D"&ROW())) = "nuevo"),"")]]></f>
        <v/>
      </c>
    </row>
    <row r="721" ht="27.5" customHeight="true">
      <c r="C721" t="n" s="0">
        <f>LEN(INDIRECT(ADDRESS(ROW() + (0),COLUMN() + (-1))))</f>
        <v>0.0</v>
      </c>
      <c r="D721" t="s" s="0">
        <v>102</v>
      </c>
      <c r="F721" t="str" s="39">
        <f><![CDATA[IF(OR(AND(INDIRECT("AJ"&ROW()) <> "", INDIRECT("AJ"&ROW()) = TRUE), AND(INDIRECT("AJ"&ROW()) <> "", INDIRECT("AJ"&ROW()) = FALSE, INDIRECT("A"&ROW()) <> "", INDIRECT("D"&ROW()) = "Nuevo",INDIRECT("AK"&ROW()) <> "")), "Este producto cuenta con las imágenes del catálogo de Mercado Libre", "")]]></f>
        <v/>
      </c>
      <c r="H721" t="n" s="90">
        <v>1.0</v>
      </c>
      <c r="J721" t="s" s="0">
        <v>122</v>
      </c>
      <c r="L721" t="s" s="0">
        <v>135</v>
      </c>
      <c r="M7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1" t="s" s="0">
        <v>138</v>
      </c>
      <c r="O721" t="s" s="0">
        <v>125</v>
      </c>
      <c r="P721" t="s" s="0">
        <v>125</v>
      </c>
      <c r="Q721" t="s" s="44">
        <v>125</v>
      </c>
      <c r="S721" t="s" s="0">
        <v>125</v>
      </c>
      <c r="W721" t="s" s="44">
        <v>125</v>
      </c>
      <c r="Z721" t="s" s="44">
        <v>125</v>
      </c>
      <c r="AB721" t="s" s="44">
        <v>125</v>
      </c>
      <c r="AF721" t="s" s="0">
        <v>304</v>
      </c>
      <c r="AH721" t="s" s="0">
        <v>125</v>
      </c>
      <c r="AI721" t="s" s="44">
        <v>125</v>
      </c>
      <c r="AJ721" t="str" s="56">
        <f><![CDATA[IF(OR(TRIM(INDIRECT("B"&ROW())) <> "",TRIM(INDIRECT("A"&ROW())) <> ""),AND(TRIM(INDIRECT("A"&ROW())) <> "",TRIM(INDIRECT("D"&ROW())) = "nuevo"),"")]]></f>
        <v/>
      </c>
    </row>
    <row r="722" ht="27.5" customHeight="true">
      <c r="C722" t="n" s="0">
        <f>LEN(INDIRECT(ADDRESS(ROW() + (0),COLUMN() + (-1))))</f>
        <v>0.0</v>
      </c>
      <c r="D722" t="s" s="0">
        <v>102</v>
      </c>
      <c r="F722" t="str" s="39">
        <f><![CDATA[IF(OR(AND(INDIRECT("AJ"&ROW()) <> "", INDIRECT("AJ"&ROW()) = TRUE), AND(INDIRECT("AJ"&ROW()) <> "", INDIRECT("AJ"&ROW()) = FALSE, INDIRECT("A"&ROW()) <> "", INDIRECT("D"&ROW()) = "Nuevo",INDIRECT("AK"&ROW()) <> "")), "Este producto cuenta con las imágenes del catálogo de Mercado Libre", "")]]></f>
        <v/>
      </c>
      <c r="H722" t="n" s="90">
        <v>1.0</v>
      </c>
      <c r="J722" t="s" s="0">
        <v>122</v>
      </c>
      <c r="L722" t="s" s="0">
        <v>135</v>
      </c>
      <c r="M7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2" t="s" s="0">
        <v>138</v>
      </c>
      <c r="O722" t="s" s="0">
        <v>125</v>
      </c>
      <c r="P722" t="s" s="0">
        <v>125</v>
      </c>
      <c r="Q722" t="s" s="44">
        <v>125</v>
      </c>
      <c r="S722" t="s" s="0">
        <v>125</v>
      </c>
      <c r="W722" t="s" s="44">
        <v>125</v>
      </c>
      <c r="Z722" t="s" s="44">
        <v>125</v>
      </c>
      <c r="AB722" t="s" s="44">
        <v>125</v>
      </c>
      <c r="AF722" t="s" s="0">
        <v>304</v>
      </c>
      <c r="AH722" t="s" s="0">
        <v>125</v>
      </c>
      <c r="AI722" t="s" s="44">
        <v>125</v>
      </c>
      <c r="AJ722" t="str" s="56">
        <f><![CDATA[IF(OR(TRIM(INDIRECT("B"&ROW())) <> "",TRIM(INDIRECT("A"&ROW())) <> ""),AND(TRIM(INDIRECT("A"&ROW())) <> "",TRIM(INDIRECT("D"&ROW())) = "nuevo"),"")]]></f>
        <v/>
      </c>
    </row>
    <row r="723" ht="27.5" customHeight="true">
      <c r="C723" t="n" s="0">
        <f>LEN(INDIRECT(ADDRESS(ROW() + (0),COLUMN() + (-1))))</f>
        <v>0.0</v>
      </c>
      <c r="D723" t="s" s="0">
        <v>102</v>
      </c>
      <c r="F723" t="str" s="39">
        <f><![CDATA[IF(OR(AND(INDIRECT("AJ"&ROW()) <> "", INDIRECT("AJ"&ROW()) = TRUE), AND(INDIRECT("AJ"&ROW()) <> "", INDIRECT("AJ"&ROW()) = FALSE, INDIRECT("A"&ROW()) <> "", INDIRECT("D"&ROW()) = "Nuevo",INDIRECT("AK"&ROW()) <> "")), "Este producto cuenta con las imágenes del catálogo de Mercado Libre", "")]]></f>
        <v/>
      </c>
      <c r="H723" t="n" s="90">
        <v>1.0</v>
      </c>
      <c r="J723" t="s" s="0">
        <v>122</v>
      </c>
      <c r="L723" t="s" s="0">
        <v>135</v>
      </c>
      <c r="M7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3" t="s" s="0">
        <v>138</v>
      </c>
      <c r="O723" t="s" s="0">
        <v>125</v>
      </c>
      <c r="P723" t="s" s="0">
        <v>125</v>
      </c>
      <c r="Q723" t="s" s="44">
        <v>125</v>
      </c>
      <c r="S723" t="s" s="0">
        <v>125</v>
      </c>
      <c r="W723" t="s" s="44">
        <v>125</v>
      </c>
      <c r="Z723" t="s" s="44">
        <v>125</v>
      </c>
      <c r="AB723" t="s" s="44">
        <v>125</v>
      </c>
      <c r="AF723" t="s" s="0">
        <v>304</v>
      </c>
      <c r="AH723" t="s" s="0">
        <v>125</v>
      </c>
      <c r="AI723" t="s" s="44">
        <v>125</v>
      </c>
      <c r="AJ723" t="str" s="56">
        <f><![CDATA[IF(OR(TRIM(INDIRECT("B"&ROW())) <> "",TRIM(INDIRECT("A"&ROW())) <> ""),AND(TRIM(INDIRECT("A"&ROW())) <> "",TRIM(INDIRECT("D"&ROW())) = "nuevo"),"")]]></f>
        <v/>
      </c>
    </row>
    <row r="724" ht="27.5" customHeight="true">
      <c r="C724" t="n" s="0">
        <f>LEN(INDIRECT(ADDRESS(ROW() + (0),COLUMN() + (-1))))</f>
        <v>0.0</v>
      </c>
      <c r="D724" t="s" s="0">
        <v>102</v>
      </c>
      <c r="F724" t="str" s="39">
        <f><![CDATA[IF(OR(AND(INDIRECT("AJ"&ROW()) <> "", INDIRECT("AJ"&ROW()) = TRUE), AND(INDIRECT("AJ"&ROW()) <> "", INDIRECT("AJ"&ROW()) = FALSE, INDIRECT("A"&ROW()) <> "", INDIRECT("D"&ROW()) = "Nuevo",INDIRECT("AK"&ROW()) <> "")), "Este producto cuenta con las imágenes del catálogo de Mercado Libre", "")]]></f>
        <v/>
      </c>
      <c r="H724" t="n" s="90">
        <v>1.0</v>
      </c>
      <c r="J724" t="s" s="0">
        <v>122</v>
      </c>
      <c r="L724" t="s" s="0">
        <v>135</v>
      </c>
      <c r="M7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4" t="s" s="0">
        <v>138</v>
      </c>
      <c r="O724" t="s" s="0">
        <v>125</v>
      </c>
      <c r="P724" t="s" s="0">
        <v>125</v>
      </c>
      <c r="Q724" t="s" s="44">
        <v>125</v>
      </c>
      <c r="S724" t="s" s="0">
        <v>125</v>
      </c>
      <c r="W724" t="s" s="44">
        <v>125</v>
      </c>
      <c r="Z724" t="s" s="44">
        <v>125</v>
      </c>
      <c r="AB724" t="s" s="44">
        <v>125</v>
      </c>
      <c r="AF724" t="s" s="0">
        <v>304</v>
      </c>
      <c r="AH724" t="s" s="0">
        <v>125</v>
      </c>
      <c r="AI724" t="s" s="44">
        <v>125</v>
      </c>
      <c r="AJ724" t="str" s="56">
        <f><![CDATA[IF(OR(TRIM(INDIRECT("B"&ROW())) <> "",TRIM(INDIRECT("A"&ROW())) <> ""),AND(TRIM(INDIRECT("A"&ROW())) <> "",TRIM(INDIRECT("D"&ROW())) = "nuevo"),"")]]></f>
        <v/>
      </c>
    </row>
    <row r="725" ht="27.5" customHeight="true">
      <c r="C725" t="n" s="0">
        <f>LEN(INDIRECT(ADDRESS(ROW() + (0),COLUMN() + (-1))))</f>
        <v>0.0</v>
      </c>
      <c r="D725" t="s" s="0">
        <v>102</v>
      </c>
      <c r="F725" t="str" s="39">
        <f><![CDATA[IF(OR(AND(INDIRECT("AJ"&ROW()) <> "", INDIRECT("AJ"&ROW()) = TRUE), AND(INDIRECT("AJ"&ROW()) <> "", INDIRECT("AJ"&ROW()) = FALSE, INDIRECT("A"&ROW()) <> "", INDIRECT("D"&ROW()) = "Nuevo",INDIRECT("AK"&ROW()) <> "")), "Este producto cuenta con las imágenes del catálogo de Mercado Libre", "")]]></f>
        <v/>
      </c>
      <c r="H725" t="n" s="90">
        <v>1.0</v>
      </c>
      <c r="J725" t="s" s="0">
        <v>122</v>
      </c>
      <c r="L725" t="s" s="0">
        <v>135</v>
      </c>
      <c r="M7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5" t="s" s="0">
        <v>138</v>
      </c>
      <c r="O725" t="s" s="0">
        <v>125</v>
      </c>
      <c r="P725" t="s" s="0">
        <v>125</v>
      </c>
      <c r="Q725" t="s" s="44">
        <v>125</v>
      </c>
      <c r="S725" t="s" s="0">
        <v>125</v>
      </c>
      <c r="W725" t="s" s="44">
        <v>125</v>
      </c>
      <c r="Z725" t="s" s="44">
        <v>125</v>
      </c>
      <c r="AB725" t="s" s="44">
        <v>125</v>
      </c>
      <c r="AF725" t="s" s="0">
        <v>304</v>
      </c>
      <c r="AH725" t="s" s="0">
        <v>125</v>
      </c>
      <c r="AI725" t="s" s="44">
        <v>125</v>
      </c>
      <c r="AJ725" t="str" s="56">
        <f><![CDATA[IF(OR(TRIM(INDIRECT("B"&ROW())) <> "",TRIM(INDIRECT("A"&ROW())) <> ""),AND(TRIM(INDIRECT("A"&ROW())) <> "",TRIM(INDIRECT("D"&ROW())) = "nuevo"),"")]]></f>
        <v/>
      </c>
    </row>
    <row r="726" ht="27.5" customHeight="true">
      <c r="C726" t="n" s="0">
        <f>LEN(INDIRECT(ADDRESS(ROW() + (0),COLUMN() + (-1))))</f>
        <v>0.0</v>
      </c>
      <c r="D726" t="s" s="0">
        <v>102</v>
      </c>
      <c r="F726" t="str" s="39">
        <f><![CDATA[IF(OR(AND(INDIRECT("AJ"&ROW()) <> "", INDIRECT("AJ"&ROW()) = TRUE), AND(INDIRECT("AJ"&ROW()) <> "", INDIRECT("AJ"&ROW()) = FALSE, INDIRECT("A"&ROW()) <> "", INDIRECT("D"&ROW()) = "Nuevo",INDIRECT("AK"&ROW()) <> "")), "Este producto cuenta con las imágenes del catálogo de Mercado Libre", "")]]></f>
        <v/>
      </c>
      <c r="H726" t="n" s="90">
        <v>1.0</v>
      </c>
      <c r="J726" t="s" s="0">
        <v>122</v>
      </c>
      <c r="L726" t="s" s="0">
        <v>135</v>
      </c>
      <c r="M7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6" t="s" s="0">
        <v>138</v>
      </c>
      <c r="O726" t="s" s="0">
        <v>125</v>
      </c>
      <c r="P726" t="s" s="0">
        <v>125</v>
      </c>
      <c r="Q726" t="s" s="44">
        <v>125</v>
      </c>
      <c r="S726" t="s" s="0">
        <v>125</v>
      </c>
      <c r="W726" t="s" s="44">
        <v>125</v>
      </c>
      <c r="Z726" t="s" s="44">
        <v>125</v>
      </c>
      <c r="AB726" t="s" s="44">
        <v>125</v>
      </c>
      <c r="AF726" t="s" s="0">
        <v>304</v>
      </c>
      <c r="AH726" t="s" s="0">
        <v>125</v>
      </c>
      <c r="AI726" t="s" s="44">
        <v>125</v>
      </c>
      <c r="AJ726" t="str" s="56">
        <f><![CDATA[IF(OR(TRIM(INDIRECT("B"&ROW())) <> "",TRIM(INDIRECT("A"&ROW())) <> ""),AND(TRIM(INDIRECT("A"&ROW())) <> "",TRIM(INDIRECT("D"&ROW())) = "nuevo"),"")]]></f>
        <v/>
      </c>
    </row>
    <row r="727" ht="27.5" customHeight="true">
      <c r="C727" t="n" s="0">
        <f>LEN(INDIRECT(ADDRESS(ROW() + (0),COLUMN() + (-1))))</f>
        <v>0.0</v>
      </c>
      <c r="D727" t="s" s="0">
        <v>102</v>
      </c>
      <c r="F727" t="str" s="39">
        <f><![CDATA[IF(OR(AND(INDIRECT("AJ"&ROW()) <> "", INDIRECT("AJ"&ROW()) = TRUE), AND(INDIRECT("AJ"&ROW()) <> "", INDIRECT("AJ"&ROW()) = FALSE, INDIRECT("A"&ROW()) <> "", INDIRECT("D"&ROW()) = "Nuevo",INDIRECT("AK"&ROW()) <> "")), "Este producto cuenta con las imágenes del catálogo de Mercado Libre", "")]]></f>
        <v/>
      </c>
      <c r="H727" t="n" s="90">
        <v>1.0</v>
      </c>
      <c r="J727" t="s" s="0">
        <v>122</v>
      </c>
      <c r="L727" t="s" s="0">
        <v>135</v>
      </c>
      <c r="M7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7" t="s" s="0">
        <v>138</v>
      </c>
      <c r="O727" t="s" s="0">
        <v>125</v>
      </c>
      <c r="P727" t="s" s="0">
        <v>125</v>
      </c>
      <c r="Q727" t="s" s="44">
        <v>125</v>
      </c>
      <c r="S727" t="s" s="0">
        <v>125</v>
      </c>
      <c r="W727" t="s" s="44">
        <v>125</v>
      </c>
      <c r="Z727" t="s" s="44">
        <v>125</v>
      </c>
      <c r="AB727" t="s" s="44">
        <v>125</v>
      </c>
      <c r="AF727" t="s" s="0">
        <v>304</v>
      </c>
      <c r="AH727" t="s" s="0">
        <v>125</v>
      </c>
      <c r="AI727" t="s" s="44">
        <v>125</v>
      </c>
      <c r="AJ727" t="str" s="56">
        <f><![CDATA[IF(OR(TRIM(INDIRECT("B"&ROW())) <> "",TRIM(INDIRECT("A"&ROW())) <> ""),AND(TRIM(INDIRECT("A"&ROW())) <> "",TRIM(INDIRECT("D"&ROW())) = "nuevo"),"")]]></f>
        <v/>
      </c>
    </row>
    <row r="728" ht="27.5" customHeight="true">
      <c r="C728" t="n" s="0">
        <f>LEN(INDIRECT(ADDRESS(ROW() + (0),COLUMN() + (-1))))</f>
        <v>0.0</v>
      </c>
      <c r="D728" t="s" s="0">
        <v>102</v>
      </c>
      <c r="F728" t="str" s="39">
        <f><![CDATA[IF(OR(AND(INDIRECT("AJ"&ROW()) <> "", INDIRECT("AJ"&ROW()) = TRUE), AND(INDIRECT("AJ"&ROW()) <> "", INDIRECT("AJ"&ROW()) = FALSE, INDIRECT("A"&ROW()) <> "", INDIRECT("D"&ROW()) = "Nuevo",INDIRECT("AK"&ROW()) <> "")), "Este producto cuenta con las imágenes del catálogo de Mercado Libre", "")]]></f>
        <v/>
      </c>
      <c r="H728" t="n" s="90">
        <v>1.0</v>
      </c>
      <c r="J728" t="s" s="0">
        <v>122</v>
      </c>
      <c r="L728" t="s" s="0">
        <v>135</v>
      </c>
      <c r="M7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8" t="s" s="0">
        <v>138</v>
      </c>
      <c r="O728" t="s" s="0">
        <v>125</v>
      </c>
      <c r="P728" t="s" s="0">
        <v>125</v>
      </c>
      <c r="Q728" t="s" s="44">
        <v>125</v>
      </c>
      <c r="S728" t="s" s="0">
        <v>125</v>
      </c>
      <c r="W728" t="s" s="44">
        <v>125</v>
      </c>
      <c r="Z728" t="s" s="44">
        <v>125</v>
      </c>
      <c r="AB728" t="s" s="44">
        <v>125</v>
      </c>
      <c r="AF728" t="s" s="0">
        <v>304</v>
      </c>
      <c r="AH728" t="s" s="0">
        <v>125</v>
      </c>
      <c r="AI728" t="s" s="44">
        <v>125</v>
      </c>
      <c r="AJ728" t="str" s="56">
        <f><![CDATA[IF(OR(TRIM(INDIRECT("B"&ROW())) <> "",TRIM(INDIRECT("A"&ROW())) <> ""),AND(TRIM(INDIRECT("A"&ROW())) <> "",TRIM(INDIRECT("D"&ROW())) = "nuevo"),"")]]></f>
        <v/>
      </c>
    </row>
    <row r="729" ht="27.5" customHeight="true">
      <c r="C729" t="n" s="0">
        <f>LEN(INDIRECT(ADDRESS(ROW() + (0),COLUMN() + (-1))))</f>
        <v>0.0</v>
      </c>
      <c r="D729" t="s" s="0">
        <v>102</v>
      </c>
      <c r="F729" t="str" s="39">
        <f><![CDATA[IF(OR(AND(INDIRECT("AJ"&ROW()) <> "", INDIRECT("AJ"&ROW()) = TRUE), AND(INDIRECT("AJ"&ROW()) <> "", INDIRECT("AJ"&ROW()) = FALSE, INDIRECT("A"&ROW()) <> "", INDIRECT("D"&ROW()) = "Nuevo",INDIRECT("AK"&ROW()) <> "")), "Este producto cuenta con las imágenes del catálogo de Mercado Libre", "")]]></f>
        <v/>
      </c>
      <c r="H729" t="n" s="90">
        <v>1.0</v>
      </c>
      <c r="J729" t="s" s="0">
        <v>122</v>
      </c>
      <c r="L729" t="s" s="0">
        <v>135</v>
      </c>
      <c r="M7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9" t="s" s="0">
        <v>138</v>
      </c>
      <c r="O729" t="s" s="0">
        <v>125</v>
      </c>
      <c r="P729" t="s" s="0">
        <v>125</v>
      </c>
      <c r="Q729" t="s" s="44">
        <v>125</v>
      </c>
      <c r="S729" t="s" s="0">
        <v>125</v>
      </c>
      <c r="W729" t="s" s="44">
        <v>125</v>
      </c>
      <c r="Z729" t="s" s="44">
        <v>125</v>
      </c>
      <c r="AB729" t="s" s="44">
        <v>125</v>
      </c>
      <c r="AF729" t="s" s="0">
        <v>304</v>
      </c>
      <c r="AH729" t="s" s="0">
        <v>125</v>
      </c>
      <c r="AI729" t="s" s="44">
        <v>125</v>
      </c>
      <c r="AJ729" t="str" s="56">
        <f><![CDATA[IF(OR(TRIM(INDIRECT("B"&ROW())) <> "",TRIM(INDIRECT("A"&ROW())) <> ""),AND(TRIM(INDIRECT("A"&ROW())) <> "",TRIM(INDIRECT("D"&ROW())) = "nuevo"),"")]]></f>
        <v/>
      </c>
    </row>
    <row r="730" ht="27.5" customHeight="true">
      <c r="C730" t="n" s="0">
        <f>LEN(INDIRECT(ADDRESS(ROW() + (0),COLUMN() + (-1))))</f>
        <v>0.0</v>
      </c>
      <c r="D730" t="s" s="0">
        <v>102</v>
      </c>
      <c r="F730" t="str" s="39">
        <f><![CDATA[IF(OR(AND(INDIRECT("AJ"&ROW()) <> "", INDIRECT("AJ"&ROW()) = TRUE), AND(INDIRECT("AJ"&ROW()) <> "", INDIRECT("AJ"&ROW()) = FALSE, INDIRECT("A"&ROW()) <> "", INDIRECT("D"&ROW()) = "Nuevo",INDIRECT("AK"&ROW()) <> "")), "Este producto cuenta con las imágenes del catálogo de Mercado Libre", "")]]></f>
        <v/>
      </c>
      <c r="H730" t="n" s="90">
        <v>1.0</v>
      </c>
      <c r="J730" t="s" s="0">
        <v>122</v>
      </c>
      <c r="L730" t="s" s="0">
        <v>135</v>
      </c>
      <c r="M7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0" t="s" s="0">
        <v>138</v>
      </c>
      <c r="O730" t="s" s="0">
        <v>125</v>
      </c>
      <c r="P730" t="s" s="0">
        <v>125</v>
      </c>
      <c r="Q730" t="s" s="44">
        <v>125</v>
      </c>
      <c r="S730" t="s" s="0">
        <v>125</v>
      </c>
      <c r="W730" t="s" s="44">
        <v>125</v>
      </c>
      <c r="Z730" t="s" s="44">
        <v>125</v>
      </c>
      <c r="AB730" t="s" s="44">
        <v>125</v>
      </c>
      <c r="AF730" t="s" s="0">
        <v>304</v>
      </c>
      <c r="AH730" t="s" s="0">
        <v>125</v>
      </c>
      <c r="AI730" t="s" s="44">
        <v>125</v>
      </c>
      <c r="AJ730" t="str" s="56">
        <f><![CDATA[IF(OR(TRIM(INDIRECT("B"&ROW())) <> "",TRIM(INDIRECT("A"&ROW())) <> ""),AND(TRIM(INDIRECT("A"&ROW())) <> "",TRIM(INDIRECT("D"&ROW())) = "nuevo"),"")]]></f>
        <v/>
      </c>
    </row>
    <row r="731" ht="27.5" customHeight="true">
      <c r="C731" t="n" s="0">
        <f>LEN(INDIRECT(ADDRESS(ROW() + (0),COLUMN() + (-1))))</f>
        <v>0.0</v>
      </c>
      <c r="D731" t="s" s="0">
        <v>102</v>
      </c>
      <c r="F731" t="str" s="39">
        <f><![CDATA[IF(OR(AND(INDIRECT("AJ"&ROW()) <> "", INDIRECT("AJ"&ROW()) = TRUE), AND(INDIRECT("AJ"&ROW()) <> "", INDIRECT("AJ"&ROW()) = FALSE, INDIRECT("A"&ROW()) <> "", INDIRECT("D"&ROW()) = "Nuevo",INDIRECT("AK"&ROW()) <> "")), "Este producto cuenta con las imágenes del catálogo de Mercado Libre", "")]]></f>
        <v/>
      </c>
      <c r="H731" t="n" s="90">
        <v>1.0</v>
      </c>
      <c r="J731" t="s" s="0">
        <v>122</v>
      </c>
      <c r="L731" t="s" s="0">
        <v>135</v>
      </c>
      <c r="M7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1" t="s" s="0">
        <v>138</v>
      </c>
      <c r="O731" t="s" s="0">
        <v>125</v>
      </c>
      <c r="P731" t="s" s="0">
        <v>125</v>
      </c>
      <c r="Q731" t="s" s="44">
        <v>125</v>
      </c>
      <c r="S731" t="s" s="0">
        <v>125</v>
      </c>
      <c r="W731" t="s" s="44">
        <v>125</v>
      </c>
      <c r="Z731" t="s" s="44">
        <v>125</v>
      </c>
      <c r="AB731" t="s" s="44">
        <v>125</v>
      </c>
      <c r="AF731" t="s" s="0">
        <v>304</v>
      </c>
      <c r="AH731" t="s" s="0">
        <v>125</v>
      </c>
      <c r="AI731" t="s" s="44">
        <v>125</v>
      </c>
      <c r="AJ731" t="str" s="56">
        <f><![CDATA[IF(OR(TRIM(INDIRECT("B"&ROW())) <> "",TRIM(INDIRECT("A"&ROW())) <> ""),AND(TRIM(INDIRECT("A"&ROW())) <> "",TRIM(INDIRECT("D"&ROW())) = "nuevo"),"")]]></f>
        <v/>
      </c>
    </row>
    <row r="732" ht="27.5" customHeight="true">
      <c r="C732" t="n" s="0">
        <f>LEN(INDIRECT(ADDRESS(ROW() + (0),COLUMN() + (-1))))</f>
        <v>0.0</v>
      </c>
      <c r="D732" t="s" s="0">
        <v>102</v>
      </c>
      <c r="F732" t="str" s="39">
        <f><![CDATA[IF(OR(AND(INDIRECT("AJ"&ROW()) <> "", INDIRECT("AJ"&ROW()) = TRUE), AND(INDIRECT("AJ"&ROW()) <> "", INDIRECT("AJ"&ROW()) = FALSE, INDIRECT("A"&ROW()) <> "", INDIRECT("D"&ROW()) = "Nuevo",INDIRECT("AK"&ROW()) <> "")), "Este producto cuenta con las imágenes del catálogo de Mercado Libre", "")]]></f>
        <v/>
      </c>
      <c r="H732" t="n" s="90">
        <v>1.0</v>
      </c>
      <c r="J732" t="s" s="0">
        <v>122</v>
      </c>
      <c r="L732" t="s" s="0">
        <v>135</v>
      </c>
      <c r="M7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2" t="s" s="0">
        <v>138</v>
      </c>
      <c r="O732" t="s" s="0">
        <v>125</v>
      </c>
      <c r="P732" t="s" s="0">
        <v>125</v>
      </c>
      <c r="Q732" t="s" s="44">
        <v>125</v>
      </c>
      <c r="S732" t="s" s="0">
        <v>125</v>
      </c>
      <c r="W732" t="s" s="44">
        <v>125</v>
      </c>
      <c r="Z732" t="s" s="44">
        <v>125</v>
      </c>
      <c r="AB732" t="s" s="44">
        <v>125</v>
      </c>
      <c r="AF732" t="s" s="0">
        <v>304</v>
      </c>
      <c r="AH732" t="s" s="0">
        <v>125</v>
      </c>
      <c r="AI732" t="s" s="44">
        <v>125</v>
      </c>
      <c r="AJ732" t="str" s="56">
        <f><![CDATA[IF(OR(TRIM(INDIRECT("B"&ROW())) <> "",TRIM(INDIRECT("A"&ROW())) <> ""),AND(TRIM(INDIRECT("A"&ROW())) <> "",TRIM(INDIRECT("D"&ROW())) = "nuevo"),"")]]></f>
        <v/>
      </c>
    </row>
    <row r="733" ht="27.5" customHeight="true">
      <c r="C733" t="n" s="0">
        <f>LEN(INDIRECT(ADDRESS(ROW() + (0),COLUMN() + (-1))))</f>
        <v>0.0</v>
      </c>
      <c r="D733" t="s" s="0">
        <v>102</v>
      </c>
      <c r="F733" t="str" s="39">
        <f><![CDATA[IF(OR(AND(INDIRECT("AJ"&ROW()) <> "", INDIRECT("AJ"&ROW()) = TRUE), AND(INDIRECT("AJ"&ROW()) <> "", INDIRECT("AJ"&ROW()) = FALSE, INDIRECT("A"&ROW()) <> "", INDIRECT("D"&ROW()) = "Nuevo",INDIRECT("AK"&ROW()) <> "")), "Este producto cuenta con las imágenes del catálogo de Mercado Libre", "")]]></f>
        <v/>
      </c>
      <c r="H733" t="n" s="90">
        <v>1.0</v>
      </c>
      <c r="J733" t="s" s="0">
        <v>122</v>
      </c>
      <c r="L733" t="s" s="0">
        <v>135</v>
      </c>
      <c r="M7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3" t="s" s="0">
        <v>138</v>
      </c>
      <c r="O733" t="s" s="0">
        <v>125</v>
      </c>
      <c r="P733" t="s" s="0">
        <v>125</v>
      </c>
      <c r="Q733" t="s" s="44">
        <v>125</v>
      </c>
      <c r="S733" t="s" s="0">
        <v>125</v>
      </c>
      <c r="W733" t="s" s="44">
        <v>125</v>
      </c>
      <c r="Z733" t="s" s="44">
        <v>125</v>
      </c>
      <c r="AB733" t="s" s="44">
        <v>125</v>
      </c>
      <c r="AF733" t="s" s="0">
        <v>304</v>
      </c>
      <c r="AH733" t="s" s="0">
        <v>125</v>
      </c>
      <c r="AI733" t="s" s="44">
        <v>125</v>
      </c>
      <c r="AJ733" t="str" s="56">
        <f><![CDATA[IF(OR(TRIM(INDIRECT("B"&ROW())) <> "",TRIM(INDIRECT("A"&ROW())) <> ""),AND(TRIM(INDIRECT("A"&ROW())) <> "",TRIM(INDIRECT("D"&ROW())) = "nuevo"),"")]]></f>
        <v/>
      </c>
    </row>
    <row r="734" ht="27.5" customHeight="true">
      <c r="C734" t="n" s="0">
        <f>LEN(INDIRECT(ADDRESS(ROW() + (0),COLUMN() + (-1))))</f>
        <v>0.0</v>
      </c>
      <c r="D734" t="s" s="0">
        <v>102</v>
      </c>
      <c r="F734" t="str" s="39">
        <f><![CDATA[IF(OR(AND(INDIRECT("AJ"&ROW()) <> "", INDIRECT("AJ"&ROW()) = TRUE), AND(INDIRECT("AJ"&ROW()) <> "", INDIRECT("AJ"&ROW()) = FALSE, INDIRECT("A"&ROW()) <> "", INDIRECT("D"&ROW()) = "Nuevo",INDIRECT("AK"&ROW()) <> "")), "Este producto cuenta con las imágenes del catálogo de Mercado Libre", "")]]></f>
        <v/>
      </c>
      <c r="H734" t="n" s="90">
        <v>1.0</v>
      </c>
      <c r="J734" t="s" s="0">
        <v>122</v>
      </c>
      <c r="L734" t="s" s="0">
        <v>135</v>
      </c>
      <c r="M7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4" t="s" s="0">
        <v>138</v>
      </c>
      <c r="O734" t="s" s="0">
        <v>125</v>
      </c>
      <c r="P734" t="s" s="0">
        <v>125</v>
      </c>
      <c r="Q734" t="s" s="44">
        <v>125</v>
      </c>
      <c r="S734" t="s" s="0">
        <v>125</v>
      </c>
      <c r="W734" t="s" s="44">
        <v>125</v>
      </c>
      <c r="Z734" t="s" s="44">
        <v>125</v>
      </c>
      <c r="AB734" t="s" s="44">
        <v>125</v>
      </c>
      <c r="AF734" t="s" s="0">
        <v>304</v>
      </c>
      <c r="AH734" t="s" s="0">
        <v>125</v>
      </c>
      <c r="AI734" t="s" s="44">
        <v>125</v>
      </c>
      <c r="AJ734" t="str" s="56">
        <f><![CDATA[IF(OR(TRIM(INDIRECT("B"&ROW())) <> "",TRIM(INDIRECT("A"&ROW())) <> ""),AND(TRIM(INDIRECT("A"&ROW())) <> "",TRIM(INDIRECT("D"&ROW())) = "nuevo"),"")]]></f>
        <v/>
      </c>
    </row>
    <row r="735" ht="27.5" customHeight="true">
      <c r="C735" t="n" s="0">
        <f>LEN(INDIRECT(ADDRESS(ROW() + (0),COLUMN() + (-1))))</f>
        <v>0.0</v>
      </c>
      <c r="D735" t="s" s="0">
        <v>102</v>
      </c>
      <c r="F735" t="str" s="39">
        <f><![CDATA[IF(OR(AND(INDIRECT("AJ"&ROW()) <> "", INDIRECT("AJ"&ROW()) = TRUE), AND(INDIRECT("AJ"&ROW()) <> "", INDIRECT("AJ"&ROW()) = FALSE, INDIRECT("A"&ROW()) <> "", INDIRECT("D"&ROW()) = "Nuevo",INDIRECT("AK"&ROW()) <> "")), "Este producto cuenta con las imágenes del catálogo de Mercado Libre", "")]]></f>
        <v/>
      </c>
      <c r="H735" t="n" s="90">
        <v>1.0</v>
      </c>
      <c r="J735" t="s" s="0">
        <v>122</v>
      </c>
      <c r="L735" t="s" s="0">
        <v>135</v>
      </c>
      <c r="M7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5" t="s" s="0">
        <v>138</v>
      </c>
      <c r="O735" t="s" s="0">
        <v>125</v>
      </c>
      <c r="P735" t="s" s="0">
        <v>125</v>
      </c>
      <c r="Q735" t="s" s="44">
        <v>125</v>
      </c>
      <c r="S735" t="s" s="0">
        <v>125</v>
      </c>
      <c r="W735" t="s" s="44">
        <v>125</v>
      </c>
      <c r="Z735" t="s" s="44">
        <v>125</v>
      </c>
      <c r="AB735" t="s" s="44">
        <v>125</v>
      </c>
      <c r="AF735" t="s" s="0">
        <v>304</v>
      </c>
      <c r="AH735" t="s" s="0">
        <v>125</v>
      </c>
      <c r="AI735" t="s" s="44">
        <v>125</v>
      </c>
      <c r="AJ735" t="str" s="56">
        <f><![CDATA[IF(OR(TRIM(INDIRECT("B"&ROW())) <> "",TRIM(INDIRECT("A"&ROW())) <> ""),AND(TRIM(INDIRECT("A"&ROW())) <> "",TRIM(INDIRECT("D"&ROW())) = "nuevo"),"")]]></f>
        <v/>
      </c>
    </row>
    <row r="736" ht="27.5" customHeight="true">
      <c r="C736" t="n" s="0">
        <f>LEN(INDIRECT(ADDRESS(ROW() + (0),COLUMN() + (-1))))</f>
        <v>0.0</v>
      </c>
      <c r="D736" t="s" s="0">
        <v>102</v>
      </c>
      <c r="F736" t="str" s="39">
        <f><![CDATA[IF(OR(AND(INDIRECT("AJ"&ROW()) <> "", INDIRECT("AJ"&ROW()) = TRUE), AND(INDIRECT("AJ"&ROW()) <> "", INDIRECT("AJ"&ROW()) = FALSE, INDIRECT("A"&ROW()) <> "", INDIRECT("D"&ROW()) = "Nuevo",INDIRECT("AK"&ROW()) <> "")), "Este producto cuenta con las imágenes del catálogo de Mercado Libre", "")]]></f>
        <v/>
      </c>
      <c r="H736" t="n" s="90">
        <v>1.0</v>
      </c>
      <c r="J736" t="s" s="0">
        <v>122</v>
      </c>
      <c r="L736" t="s" s="0">
        <v>135</v>
      </c>
      <c r="M7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6" t="s" s="0">
        <v>138</v>
      </c>
      <c r="O736" t="s" s="0">
        <v>125</v>
      </c>
      <c r="P736" t="s" s="0">
        <v>125</v>
      </c>
      <c r="Q736" t="s" s="44">
        <v>125</v>
      </c>
      <c r="S736" t="s" s="0">
        <v>125</v>
      </c>
      <c r="W736" t="s" s="44">
        <v>125</v>
      </c>
      <c r="Z736" t="s" s="44">
        <v>125</v>
      </c>
      <c r="AB736" t="s" s="44">
        <v>125</v>
      </c>
      <c r="AF736" t="s" s="0">
        <v>304</v>
      </c>
      <c r="AH736" t="s" s="0">
        <v>125</v>
      </c>
      <c r="AI736" t="s" s="44">
        <v>125</v>
      </c>
      <c r="AJ736" t="str" s="56">
        <f><![CDATA[IF(OR(TRIM(INDIRECT("B"&ROW())) <> "",TRIM(INDIRECT("A"&ROW())) <> ""),AND(TRIM(INDIRECT("A"&ROW())) <> "",TRIM(INDIRECT("D"&ROW())) = "nuevo"),"")]]></f>
        <v/>
      </c>
    </row>
    <row r="737" ht="27.5" customHeight="true">
      <c r="C737" t="n" s="0">
        <f>LEN(INDIRECT(ADDRESS(ROW() + (0),COLUMN() + (-1))))</f>
        <v>0.0</v>
      </c>
      <c r="D737" t="s" s="0">
        <v>102</v>
      </c>
      <c r="F737" t="str" s="39">
        <f><![CDATA[IF(OR(AND(INDIRECT("AJ"&ROW()) <> "", INDIRECT("AJ"&ROW()) = TRUE), AND(INDIRECT("AJ"&ROW()) <> "", INDIRECT("AJ"&ROW()) = FALSE, INDIRECT("A"&ROW()) <> "", INDIRECT("D"&ROW()) = "Nuevo",INDIRECT("AK"&ROW()) <> "")), "Este producto cuenta con las imágenes del catálogo de Mercado Libre", "")]]></f>
        <v/>
      </c>
      <c r="H737" t="n" s="90">
        <v>1.0</v>
      </c>
      <c r="J737" t="s" s="0">
        <v>122</v>
      </c>
      <c r="L737" t="s" s="0">
        <v>135</v>
      </c>
      <c r="M7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7" t="s" s="0">
        <v>138</v>
      </c>
      <c r="O737" t="s" s="0">
        <v>125</v>
      </c>
      <c r="P737" t="s" s="0">
        <v>125</v>
      </c>
      <c r="Q737" t="s" s="44">
        <v>125</v>
      </c>
      <c r="S737" t="s" s="0">
        <v>125</v>
      </c>
      <c r="W737" t="s" s="44">
        <v>125</v>
      </c>
      <c r="Z737" t="s" s="44">
        <v>125</v>
      </c>
      <c r="AB737" t="s" s="44">
        <v>125</v>
      </c>
      <c r="AF737" t="s" s="0">
        <v>304</v>
      </c>
      <c r="AH737" t="s" s="0">
        <v>125</v>
      </c>
      <c r="AI737" t="s" s="44">
        <v>125</v>
      </c>
      <c r="AJ737" t="str" s="56">
        <f><![CDATA[IF(OR(TRIM(INDIRECT("B"&ROW())) <> "",TRIM(INDIRECT("A"&ROW())) <> ""),AND(TRIM(INDIRECT("A"&ROW())) <> "",TRIM(INDIRECT("D"&ROW())) = "nuevo"),"")]]></f>
        <v/>
      </c>
    </row>
    <row r="738" ht="27.5" customHeight="true">
      <c r="C738" t="n" s="0">
        <f>LEN(INDIRECT(ADDRESS(ROW() + (0),COLUMN() + (-1))))</f>
        <v>0.0</v>
      </c>
      <c r="D738" t="s" s="0">
        <v>102</v>
      </c>
      <c r="F738" t="str" s="39">
        <f><![CDATA[IF(OR(AND(INDIRECT("AJ"&ROW()) <> "", INDIRECT("AJ"&ROW()) = TRUE), AND(INDIRECT("AJ"&ROW()) <> "", INDIRECT("AJ"&ROW()) = FALSE, INDIRECT("A"&ROW()) <> "", INDIRECT("D"&ROW()) = "Nuevo",INDIRECT("AK"&ROW()) <> "")), "Este producto cuenta con las imágenes del catálogo de Mercado Libre", "")]]></f>
        <v/>
      </c>
      <c r="H738" t="n" s="90">
        <v>1.0</v>
      </c>
      <c r="J738" t="s" s="0">
        <v>122</v>
      </c>
      <c r="L738" t="s" s="0">
        <v>135</v>
      </c>
      <c r="M7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8" t="s" s="0">
        <v>138</v>
      </c>
      <c r="O738" t="s" s="0">
        <v>125</v>
      </c>
      <c r="P738" t="s" s="0">
        <v>125</v>
      </c>
      <c r="Q738" t="s" s="44">
        <v>125</v>
      </c>
      <c r="S738" t="s" s="0">
        <v>125</v>
      </c>
      <c r="W738" t="s" s="44">
        <v>125</v>
      </c>
      <c r="Z738" t="s" s="44">
        <v>125</v>
      </c>
      <c r="AB738" t="s" s="44">
        <v>125</v>
      </c>
      <c r="AF738" t="s" s="0">
        <v>304</v>
      </c>
      <c r="AH738" t="s" s="0">
        <v>125</v>
      </c>
      <c r="AI738" t="s" s="44">
        <v>125</v>
      </c>
      <c r="AJ738" t="str" s="56">
        <f><![CDATA[IF(OR(TRIM(INDIRECT("B"&ROW())) <> "",TRIM(INDIRECT("A"&ROW())) <> ""),AND(TRIM(INDIRECT("A"&ROW())) <> "",TRIM(INDIRECT("D"&ROW())) = "nuevo"),"")]]></f>
        <v/>
      </c>
    </row>
    <row r="739" ht="27.5" customHeight="true">
      <c r="C739" t="n" s="0">
        <f>LEN(INDIRECT(ADDRESS(ROW() + (0),COLUMN() + (-1))))</f>
        <v>0.0</v>
      </c>
      <c r="D739" t="s" s="0">
        <v>102</v>
      </c>
      <c r="F739" t="str" s="39">
        <f><![CDATA[IF(OR(AND(INDIRECT("AJ"&ROW()) <> "", INDIRECT("AJ"&ROW()) = TRUE), AND(INDIRECT("AJ"&ROW()) <> "", INDIRECT("AJ"&ROW()) = FALSE, INDIRECT("A"&ROW()) <> "", INDIRECT("D"&ROW()) = "Nuevo",INDIRECT("AK"&ROW()) <> "")), "Este producto cuenta con las imágenes del catálogo de Mercado Libre", "")]]></f>
        <v/>
      </c>
      <c r="H739" t="n" s="90">
        <v>1.0</v>
      </c>
      <c r="J739" t="s" s="0">
        <v>122</v>
      </c>
      <c r="L739" t="s" s="0">
        <v>135</v>
      </c>
      <c r="M7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9" t="s" s="0">
        <v>138</v>
      </c>
      <c r="O739" t="s" s="0">
        <v>125</v>
      </c>
      <c r="P739" t="s" s="0">
        <v>125</v>
      </c>
      <c r="Q739" t="s" s="44">
        <v>125</v>
      </c>
      <c r="S739" t="s" s="0">
        <v>125</v>
      </c>
      <c r="W739" t="s" s="44">
        <v>125</v>
      </c>
      <c r="Z739" t="s" s="44">
        <v>125</v>
      </c>
      <c r="AB739" t="s" s="44">
        <v>125</v>
      </c>
      <c r="AF739" t="s" s="0">
        <v>304</v>
      </c>
      <c r="AH739" t="s" s="0">
        <v>125</v>
      </c>
      <c r="AI739" t="s" s="44">
        <v>125</v>
      </c>
      <c r="AJ739" t="str" s="56">
        <f><![CDATA[IF(OR(TRIM(INDIRECT("B"&ROW())) <> "",TRIM(INDIRECT("A"&ROW())) <> ""),AND(TRIM(INDIRECT("A"&ROW())) <> "",TRIM(INDIRECT("D"&ROW())) = "nuevo"),"")]]></f>
        <v/>
      </c>
    </row>
    <row r="740" ht="27.5" customHeight="true">
      <c r="C740" t="n" s="0">
        <f>LEN(INDIRECT(ADDRESS(ROW() + (0),COLUMN() + (-1))))</f>
        <v>0.0</v>
      </c>
      <c r="D740" t="s" s="0">
        <v>102</v>
      </c>
      <c r="F740" t="str" s="39">
        <f><![CDATA[IF(OR(AND(INDIRECT("AJ"&ROW()) <> "", INDIRECT("AJ"&ROW()) = TRUE), AND(INDIRECT("AJ"&ROW()) <> "", INDIRECT("AJ"&ROW()) = FALSE, INDIRECT("A"&ROW()) <> "", INDIRECT("D"&ROW()) = "Nuevo",INDIRECT("AK"&ROW()) <> "")), "Este producto cuenta con las imágenes del catálogo de Mercado Libre", "")]]></f>
        <v/>
      </c>
      <c r="H740" t="n" s="90">
        <v>1.0</v>
      </c>
      <c r="J740" t="s" s="0">
        <v>122</v>
      </c>
      <c r="L740" t="s" s="0">
        <v>135</v>
      </c>
      <c r="M7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0" t="s" s="0">
        <v>138</v>
      </c>
      <c r="O740" t="s" s="0">
        <v>125</v>
      </c>
      <c r="P740" t="s" s="0">
        <v>125</v>
      </c>
      <c r="Q740" t="s" s="44">
        <v>125</v>
      </c>
      <c r="S740" t="s" s="0">
        <v>125</v>
      </c>
      <c r="W740" t="s" s="44">
        <v>125</v>
      </c>
      <c r="Z740" t="s" s="44">
        <v>125</v>
      </c>
      <c r="AB740" t="s" s="44">
        <v>125</v>
      </c>
      <c r="AF740" t="s" s="0">
        <v>304</v>
      </c>
      <c r="AH740" t="s" s="0">
        <v>125</v>
      </c>
      <c r="AI740" t="s" s="44">
        <v>125</v>
      </c>
      <c r="AJ740" t="str" s="56">
        <f><![CDATA[IF(OR(TRIM(INDIRECT("B"&ROW())) <> "",TRIM(INDIRECT("A"&ROW())) <> ""),AND(TRIM(INDIRECT("A"&ROW())) <> "",TRIM(INDIRECT("D"&ROW())) = "nuevo"),"")]]></f>
        <v/>
      </c>
    </row>
    <row r="741" ht="27.5" customHeight="true">
      <c r="C741" t="n" s="0">
        <f>LEN(INDIRECT(ADDRESS(ROW() + (0),COLUMN() + (-1))))</f>
        <v>0.0</v>
      </c>
      <c r="D741" t="s" s="0">
        <v>102</v>
      </c>
      <c r="F741" t="str" s="39">
        <f><![CDATA[IF(OR(AND(INDIRECT("AJ"&ROW()) <> "", INDIRECT("AJ"&ROW()) = TRUE), AND(INDIRECT("AJ"&ROW()) <> "", INDIRECT("AJ"&ROW()) = FALSE, INDIRECT("A"&ROW()) <> "", INDIRECT("D"&ROW()) = "Nuevo",INDIRECT("AK"&ROW()) <> "")), "Este producto cuenta con las imágenes del catálogo de Mercado Libre", "")]]></f>
        <v/>
      </c>
      <c r="H741" t="n" s="90">
        <v>1.0</v>
      </c>
      <c r="J741" t="s" s="0">
        <v>122</v>
      </c>
      <c r="L741" t="s" s="0">
        <v>135</v>
      </c>
      <c r="M7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1" t="s" s="0">
        <v>138</v>
      </c>
      <c r="O741" t="s" s="0">
        <v>125</v>
      </c>
      <c r="P741" t="s" s="0">
        <v>125</v>
      </c>
      <c r="Q741" t="s" s="44">
        <v>125</v>
      </c>
      <c r="S741" t="s" s="0">
        <v>125</v>
      </c>
      <c r="W741" t="s" s="44">
        <v>125</v>
      </c>
      <c r="Z741" t="s" s="44">
        <v>125</v>
      </c>
      <c r="AB741" t="s" s="44">
        <v>125</v>
      </c>
      <c r="AF741" t="s" s="0">
        <v>304</v>
      </c>
      <c r="AH741" t="s" s="0">
        <v>125</v>
      </c>
      <c r="AI741" t="s" s="44">
        <v>125</v>
      </c>
      <c r="AJ741" t="str" s="56">
        <f><![CDATA[IF(OR(TRIM(INDIRECT("B"&ROW())) <> "",TRIM(INDIRECT("A"&ROW())) <> ""),AND(TRIM(INDIRECT("A"&ROW())) <> "",TRIM(INDIRECT("D"&ROW())) = "nuevo"),"")]]></f>
        <v/>
      </c>
    </row>
    <row r="742" ht="27.5" customHeight="true">
      <c r="C742" t="n" s="0">
        <f>LEN(INDIRECT(ADDRESS(ROW() + (0),COLUMN() + (-1))))</f>
        <v>0.0</v>
      </c>
      <c r="D742" t="s" s="0">
        <v>102</v>
      </c>
      <c r="F742" t="str" s="39">
        <f><![CDATA[IF(OR(AND(INDIRECT("AJ"&ROW()) <> "", INDIRECT("AJ"&ROW()) = TRUE), AND(INDIRECT("AJ"&ROW()) <> "", INDIRECT("AJ"&ROW()) = FALSE, INDIRECT("A"&ROW()) <> "", INDIRECT("D"&ROW()) = "Nuevo",INDIRECT("AK"&ROW()) <> "")), "Este producto cuenta con las imágenes del catálogo de Mercado Libre", "")]]></f>
        <v/>
      </c>
      <c r="H742" t="n" s="90">
        <v>1.0</v>
      </c>
      <c r="J742" t="s" s="0">
        <v>122</v>
      </c>
      <c r="L742" t="s" s="0">
        <v>135</v>
      </c>
      <c r="M7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2" t="s" s="0">
        <v>138</v>
      </c>
      <c r="O742" t="s" s="0">
        <v>125</v>
      </c>
      <c r="P742" t="s" s="0">
        <v>125</v>
      </c>
      <c r="Q742" t="s" s="44">
        <v>125</v>
      </c>
      <c r="S742" t="s" s="0">
        <v>125</v>
      </c>
      <c r="W742" t="s" s="44">
        <v>125</v>
      </c>
      <c r="Z742" t="s" s="44">
        <v>125</v>
      </c>
      <c r="AB742" t="s" s="44">
        <v>125</v>
      </c>
      <c r="AF742" t="s" s="0">
        <v>304</v>
      </c>
      <c r="AH742" t="s" s="0">
        <v>125</v>
      </c>
      <c r="AI742" t="s" s="44">
        <v>125</v>
      </c>
      <c r="AJ742" t="str" s="56">
        <f><![CDATA[IF(OR(TRIM(INDIRECT("B"&ROW())) <> "",TRIM(INDIRECT("A"&ROW())) <> ""),AND(TRIM(INDIRECT("A"&ROW())) <> "",TRIM(INDIRECT("D"&ROW())) = "nuevo"),"")]]></f>
        <v/>
      </c>
    </row>
    <row r="743" ht="27.5" customHeight="true">
      <c r="C743" t="n" s="0">
        <f>LEN(INDIRECT(ADDRESS(ROW() + (0),COLUMN() + (-1))))</f>
        <v>0.0</v>
      </c>
      <c r="D743" t="s" s="0">
        <v>102</v>
      </c>
      <c r="F743" t="str" s="39">
        <f><![CDATA[IF(OR(AND(INDIRECT("AJ"&ROW()) <> "", INDIRECT("AJ"&ROW()) = TRUE), AND(INDIRECT("AJ"&ROW()) <> "", INDIRECT("AJ"&ROW()) = FALSE, INDIRECT("A"&ROW()) <> "", INDIRECT("D"&ROW()) = "Nuevo",INDIRECT("AK"&ROW()) <> "")), "Este producto cuenta con las imágenes del catálogo de Mercado Libre", "")]]></f>
        <v/>
      </c>
      <c r="H743" t="n" s="90">
        <v>1.0</v>
      </c>
      <c r="J743" t="s" s="0">
        <v>122</v>
      </c>
      <c r="L743" t="s" s="0">
        <v>135</v>
      </c>
      <c r="M7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3" t="s" s="0">
        <v>138</v>
      </c>
      <c r="O743" t="s" s="0">
        <v>125</v>
      </c>
      <c r="P743" t="s" s="0">
        <v>125</v>
      </c>
      <c r="Q743" t="s" s="44">
        <v>125</v>
      </c>
      <c r="S743" t="s" s="0">
        <v>125</v>
      </c>
      <c r="W743" t="s" s="44">
        <v>125</v>
      </c>
      <c r="Z743" t="s" s="44">
        <v>125</v>
      </c>
      <c r="AB743" t="s" s="44">
        <v>125</v>
      </c>
      <c r="AF743" t="s" s="0">
        <v>304</v>
      </c>
      <c r="AH743" t="s" s="0">
        <v>125</v>
      </c>
      <c r="AI743" t="s" s="44">
        <v>125</v>
      </c>
      <c r="AJ743" t="str" s="56">
        <f><![CDATA[IF(OR(TRIM(INDIRECT("B"&ROW())) <> "",TRIM(INDIRECT("A"&ROW())) <> ""),AND(TRIM(INDIRECT("A"&ROW())) <> "",TRIM(INDIRECT("D"&ROW())) = "nuevo"),"")]]></f>
        <v/>
      </c>
    </row>
    <row r="744" ht="27.5" customHeight="true">
      <c r="C744" t="n" s="0">
        <f>LEN(INDIRECT(ADDRESS(ROW() + (0),COLUMN() + (-1))))</f>
        <v>0.0</v>
      </c>
      <c r="D744" t="s" s="0">
        <v>102</v>
      </c>
      <c r="F744" t="str" s="39">
        <f><![CDATA[IF(OR(AND(INDIRECT("AJ"&ROW()) <> "", INDIRECT("AJ"&ROW()) = TRUE), AND(INDIRECT("AJ"&ROW()) <> "", INDIRECT("AJ"&ROW()) = FALSE, INDIRECT("A"&ROW()) <> "", INDIRECT("D"&ROW()) = "Nuevo",INDIRECT("AK"&ROW()) <> "")), "Este producto cuenta con las imágenes del catálogo de Mercado Libre", "")]]></f>
        <v/>
      </c>
      <c r="H744" t="n" s="90">
        <v>1.0</v>
      </c>
      <c r="J744" t="s" s="0">
        <v>122</v>
      </c>
      <c r="L744" t="s" s="0">
        <v>135</v>
      </c>
      <c r="M7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4" t="s" s="0">
        <v>138</v>
      </c>
      <c r="O744" t="s" s="0">
        <v>125</v>
      </c>
      <c r="P744" t="s" s="0">
        <v>125</v>
      </c>
      <c r="Q744" t="s" s="44">
        <v>125</v>
      </c>
      <c r="S744" t="s" s="0">
        <v>125</v>
      </c>
      <c r="W744" t="s" s="44">
        <v>125</v>
      </c>
      <c r="Z744" t="s" s="44">
        <v>125</v>
      </c>
      <c r="AB744" t="s" s="44">
        <v>125</v>
      </c>
      <c r="AF744" t="s" s="0">
        <v>304</v>
      </c>
      <c r="AH744" t="s" s="0">
        <v>125</v>
      </c>
      <c r="AI744" t="s" s="44">
        <v>125</v>
      </c>
      <c r="AJ744" t="str" s="56">
        <f><![CDATA[IF(OR(TRIM(INDIRECT("B"&ROW())) <> "",TRIM(INDIRECT("A"&ROW())) <> ""),AND(TRIM(INDIRECT("A"&ROW())) <> "",TRIM(INDIRECT("D"&ROW())) = "nuevo"),"")]]></f>
        <v/>
      </c>
    </row>
    <row r="745" ht="27.5" customHeight="true">
      <c r="C745" t="n" s="0">
        <f>LEN(INDIRECT(ADDRESS(ROW() + (0),COLUMN() + (-1))))</f>
        <v>0.0</v>
      </c>
      <c r="D745" t="s" s="0">
        <v>102</v>
      </c>
      <c r="F745" t="str" s="39">
        <f><![CDATA[IF(OR(AND(INDIRECT("AJ"&ROW()) <> "", INDIRECT("AJ"&ROW()) = TRUE), AND(INDIRECT("AJ"&ROW()) <> "", INDIRECT("AJ"&ROW()) = FALSE, INDIRECT("A"&ROW()) <> "", INDIRECT("D"&ROW()) = "Nuevo",INDIRECT("AK"&ROW()) <> "")), "Este producto cuenta con las imágenes del catálogo de Mercado Libre", "")]]></f>
        <v/>
      </c>
      <c r="H745" t="n" s="90">
        <v>1.0</v>
      </c>
      <c r="J745" t="s" s="0">
        <v>122</v>
      </c>
      <c r="L745" t="s" s="0">
        <v>135</v>
      </c>
      <c r="M7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5" t="s" s="0">
        <v>138</v>
      </c>
      <c r="O745" t="s" s="0">
        <v>125</v>
      </c>
      <c r="P745" t="s" s="0">
        <v>125</v>
      </c>
      <c r="Q745" t="s" s="44">
        <v>125</v>
      </c>
      <c r="S745" t="s" s="0">
        <v>125</v>
      </c>
      <c r="W745" t="s" s="44">
        <v>125</v>
      </c>
      <c r="Z745" t="s" s="44">
        <v>125</v>
      </c>
      <c r="AB745" t="s" s="44">
        <v>125</v>
      </c>
      <c r="AF745" t="s" s="0">
        <v>304</v>
      </c>
      <c r="AH745" t="s" s="0">
        <v>125</v>
      </c>
      <c r="AI745" t="s" s="44">
        <v>125</v>
      </c>
      <c r="AJ745" t="str" s="56">
        <f><![CDATA[IF(OR(TRIM(INDIRECT("B"&ROW())) <> "",TRIM(INDIRECT("A"&ROW())) <> ""),AND(TRIM(INDIRECT("A"&ROW())) <> "",TRIM(INDIRECT("D"&ROW())) = "nuevo"),"")]]></f>
        <v/>
      </c>
    </row>
    <row r="746" ht="27.5" customHeight="true">
      <c r="C746" t="n" s="0">
        <f>LEN(INDIRECT(ADDRESS(ROW() + (0),COLUMN() + (-1))))</f>
        <v>0.0</v>
      </c>
      <c r="D746" t="s" s="0">
        <v>102</v>
      </c>
      <c r="F746" t="str" s="39">
        <f><![CDATA[IF(OR(AND(INDIRECT("AJ"&ROW()) <> "", INDIRECT("AJ"&ROW()) = TRUE), AND(INDIRECT("AJ"&ROW()) <> "", INDIRECT("AJ"&ROW()) = FALSE, INDIRECT("A"&ROW()) <> "", INDIRECT("D"&ROW()) = "Nuevo",INDIRECT("AK"&ROW()) <> "")), "Este producto cuenta con las imágenes del catálogo de Mercado Libre", "")]]></f>
        <v/>
      </c>
      <c r="H746" t="n" s="90">
        <v>1.0</v>
      </c>
      <c r="J746" t="s" s="0">
        <v>122</v>
      </c>
      <c r="L746" t="s" s="0">
        <v>135</v>
      </c>
      <c r="M7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6" t="s" s="0">
        <v>138</v>
      </c>
      <c r="O746" t="s" s="0">
        <v>125</v>
      </c>
      <c r="P746" t="s" s="0">
        <v>125</v>
      </c>
      <c r="Q746" t="s" s="44">
        <v>125</v>
      </c>
      <c r="S746" t="s" s="0">
        <v>125</v>
      </c>
      <c r="W746" t="s" s="44">
        <v>125</v>
      </c>
      <c r="Z746" t="s" s="44">
        <v>125</v>
      </c>
      <c r="AB746" t="s" s="44">
        <v>125</v>
      </c>
      <c r="AF746" t="s" s="0">
        <v>304</v>
      </c>
      <c r="AH746" t="s" s="0">
        <v>125</v>
      </c>
      <c r="AI746" t="s" s="44">
        <v>125</v>
      </c>
      <c r="AJ746" t="str" s="56">
        <f><![CDATA[IF(OR(TRIM(INDIRECT("B"&ROW())) <> "",TRIM(INDIRECT("A"&ROW())) <> ""),AND(TRIM(INDIRECT("A"&ROW())) <> "",TRIM(INDIRECT("D"&ROW())) = "nuevo"),"")]]></f>
        <v/>
      </c>
    </row>
    <row r="747" ht="27.5" customHeight="true">
      <c r="C747" t="n" s="0">
        <f>LEN(INDIRECT(ADDRESS(ROW() + (0),COLUMN() + (-1))))</f>
        <v>0.0</v>
      </c>
      <c r="D747" t="s" s="0">
        <v>102</v>
      </c>
      <c r="F747" t="str" s="39">
        <f><![CDATA[IF(OR(AND(INDIRECT("AJ"&ROW()) <> "", INDIRECT("AJ"&ROW()) = TRUE), AND(INDIRECT("AJ"&ROW()) <> "", INDIRECT("AJ"&ROW()) = FALSE, INDIRECT("A"&ROW()) <> "", INDIRECT("D"&ROW()) = "Nuevo",INDIRECT("AK"&ROW()) <> "")), "Este producto cuenta con las imágenes del catálogo de Mercado Libre", "")]]></f>
        <v/>
      </c>
      <c r="H747" t="n" s="90">
        <v>1.0</v>
      </c>
      <c r="J747" t="s" s="0">
        <v>122</v>
      </c>
      <c r="L747" t="s" s="0">
        <v>135</v>
      </c>
      <c r="M7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7" t="s" s="0">
        <v>138</v>
      </c>
      <c r="O747" t="s" s="0">
        <v>125</v>
      </c>
      <c r="P747" t="s" s="0">
        <v>125</v>
      </c>
      <c r="Q747" t="s" s="44">
        <v>125</v>
      </c>
      <c r="S747" t="s" s="0">
        <v>125</v>
      </c>
      <c r="W747" t="s" s="44">
        <v>125</v>
      </c>
      <c r="Z747" t="s" s="44">
        <v>125</v>
      </c>
      <c r="AB747" t="s" s="44">
        <v>125</v>
      </c>
      <c r="AF747" t="s" s="0">
        <v>304</v>
      </c>
      <c r="AH747" t="s" s="0">
        <v>125</v>
      </c>
      <c r="AI747" t="s" s="44">
        <v>125</v>
      </c>
      <c r="AJ747" t="str" s="56">
        <f><![CDATA[IF(OR(TRIM(INDIRECT("B"&ROW())) <> "",TRIM(INDIRECT("A"&ROW())) <> ""),AND(TRIM(INDIRECT("A"&ROW())) <> "",TRIM(INDIRECT("D"&ROW())) = "nuevo"),"")]]></f>
        <v/>
      </c>
    </row>
    <row r="748" ht="27.5" customHeight="true">
      <c r="C748" t="n" s="0">
        <f>LEN(INDIRECT(ADDRESS(ROW() + (0),COLUMN() + (-1))))</f>
        <v>0.0</v>
      </c>
      <c r="D748" t="s" s="0">
        <v>102</v>
      </c>
      <c r="F748" t="str" s="39">
        <f><![CDATA[IF(OR(AND(INDIRECT("AJ"&ROW()) <> "", INDIRECT("AJ"&ROW()) = TRUE), AND(INDIRECT("AJ"&ROW()) <> "", INDIRECT("AJ"&ROW()) = FALSE, INDIRECT("A"&ROW()) <> "", INDIRECT("D"&ROW()) = "Nuevo",INDIRECT("AK"&ROW()) <> "")), "Este producto cuenta con las imágenes del catálogo de Mercado Libre", "")]]></f>
        <v/>
      </c>
      <c r="H748" t="n" s="90">
        <v>1.0</v>
      </c>
      <c r="J748" t="s" s="0">
        <v>122</v>
      </c>
      <c r="L748" t="s" s="0">
        <v>135</v>
      </c>
      <c r="M7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8" t="s" s="0">
        <v>138</v>
      </c>
      <c r="O748" t="s" s="0">
        <v>125</v>
      </c>
      <c r="P748" t="s" s="0">
        <v>125</v>
      </c>
      <c r="Q748" t="s" s="44">
        <v>125</v>
      </c>
      <c r="S748" t="s" s="0">
        <v>125</v>
      </c>
      <c r="W748" t="s" s="44">
        <v>125</v>
      </c>
      <c r="Z748" t="s" s="44">
        <v>125</v>
      </c>
      <c r="AB748" t="s" s="44">
        <v>125</v>
      </c>
      <c r="AF748" t="s" s="0">
        <v>304</v>
      </c>
      <c r="AH748" t="s" s="0">
        <v>125</v>
      </c>
      <c r="AI748" t="s" s="44">
        <v>125</v>
      </c>
      <c r="AJ748" t="str" s="56">
        <f><![CDATA[IF(OR(TRIM(INDIRECT("B"&ROW())) <> "",TRIM(INDIRECT("A"&ROW())) <> ""),AND(TRIM(INDIRECT("A"&ROW())) <> "",TRIM(INDIRECT("D"&ROW())) = "nuevo"),"")]]></f>
        <v/>
      </c>
    </row>
    <row r="749" ht="27.5" customHeight="true">
      <c r="C749" t="n" s="0">
        <f>LEN(INDIRECT(ADDRESS(ROW() + (0),COLUMN() + (-1))))</f>
        <v>0.0</v>
      </c>
      <c r="D749" t="s" s="0">
        <v>102</v>
      </c>
      <c r="F749" t="str" s="39">
        <f><![CDATA[IF(OR(AND(INDIRECT("AJ"&ROW()) <> "", INDIRECT("AJ"&ROW()) = TRUE), AND(INDIRECT("AJ"&ROW()) <> "", INDIRECT("AJ"&ROW()) = FALSE, INDIRECT("A"&ROW()) <> "", INDIRECT("D"&ROW()) = "Nuevo",INDIRECT("AK"&ROW()) <> "")), "Este producto cuenta con las imágenes del catálogo de Mercado Libre", "")]]></f>
        <v/>
      </c>
      <c r="H749" t="n" s="90">
        <v>1.0</v>
      </c>
      <c r="J749" t="s" s="0">
        <v>122</v>
      </c>
      <c r="L749" t="s" s="0">
        <v>135</v>
      </c>
      <c r="M7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9" t="s" s="0">
        <v>138</v>
      </c>
      <c r="O749" t="s" s="0">
        <v>125</v>
      </c>
      <c r="P749" t="s" s="0">
        <v>125</v>
      </c>
      <c r="Q749" t="s" s="44">
        <v>125</v>
      </c>
      <c r="S749" t="s" s="0">
        <v>125</v>
      </c>
      <c r="W749" t="s" s="44">
        <v>125</v>
      </c>
      <c r="Z749" t="s" s="44">
        <v>125</v>
      </c>
      <c r="AB749" t="s" s="44">
        <v>125</v>
      </c>
      <c r="AF749" t="s" s="0">
        <v>304</v>
      </c>
      <c r="AH749" t="s" s="0">
        <v>125</v>
      </c>
      <c r="AI749" t="s" s="44">
        <v>125</v>
      </c>
      <c r="AJ749" t="str" s="56">
        <f><![CDATA[IF(OR(TRIM(INDIRECT("B"&ROW())) <> "",TRIM(INDIRECT("A"&ROW())) <> ""),AND(TRIM(INDIRECT("A"&ROW())) <> "",TRIM(INDIRECT("D"&ROW())) = "nuevo"),"")]]></f>
        <v/>
      </c>
    </row>
    <row r="750" ht="27.5" customHeight="true">
      <c r="C750" t="n" s="0">
        <f>LEN(INDIRECT(ADDRESS(ROW() + (0),COLUMN() + (-1))))</f>
        <v>0.0</v>
      </c>
      <c r="D750" t="s" s="0">
        <v>102</v>
      </c>
      <c r="F750" t="str" s="39">
        <f><![CDATA[IF(OR(AND(INDIRECT("AJ"&ROW()) <> "", INDIRECT("AJ"&ROW()) = TRUE), AND(INDIRECT("AJ"&ROW()) <> "", INDIRECT("AJ"&ROW()) = FALSE, INDIRECT("A"&ROW()) <> "", INDIRECT("D"&ROW()) = "Nuevo",INDIRECT("AK"&ROW()) <> "")), "Este producto cuenta con las imágenes del catálogo de Mercado Libre", "")]]></f>
        <v/>
      </c>
      <c r="H750" t="n" s="90">
        <v>1.0</v>
      </c>
      <c r="J750" t="s" s="0">
        <v>122</v>
      </c>
      <c r="L750" t="s" s="0">
        <v>135</v>
      </c>
      <c r="M7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0" t="s" s="0">
        <v>138</v>
      </c>
      <c r="O750" t="s" s="0">
        <v>125</v>
      </c>
      <c r="P750" t="s" s="0">
        <v>125</v>
      </c>
      <c r="Q750" t="s" s="44">
        <v>125</v>
      </c>
      <c r="S750" t="s" s="0">
        <v>125</v>
      </c>
      <c r="W750" t="s" s="44">
        <v>125</v>
      </c>
      <c r="Z750" t="s" s="44">
        <v>125</v>
      </c>
      <c r="AB750" t="s" s="44">
        <v>125</v>
      </c>
      <c r="AF750" t="s" s="0">
        <v>304</v>
      </c>
      <c r="AH750" t="s" s="0">
        <v>125</v>
      </c>
      <c r="AI750" t="s" s="44">
        <v>125</v>
      </c>
      <c r="AJ750" t="str" s="56">
        <f><![CDATA[IF(OR(TRIM(INDIRECT("B"&ROW())) <> "",TRIM(INDIRECT("A"&ROW())) <> ""),AND(TRIM(INDIRECT("A"&ROW())) <> "",TRIM(INDIRECT("D"&ROW())) = "nuevo"),"")]]></f>
        <v/>
      </c>
    </row>
    <row r="751" ht="27.5" customHeight="true">
      <c r="C751" t="n" s="0">
        <f>LEN(INDIRECT(ADDRESS(ROW() + (0),COLUMN() + (-1))))</f>
        <v>0.0</v>
      </c>
      <c r="D751" t="s" s="0">
        <v>102</v>
      </c>
      <c r="F751" t="str" s="39">
        <f><![CDATA[IF(OR(AND(INDIRECT("AJ"&ROW()) <> "", INDIRECT("AJ"&ROW()) = TRUE), AND(INDIRECT("AJ"&ROW()) <> "", INDIRECT("AJ"&ROW()) = FALSE, INDIRECT("A"&ROW()) <> "", INDIRECT("D"&ROW()) = "Nuevo",INDIRECT("AK"&ROW()) <> "")), "Este producto cuenta con las imágenes del catálogo de Mercado Libre", "")]]></f>
        <v/>
      </c>
      <c r="H751" t="n" s="90">
        <v>1.0</v>
      </c>
      <c r="J751" t="s" s="0">
        <v>122</v>
      </c>
      <c r="L751" t="s" s="0">
        <v>135</v>
      </c>
      <c r="M7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1" t="s" s="0">
        <v>138</v>
      </c>
      <c r="O751" t="s" s="0">
        <v>125</v>
      </c>
      <c r="P751" t="s" s="0">
        <v>125</v>
      </c>
      <c r="Q751" t="s" s="44">
        <v>125</v>
      </c>
      <c r="S751" t="s" s="0">
        <v>125</v>
      </c>
      <c r="W751" t="s" s="44">
        <v>125</v>
      </c>
      <c r="Z751" t="s" s="44">
        <v>125</v>
      </c>
      <c r="AB751" t="s" s="44">
        <v>125</v>
      </c>
      <c r="AF751" t="s" s="0">
        <v>304</v>
      </c>
      <c r="AH751" t="s" s="0">
        <v>125</v>
      </c>
      <c r="AI751" t="s" s="44">
        <v>125</v>
      </c>
      <c r="AJ751" t="str" s="56">
        <f><![CDATA[IF(OR(TRIM(INDIRECT("B"&ROW())) <> "",TRIM(INDIRECT("A"&ROW())) <> ""),AND(TRIM(INDIRECT("A"&ROW())) <> "",TRIM(INDIRECT("D"&ROW())) = "nuevo"),"")]]></f>
        <v/>
      </c>
    </row>
    <row r="752" ht="27.5" customHeight="true">
      <c r="C752" t="n" s="0">
        <f>LEN(INDIRECT(ADDRESS(ROW() + (0),COLUMN() + (-1))))</f>
        <v>0.0</v>
      </c>
      <c r="D752" t="s" s="0">
        <v>102</v>
      </c>
      <c r="F752" t="str" s="39">
        <f><![CDATA[IF(OR(AND(INDIRECT("AJ"&ROW()) <> "", INDIRECT("AJ"&ROW()) = TRUE), AND(INDIRECT("AJ"&ROW()) <> "", INDIRECT("AJ"&ROW()) = FALSE, INDIRECT("A"&ROW()) <> "", INDIRECT("D"&ROW()) = "Nuevo",INDIRECT("AK"&ROW()) <> "")), "Este producto cuenta con las imágenes del catálogo de Mercado Libre", "")]]></f>
        <v/>
      </c>
      <c r="H752" t="n" s="90">
        <v>1.0</v>
      </c>
      <c r="J752" t="s" s="0">
        <v>122</v>
      </c>
      <c r="L752" t="s" s="0">
        <v>135</v>
      </c>
      <c r="M7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2" t="s" s="0">
        <v>138</v>
      </c>
      <c r="O752" t="s" s="0">
        <v>125</v>
      </c>
      <c r="P752" t="s" s="0">
        <v>125</v>
      </c>
      <c r="Q752" t="s" s="44">
        <v>125</v>
      </c>
      <c r="S752" t="s" s="0">
        <v>125</v>
      </c>
      <c r="W752" t="s" s="44">
        <v>125</v>
      </c>
      <c r="Z752" t="s" s="44">
        <v>125</v>
      </c>
      <c r="AB752" t="s" s="44">
        <v>125</v>
      </c>
      <c r="AF752" t="s" s="0">
        <v>304</v>
      </c>
      <c r="AH752" t="s" s="0">
        <v>125</v>
      </c>
      <c r="AI752" t="s" s="44">
        <v>125</v>
      </c>
      <c r="AJ752" t="str" s="56">
        <f><![CDATA[IF(OR(TRIM(INDIRECT("B"&ROW())) <> "",TRIM(INDIRECT("A"&ROW())) <> ""),AND(TRIM(INDIRECT("A"&ROW())) <> "",TRIM(INDIRECT("D"&ROW())) = "nuevo"),"")]]></f>
        <v/>
      </c>
    </row>
    <row r="753" ht="27.5" customHeight="true">
      <c r="C753" t="n" s="0">
        <f>LEN(INDIRECT(ADDRESS(ROW() + (0),COLUMN() + (-1))))</f>
        <v>0.0</v>
      </c>
      <c r="D753" t="s" s="0">
        <v>102</v>
      </c>
      <c r="F753" t="str" s="39">
        <f><![CDATA[IF(OR(AND(INDIRECT("AJ"&ROW()) <> "", INDIRECT("AJ"&ROW()) = TRUE), AND(INDIRECT("AJ"&ROW()) <> "", INDIRECT("AJ"&ROW()) = FALSE, INDIRECT("A"&ROW()) <> "", INDIRECT("D"&ROW()) = "Nuevo",INDIRECT("AK"&ROW()) <> "")), "Este producto cuenta con las imágenes del catálogo de Mercado Libre", "")]]></f>
        <v/>
      </c>
      <c r="H753" t="n" s="90">
        <v>1.0</v>
      </c>
      <c r="J753" t="s" s="0">
        <v>122</v>
      </c>
      <c r="L753" t="s" s="0">
        <v>135</v>
      </c>
      <c r="M7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3" t="s" s="0">
        <v>138</v>
      </c>
      <c r="O753" t="s" s="0">
        <v>125</v>
      </c>
      <c r="P753" t="s" s="0">
        <v>125</v>
      </c>
      <c r="Q753" t="s" s="44">
        <v>125</v>
      </c>
      <c r="S753" t="s" s="0">
        <v>125</v>
      </c>
      <c r="W753" t="s" s="44">
        <v>125</v>
      </c>
      <c r="Z753" t="s" s="44">
        <v>125</v>
      </c>
      <c r="AB753" t="s" s="44">
        <v>125</v>
      </c>
      <c r="AF753" t="s" s="0">
        <v>304</v>
      </c>
      <c r="AH753" t="s" s="0">
        <v>125</v>
      </c>
      <c r="AI753" t="s" s="44">
        <v>125</v>
      </c>
      <c r="AJ753" t="str" s="56">
        <f><![CDATA[IF(OR(TRIM(INDIRECT("B"&ROW())) <> "",TRIM(INDIRECT("A"&ROW())) <> ""),AND(TRIM(INDIRECT("A"&ROW())) <> "",TRIM(INDIRECT("D"&ROW())) = "nuevo"),"")]]></f>
        <v/>
      </c>
    </row>
    <row r="754" ht="27.5" customHeight="true">
      <c r="C754" t="n" s="0">
        <f>LEN(INDIRECT(ADDRESS(ROW() + (0),COLUMN() + (-1))))</f>
        <v>0.0</v>
      </c>
      <c r="D754" t="s" s="0">
        <v>102</v>
      </c>
      <c r="F754" t="str" s="39">
        <f><![CDATA[IF(OR(AND(INDIRECT("AJ"&ROW()) <> "", INDIRECT("AJ"&ROW()) = TRUE), AND(INDIRECT("AJ"&ROW()) <> "", INDIRECT("AJ"&ROW()) = FALSE, INDIRECT("A"&ROW()) <> "", INDIRECT("D"&ROW()) = "Nuevo",INDIRECT("AK"&ROW()) <> "")), "Este producto cuenta con las imágenes del catálogo de Mercado Libre", "")]]></f>
        <v/>
      </c>
      <c r="H754" t="n" s="90">
        <v>1.0</v>
      </c>
      <c r="J754" t="s" s="0">
        <v>122</v>
      </c>
      <c r="L754" t="s" s="0">
        <v>135</v>
      </c>
      <c r="M7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4" t="s" s="0">
        <v>138</v>
      </c>
      <c r="O754" t="s" s="0">
        <v>125</v>
      </c>
      <c r="P754" t="s" s="0">
        <v>125</v>
      </c>
      <c r="Q754" t="s" s="44">
        <v>125</v>
      </c>
      <c r="S754" t="s" s="0">
        <v>125</v>
      </c>
      <c r="W754" t="s" s="44">
        <v>125</v>
      </c>
      <c r="Z754" t="s" s="44">
        <v>125</v>
      </c>
      <c r="AB754" t="s" s="44">
        <v>125</v>
      </c>
      <c r="AF754" t="s" s="0">
        <v>304</v>
      </c>
      <c r="AH754" t="s" s="0">
        <v>125</v>
      </c>
      <c r="AI754" t="s" s="44">
        <v>125</v>
      </c>
      <c r="AJ754" t="str" s="56">
        <f><![CDATA[IF(OR(TRIM(INDIRECT("B"&ROW())) <> "",TRIM(INDIRECT("A"&ROW())) <> ""),AND(TRIM(INDIRECT("A"&ROW())) <> "",TRIM(INDIRECT("D"&ROW())) = "nuevo"),"")]]></f>
        <v/>
      </c>
    </row>
    <row r="755" ht="27.5" customHeight="true">
      <c r="C755" t="n" s="0">
        <f>LEN(INDIRECT(ADDRESS(ROW() + (0),COLUMN() + (-1))))</f>
        <v>0.0</v>
      </c>
      <c r="D755" t="s" s="0">
        <v>102</v>
      </c>
      <c r="F755" t="str" s="39">
        <f><![CDATA[IF(OR(AND(INDIRECT("AJ"&ROW()) <> "", INDIRECT("AJ"&ROW()) = TRUE), AND(INDIRECT("AJ"&ROW()) <> "", INDIRECT("AJ"&ROW()) = FALSE, INDIRECT("A"&ROW()) <> "", INDIRECT("D"&ROW()) = "Nuevo",INDIRECT("AK"&ROW()) <> "")), "Este producto cuenta con las imágenes del catálogo de Mercado Libre", "")]]></f>
        <v/>
      </c>
      <c r="H755" t="n" s="90">
        <v>1.0</v>
      </c>
      <c r="J755" t="s" s="0">
        <v>122</v>
      </c>
      <c r="L755" t="s" s="0">
        <v>135</v>
      </c>
      <c r="M7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5" t="s" s="0">
        <v>138</v>
      </c>
      <c r="O755" t="s" s="0">
        <v>125</v>
      </c>
      <c r="P755" t="s" s="0">
        <v>125</v>
      </c>
      <c r="Q755" t="s" s="44">
        <v>125</v>
      </c>
      <c r="S755" t="s" s="0">
        <v>125</v>
      </c>
      <c r="W755" t="s" s="44">
        <v>125</v>
      </c>
      <c r="Z755" t="s" s="44">
        <v>125</v>
      </c>
      <c r="AB755" t="s" s="44">
        <v>125</v>
      </c>
      <c r="AF755" t="s" s="0">
        <v>304</v>
      </c>
      <c r="AH755" t="s" s="0">
        <v>125</v>
      </c>
      <c r="AI755" t="s" s="44">
        <v>125</v>
      </c>
      <c r="AJ755" t="str" s="56">
        <f><![CDATA[IF(OR(TRIM(INDIRECT("B"&ROW())) <> "",TRIM(INDIRECT("A"&ROW())) <> ""),AND(TRIM(INDIRECT("A"&ROW())) <> "",TRIM(INDIRECT("D"&ROW())) = "nuevo"),"")]]></f>
        <v/>
      </c>
    </row>
    <row r="756" ht="27.5" customHeight="true">
      <c r="C756" t="n" s="0">
        <f>LEN(INDIRECT(ADDRESS(ROW() + (0),COLUMN() + (-1))))</f>
        <v>0.0</v>
      </c>
      <c r="D756" t="s" s="0">
        <v>102</v>
      </c>
      <c r="F756" t="str" s="39">
        <f><![CDATA[IF(OR(AND(INDIRECT("AJ"&ROW()) <> "", INDIRECT("AJ"&ROW()) = TRUE), AND(INDIRECT("AJ"&ROW()) <> "", INDIRECT("AJ"&ROW()) = FALSE, INDIRECT("A"&ROW()) <> "", INDIRECT("D"&ROW()) = "Nuevo",INDIRECT("AK"&ROW()) <> "")), "Este producto cuenta con las imágenes del catálogo de Mercado Libre", "")]]></f>
        <v/>
      </c>
      <c r="H756" t="n" s="90">
        <v>1.0</v>
      </c>
      <c r="J756" t="s" s="0">
        <v>122</v>
      </c>
      <c r="L756" t="s" s="0">
        <v>135</v>
      </c>
      <c r="M7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6" t="s" s="0">
        <v>138</v>
      </c>
      <c r="O756" t="s" s="0">
        <v>125</v>
      </c>
      <c r="P756" t="s" s="0">
        <v>125</v>
      </c>
      <c r="Q756" t="s" s="44">
        <v>125</v>
      </c>
      <c r="S756" t="s" s="0">
        <v>125</v>
      </c>
      <c r="W756" t="s" s="44">
        <v>125</v>
      </c>
      <c r="Z756" t="s" s="44">
        <v>125</v>
      </c>
      <c r="AB756" t="s" s="44">
        <v>125</v>
      </c>
      <c r="AF756" t="s" s="0">
        <v>304</v>
      </c>
      <c r="AH756" t="s" s="0">
        <v>125</v>
      </c>
      <c r="AI756" t="s" s="44">
        <v>125</v>
      </c>
      <c r="AJ756" t="str" s="56">
        <f><![CDATA[IF(OR(TRIM(INDIRECT("B"&ROW())) <> "",TRIM(INDIRECT("A"&ROW())) <> ""),AND(TRIM(INDIRECT("A"&ROW())) <> "",TRIM(INDIRECT("D"&ROW())) = "nuevo"),"")]]></f>
        <v/>
      </c>
    </row>
    <row r="757" ht="27.5" customHeight="true">
      <c r="C757" t="n" s="0">
        <f>LEN(INDIRECT(ADDRESS(ROW() + (0),COLUMN() + (-1))))</f>
        <v>0.0</v>
      </c>
      <c r="D757" t="s" s="0">
        <v>102</v>
      </c>
      <c r="F757" t="str" s="39">
        <f><![CDATA[IF(OR(AND(INDIRECT("AJ"&ROW()) <> "", INDIRECT("AJ"&ROW()) = TRUE), AND(INDIRECT("AJ"&ROW()) <> "", INDIRECT("AJ"&ROW()) = FALSE, INDIRECT("A"&ROW()) <> "", INDIRECT("D"&ROW()) = "Nuevo",INDIRECT("AK"&ROW()) <> "")), "Este producto cuenta con las imágenes del catálogo de Mercado Libre", "")]]></f>
        <v/>
      </c>
      <c r="H757" t="n" s="90">
        <v>1.0</v>
      </c>
      <c r="J757" t="s" s="0">
        <v>122</v>
      </c>
      <c r="L757" t="s" s="0">
        <v>135</v>
      </c>
      <c r="M7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7" t="s" s="0">
        <v>138</v>
      </c>
      <c r="O757" t="s" s="0">
        <v>125</v>
      </c>
      <c r="P757" t="s" s="0">
        <v>125</v>
      </c>
      <c r="Q757" t="s" s="44">
        <v>125</v>
      </c>
      <c r="S757" t="s" s="0">
        <v>125</v>
      </c>
      <c r="W757" t="s" s="44">
        <v>125</v>
      </c>
      <c r="Z757" t="s" s="44">
        <v>125</v>
      </c>
      <c r="AB757" t="s" s="44">
        <v>125</v>
      </c>
      <c r="AF757" t="s" s="0">
        <v>304</v>
      </c>
      <c r="AH757" t="s" s="0">
        <v>125</v>
      </c>
      <c r="AI757" t="s" s="44">
        <v>125</v>
      </c>
      <c r="AJ757" t="str" s="56">
        <f><![CDATA[IF(OR(TRIM(INDIRECT("B"&ROW())) <> "",TRIM(INDIRECT("A"&ROW())) <> ""),AND(TRIM(INDIRECT("A"&ROW())) <> "",TRIM(INDIRECT("D"&ROW())) = "nuevo"),"")]]></f>
        <v/>
      </c>
    </row>
    <row r="758" ht="27.5" customHeight="true">
      <c r="C758" t="n" s="0">
        <f>LEN(INDIRECT(ADDRESS(ROW() + (0),COLUMN() + (-1))))</f>
        <v>0.0</v>
      </c>
      <c r="D758" t="s" s="0">
        <v>102</v>
      </c>
      <c r="F758" t="str" s="39">
        <f><![CDATA[IF(OR(AND(INDIRECT("AJ"&ROW()) <> "", INDIRECT("AJ"&ROW()) = TRUE), AND(INDIRECT("AJ"&ROW()) <> "", INDIRECT("AJ"&ROW()) = FALSE, INDIRECT("A"&ROW()) <> "", INDIRECT("D"&ROW()) = "Nuevo",INDIRECT("AK"&ROW()) <> "")), "Este producto cuenta con las imágenes del catálogo de Mercado Libre", "")]]></f>
        <v/>
      </c>
      <c r="H758" t="n" s="90">
        <v>1.0</v>
      </c>
      <c r="J758" t="s" s="0">
        <v>122</v>
      </c>
      <c r="L758" t="s" s="0">
        <v>135</v>
      </c>
      <c r="M7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8" t="s" s="0">
        <v>138</v>
      </c>
      <c r="O758" t="s" s="0">
        <v>125</v>
      </c>
      <c r="P758" t="s" s="0">
        <v>125</v>
      </c>
      <c r="Q758" t="s" s="44">
        <v>125</v>
      </c>
      <c r="S758" t="s" s="0">
        <v>125</v>
      </c>
      <c r="W758" t="s" s="44">
        <v>125</v>
      </c>
      <c r="Z758" t="s" s="44">
        <v>125</v>
      </c>
      <c r="AB758" t="s" s="44">
        <v>125</v>
      </c>
      <c r="AF758" t="s" s="0">
        <v>304</v>
      </c>
      <c r="AH758" t="s" s="0">
        <v>125</v>
      </c>
      <c r="AI758" t="s" s="44">
        <v>125</v>
      </c>
      <c r="AJ758" t="str" s="56">
        <f><![CDATA[IF(OR(TRIM(INDIRECT("B"&ROW())) <> "",TRIM(INDIRECT("A"&ROW())) <> ""),AND(TRIM(INDIRECT("A"&ROW())) <> "",TRIM(INDIRECT("D"&ROW())) = "nuevo"),"")]]></f>
        <v/>
      </c>
    </row>
    <row r="759" ht="27.5" customHeight="true">
      <c r="C759" t="n" s="0">
        <f>LEN(INDIRECT(ADDRESS(ROW() + (0),COLUMN() + (-1))))</f>
        <v>0.0</v>
      </c>
      <c r="D759" t="s" s="0">
        <v>102</v>
      </c>
      <c r="F759" t="str" s="39">
        <f><![CDATA[IF(OR(AND(INDIRECT("AJ"&ROW()) <> "", INDIRECT("AJ"&ROW()) = TRUE), AND(INDIRECT("AJ"&ROW()) <> "", INDIRECT("AJ"&ROW()) = FALSE, INDIRECT("A"&ROW()) <> "", INDIRECT("D"&ROW()) = "Nuevo",INDIRECT("AK"&ROW()) <> "")), "Este producto cuenta con las imágenes del catálogo de Mercado Libre", "")]]></f>
        <v/>
      </c>
      <c r="H759" t="n" s="90">
        <v>1.0</v>
      </c>
      <c r="J759" t="s" s="0">
        <v>122</v>
      </c>
      <c r="L759" t="s" s="0">
        <v>135</v>
      </c>
      <c r="M7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9" t="s" s="0">
        <v>138</v>
      </c>
      <c r="O759" t="s" s="0">
        <v>125</v>
      </c>
      <c r="P759" t="s" s="0">
        <v>125</v>
      </c>
      <c r="Q759" t="s" s="44">
        <v>125</v>
      </c>
      <c r="S759" t="s" s="0">
        <v>125</v>
      </c>
      <c r="W759" t="s" s="44">
        <v>125</v>
      </c>
      <c r="Z759" t="s" s="44">
        <v>125</v>
      </c>
      <c r="AB759" t="s" s="44">
        <v>125</v>
      </c>
      <c r="AF759" t="s" s="0">
        <v>304</v>
      </c>
      <c r="AH759" t="s" s="0">
        <v>125</v>
      </c>
      <c r="AI759" t="s" s="44">
        <v>125</v>
      </c>
      <c r="AJ759" t="str" s="56">
        <f><![CDATA[IF(OR(TRIM(INDIRECT("B"&ROW())) <> "",TRIM(INDIRECT("A"&ROW())) <> ""),AND(TRIM(INDIRECT("A"&ROW())) <> "",TRIM(INDIRECT("D"&ROW())) = "nuevo"),"")]]></f>
        <v/>
      </c>
    </row>
    <row r="760" ht="27.5" customHeight="true">
      <c r="C760" t="n" s="0">
        <f>LEN(INDIRECT(ADDRESS(ROW() + (0),COLUMN() + (-1))))</f>
        <v>0.0</v>
      </c>
      <c r="D760" t="s" s="0">
        <v>102</v>
      </c>
      <c r="F760" t="str" s="39">
        <f><![CDATA[IF(OR(AND(INDIRECT("AJ"&ROW()) <> "", INDIRECT("AJ"&ROW()) = TRUE), AND(INDIRECT("AJ"&ROW()) <> "", INDIRECT("AJ"&ROW()) = FALSE, INDIRECT("A"&ROW()) <> "", INDIRECT("D"&ROW()) = "Nuevo",INDIRECT("AK"&ROW()) <> "")), "Este producto cuenta con las imágenes del catálogo de Mercado Libre", "")]]></f>
        <v/>
      </c>
      <c r="H760" t="n" s="90">
        <v>1.0</v>
      </c>
      <c r="J760" t="s" s="0">
        <v>122</v>
      </c>
      <c r="L760" t="s" s="0">
        <v>135</v>
      </c>
      <c r="M7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0" t="s" s="0">
        <v>138</v>
      </c>
      <c r="O760" t="s" s="0">
        <v>125</v>
      </c>
      <c r="P760" t="s" s="0">
        <v>125</v>
      </c>
      <c r="Q760" t="s" s="44">
        <v>125</v>
      </c>
      <c r="S760" t="s" s="0">
        <v>125</v>
      </c>
      <c r="W760" t="s" s="44">
        <v>125</v>
      </c>
      <c r="Z760" t="s" s="44">
        <v>125</v>
      </c>
      <c r="AB760" t="s" s="44">
        <v>125</v>
      </c>
      <c r="AF760" t="s" s="0">
        <v>304</v>
      </c>
      <c r="AH760" t="s" s="0">
        <v>125</v>
      </c>
      <c r="AI760" t="s" s="44">
        <v>125</v>
      </c>
      <c r="AJ760" t="str" s="56">
        <f><![CDATA[IF(OR(TRIM(INDIRECT("B"&ROW())) <> "",TRIM(INDIRECT("A"&ROW())) <> ""),AND(TRIM(INDIRECT("A"&ROW())) <> "",TRIM(INDIRECT("D"&ROW())) = "nuevo"),"")]]></f>
        <v/>
      </c>
    </row>
    <row r="761" ht="27.5" customHeight="true">
      <c r="C761" t="n" s="0">
        <f>LEN(INDIRECT(ADDRESS(ROW() + (0),COLUMN() + (-1))))</f>
        <v>0.0</v>
      </c>
      <c r="D761" t="s" s="0">
        <v>102</v>
      </c>
      <c r="F761" t="str" s="39">
        <f><![CDATA[IF(OR(AND(INDIRECT("AJ"&ROW()) <> "", INDIRECT("AJ"&ROW()) = TRUE), AND(INDIRECT("AJ"&ROW()) <> "", INDIRECT("AJ"&ROW()) = FALSE, INDIRECT("A"&ROW()) <> "", INDIRECT("D"&ROW()) = "Nuevo",INDIRECT("AK"&ROW()) <> "")), "Este producto cuenta con las imágenes del catálogo de Mercado Libre", "")]]></f>
        <v/>
      </c>
      <c r="H761" t="n" s="90">
        <v>1.0</v>
      </c>
      <c r="J761" t="s" s="0">
        <v>122</v>
      </c>
      <c r="L761" t="s" s="0">
        <v>135</v>
      </c>
      <c r="M7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1" t="s" s="0">
        <v>138</v>
      </c>
      <c r="O761" t="s" s="0">
        <v>125</v>
      </c>
      <c r="P761" t="s" s="0">
        <v>125</v>
      </c>
      <c r="Q761" t="s" s="44">
        <v>125</v>
      </c>
      <c r="S761" t="s" s="0">
        <v>125</v>
      </c>
      <c r="W761" t="s" s="44">
        <v>125</v>
      </c>
      <c r="Z761" t="s" s="44">
        <v>125</v>
      </c>
      <c r="AB761" t="s" s="44">
        <v>125</v>
      </c>
      <c r="AF761" t="s" s="0">
        <v>304</v>
      </c>
      <c r="AH761" t="s" s="0">
        <v>125</v>
      </c>
      <c r="AI761" t="s" s="44">
        <v>125</v>
      </c>
      <c r="AJ761" t="str" s="56">
        <f><![CDATA[IF(OR(TRIM(INDIRECT("B"&ROW())) <> "",TRIM(INDIRECT("A"&ROW())) <> ""),AND(TRIM(INDIRECT("A"&ROW())) <> "",TRIM(INDIRECT("D"&ROW())) = "nuevo"),"")]]></f>
        <v/>
      </c>
    </row>
    <row r="762" ht="27.5" customHeight="true">
      <c r="C762" t="n" s="0">
        <f>LEN(INDIRECT(ADDRESS(ROW() + (0),COLUMN() + (-1))))</f>
        <v>0.0</v>
      </c>
      <c r="D762" t="s" s="0">
        <v>102</v>
      </c>
      <c r="F762" t="str" s="39">
        <f><![CDATA[IF(OR(AND(INDIRECT("AJ"&ROW()) <> "", INDIRECT("AJ"&ROW()) = TRUE), AND(INDIRECT("AJ"&ROW()) <> "", INDIRECT("AJ"&ROW()) = FALSE, INDIRECT("A"&ROW()) <> "", INDIRECT("D"&ROW()) = "Nuevo",INDIRECT("AK"&ROW()) <> "")), "Este producto cuenta con las imágenes del catálogo de Mercado Libre", "")]]></f>
        <v/>
      </c>
      <c r="H762" t="n" s="90">
        <v>1.0</v>
      </c>
      <c r="J762" t="s" s="0">
        <v>122</v>
      </c>
      <c r="L762" t="s" s="0">
        <v>135</v>
      </c>
      <c r="M7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2" t="s" s="0">
        <v>138</v>
      </c>
      <c r="O762" t="s" s="0">
        <v>125</v>
      </c>
      <c r="P762" t="s" s="0">
        <v>125</v>
      </c>
      <c r="Q762" t="s" s="44">
        <v>125</v>
      </c>
      <c r="S762" t="s" s="0">
        <v>125</v>
      </c>
      <c r="W762" t="s" s="44">
        <v>125</v>
      </c>
      <c r="Z762" t="s" s="44">
        <v>125</v>
      </c>
      <c r="AB762" t="s" s="44">
        <v>125</v>
      </c>
      <c r="AF762" t="s" s="0">
        <v>304</v>
      </c>
      <c r="AH762" t="s" s="0">
        <v>125</v>
      </c>
      <c r="AI762" t="s" s="44">
        <v>125</v>
      </c>
      <c r="AJ762" t="str" s="56">
        <f><![CDATA[IF(OR(TRIM(INDIRECT("B"&ROW())) <> "",TRIM(INDIRECT("A"&ROW())) <> ""),AND(TRIM(INDIRECT("A"&ROW())) <> "",TRIM(INDIRECT("D"&ROW())) = "nuevo"),"")]]></f>
        <v/>
      </c>
    </row>
    <row r="763" ht="27.5" customHeight="true">
      <c r="C763" t="n" s="0">
        <f>LEN(INDIRECT(ADDRESS(ROW() + (0),COLUMN() + (-1))))</f>
        <v>0.0</v>
      </c>
      <c r="D763" t="s" s="0">
        <v>102</v>
      </c>
      <c r="F763" t="str" s="39">
        <f><![CDATA[IF(OR(AND(INDIRECT("AJ"&ROW()) <> "", INDIRECT("AJ"&ROW()) = TRUE), AND(INDIRECT("AJ"&ROW()) <> "", INDIRECT("AJ"&ROW()) = FALSE, INDIRECT("A"&ROW()) <> "", INDIRECT("D"&ROW()) = "Nuevo",INDIRECT("AK"&ROW()) <> "")), "Este producto cuenta con las imágenes del catálogo de Mercado Libre", "")]]></f>
        <v/>
      </c>
      <c r="H763" t="n" s="90">
        <v>1.0</v>
      </c>
      <c r="J763" t="s" s="0">
        <v>122</v>
      </c>
      <c r="L763" t="s" s="0">
        <v>135</v>
      </c>
      <c r="M7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3" t="s" s="0">
        <v>138</v>
      </c>
      <c r="O763" t="s" s="0">
        <v>125</v>
      </c>
      <c r="P763" t="s" s="0">
        <v>125</v>
      </c>
      <c r="Q763" t="s" s="44">
        <v>125</v>
      </c>
      <c r="S763" t="s" s="0">
        <v>125</v>
      </c>
      <c r="W763" t="s" s="44">
        <v>125</v>
      </c>
      <c r="Z763" t="s" s="44">
        <v>125</v>
      </c>
      <c r="AB763" t="s" s="44">
        <v>125</v>
      </c>
      <c r="AF763" t="s" s="0">
        <v>304</v>
      </c>
      <c r="AH763" t="s" s="0">
        <v>125</v>
      </c>
      <c r="AI763" t="s" s="44">
        <v>125</v>
      </c>
      <c r="AJ763" t="str" s="56">
        <f><![CDATA[IF(OR(TRIM(INDIRECT("B"&ROW())) <> "",TRIM(INDIRECT("A"&ROW())) <> ""),AND(TRIM(INDIRECT("A"&ROW())) <> "",TRIM(INDIRECT("D"&ROW())) = "nuevo"),"")]]></f>
        <v/>
      </c>
    </row>
    <row r="764" ht="27.5" customHeight="true">
      <c r="C764" t="n" s="0">
        <f>LEN(INDIRECT(ADDRESS(ROW() + (0),COLUMN() + (-1))))</f>
        <v>0.0</v>
      </c>
      <c r="D764" t="s" s="0">
        <v>102</v>
      </c>
      <c r="F764" t="str" s="39">
        <f><![CDATA[IF(OR(AND(INDIRECT("AJ"&ROW()) <> "", INDIRECT("AJ"&ROW()) = TRUE), AND(INDIRECT("AJ"&ROW()) <> "", INDIRECT("AJ"&ROW()) = FALSE, INDIRECT("A"&ROW()) <> "", INDIRECT("D"&ROW()) = "Nuevo",INDIRECT("AK"&ROW()) <> "")), "Este producto cuenta con las imágenes del catálogo de Mercado Libre", "")]]></f>
        <v/>
      </c>
      <c r="H764" t="n" s="90">
        <v>1.0</v>
      </c>
      <c r="J764" t="s" s="0">
        <v>122</v>
      </c>
      <c r="L764" t="s" s="0">
        <v>135</v>
      </c>
      <c r="M7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4" t="s" s="0">
        <v>138</v>
      </c>
      <c r="O764" t="s" s="0">
        <v>125</v>
      </c>
      <c r="P764" t="s" s="0">
        <v>125</v>
      </c>
      <c r="Q764" t="s" s="44">
        <v>125</v>
      </c>
      <c r="S764" t="s" s="0">
        <v>125</v>
      </c>
      <c r="W764" t="s" s="44">
        <v>125</v>
      </c>
      <c r="Z764" t="s" s="44">
        <v>125</v>
      </c>
      <c r="AB764" t="s" s="44">
        <v>125</v>
      </c>
      <c r="AF764" t="s" s="0">
        <v>304</v>
      </c>
      <c r="AH764" t="s" s="0">
        <v>125</v>
      </c>
      <c r="AI764" t="s" s="44">
        <v>125</v>
      </c>
      <c r="AJ764" t="str" s="56">
        <f><![CDATA[IF(OR(TRIM(INDIRECT("B"&ROW())) <> "",TRIM(INDIRECT("A"&ROW())) <> ""),AND(TRIM(INDIRECT("A"&ROW())) <> "",TRIM(INDIRECT("D"&ROW())) = "nuevo"),"")]]></f>
        <v/>
      </c>
    </row>
    <row r="765" ht="27.5" customHeight="true">
      <c r="C765" t="n" s="0">
        <f>LEN(INDIRECT(ADDRESS(ROW() + (0),COLUMN() + (-1))))</f>
        <v>0.0</v>
      </c>
      <c r="D765" t="s" s="0">
        <v>102</v>
      </c>
      <c r="F765" t="str" s="39">
        <f><![CDATA[IF(OR(AND(INDIRECT("AJ"&ROW()) <> "", INDIRECT("AJ"&ROW()) = TRUE), AND(INDIRECT("AJ"&ROW()) <> "", INDIRECT("AJ"&ROW()) = FALSE, INDIRECT("A"&ROW()) <> "", INDIRECT("D"&ROW()) = "Nuevo",INDIRECT("AK"&ROW()) <> "")), "Este producto cuenta con las imágenes del catálogo de Mercado Libre", "")]]></f>
        <v/>
      </c>
      <c r="H765" t="n" s="90">
        <v>1.0</v>
      </c>
      <c r="J765" t="s" s="0">
        <v>122</v>
      </c>
      <c r="L765" t="s" s="0">
        <v>135</v>
      </c>
      <c r="M7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5" t="s" s="0">
        <v>138</v>
      </c>
      <c r="O765" t="s" s="0">
        <v>125</v>
      </c>
      <c r="P765" t="s" s="0">
        <v>125</v>
      </c>
      <c r="Q765" t="s" s="44">
        <v>125</v>
      </c>
      <c r="S765" t="s" s="0">
        <v>125</v>
      </c>
      <c r="W765" t="s" s="44">
        <v>125</v>
      </c>
      <c r="Z765" t="s" s="44">
        <v>125</v>
      </c>
      <c r="AB765" t="s" s="44">
        <v>125</v>
      </c>
      <c r="AF765" t="s" s="0">
        <v>304</v>
      </c>
      <c r="AH765" t="s" s="0">
        <v>125</v>
      </c>
      <c r="AI765" t="s" s="44">
        <v>125</v>
      </c>
      <c r="AJ765" t="str" s="56">
        <f><![CDATA[IF(OR(TRIM(INDIRECT("B"&ROW())) <> "",TRIM(INDIRECT("A"&ROW())) <> ""),AND(TRIM(INDIRECT("A"&ROW())) <> "",TRIM(INDIRECT("D"&ROW())) = "nuevo"),"")]]></f>
        <v/>
      </c>
    </row>
    <row r="766" ht="27.5" customHeight="true">
      <c r="C766" t="n" s="0">
        <f>LEN(INDIRECT(ADDRESS(ROW() + (0),COLUMN() + (-1))))</f>
        <v>0.0</v>
      </c>
      <c r="D766" t="s" s="0">
        <v>102</v>
      </c>
      <c r="F766" t="str" s="39">
        <f><![CDATA[IF(OR(AND(INDIRECT("AJ"&ROW()) <> "", INDIRECT("AJ"&ROW()) = TRUE), AND(INDIRECT("AJ"&ROW()) <> "", INDIRECT("AJ"&ROW()) = FALSE, INDIRECT("A"&ROW()) <> "", INDIRECT("D"&ROW()) = "Nuevo",INDIRECT("AK"&ROW()) <> "")), "Este producto cuenta con las imágenes del catálogo de Mercado Libre", "")]]></f>
        <v/>
      </c>
      <c r="H766" t="n" s="90">
        <v>1.0</v>
      </c>
      <c r="J766" t="s" s="0">
        <v>122</v>
      </c>
      <c r="L766" t="s" s="0">
        <v>135</v>
      </c>
      <c r="M7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6" t="s" s="0">
        <v>138</v>
      </c>
      <c r="O766" t="s" s="0">
        <v>125</v>
      </c>
      <c r="P766" t="s" s="0">
        <v>125</v>
      </c>
      <c r="Q766" t="s" s="44">
        <v>125</v>
      </c>
      <c r="S766" t="s" s="0">
        <v>125</v>
      </c>
      <c r="W766" t="s" s="44">
        <v>125</v>
      </c>
      <c r="Z766" t="s" s="44">
        <v>125</v>
      </c>
      <c r="AB766" t="s" s="44">
        <v>125</v>
      </c>
      <c r="AF766" t="s" s="0">
        <v>304</v>
      </c>
      <c r="AH766" t="s" s="0">
        <v>125</v>
      </c>
      <c r="AI766" t="s" s="44">
        <v>125</v>
      </c>
      <c r="AJ766" t="str" s="56">
        <f><![CDATA[IF(OR(TRIM(INDIRECT("B"&ROW())) <> "",TRIM(INDIRECT("A"&ROW())) <> ""),AND(TRIM(INDIRECT("A"&ROW())) <> "",TRIM(INDIRECT("D"&ROW())) = "nuevo"),"")]]></f>
        <v/>
      </c>
    </row>
    <row r="767" ht="27.5" customHeight="true">
      <c r="C767" t="n" s="0">
        <f>LEN(INDIRECT(ADDRESS(ROW() + (0),COLUMN() + (-1))))</f>
        <v>0.0</v>
      </c>
      <c r="D767" t="s" s="0">
        <v>102</v>
      </c>
      <c r="F767" t="str" s="39">
        <f><![CDATA[IF(OR(AND(INDIRECT("AJ"&ROW()) <> "", INDIRECT("AJ"&ROW()) = TRUE), AND(INDIRECT("AJ"&ROW()) <> "", INDIRECT("AJ"&ROW()) = FALSE, INDIRECT("A"&ROW()) <> "", INDIRECT("D"&ROW()) = "Nuevo",INDIRECT("AK"&ROW()) <> "")), "Este producto cuenta con las imágenes del catálogo de Mercado Libre", "")]]></f>
        <v/>
      </c>
      <c r="H767" t="n" s="90">
        <v>1.0</v>
      </c>
      <c r="J767" t="s" s="0">
        <v>122</v>
      </c>
      <c r="L767" t="s" s="0">
        <v>135</v>
      </c>
      <c r="M7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7" t="s" s="0">
        <v>138</v>
      </c>
      <c r="O767" t="s" s="0">
        <v>125</v>
      </c>
      <c r="P767" t="s" s="0">
        <v>125</v>
      </c>
      <c r="Q767" t="s" s="44">
        <v>125</v>
      </c>
      <c r="S767" t="s" s="0">
        <v>125</v>
      </c>
      <c r="W767" t="s" s="44">
        <v>125</v>
      </c>
      <c r="Z767" t="s" s="44">
        <v>125</v>
      </c>
      <c r="AB767" t="s" s="44">
        <v>125</v>
      </c>
      <c r="AF767" t="s" s="0">
        <v>304</v>
      </c>
      <c r="AH767" t="s" s="0">
        <v>125</v>
      </c>
      <c r="AI767" t="s" s="44">
        <v>125</v>
      </c>
      <c r="AJ767" t="str" s="56">
        <f><![CDATA[IF(OR(TRIM(INDIRECT("B"&ROW())) <> "",TRIM(INDIRECT("A"&ROW())) <> ""),AND(TRIM(INDIRECT("A"&ROW())) <> "",TRIM(INDIRECT("D"&ROW())) = "nuevo"),"")]]></f>
        <v/>
      </c>
    </row>
    <row r="768" ht="27.5" customHeight="true">
      <c r="C768" t="n" s="0">
        <f>LEN(INDIRECT(ADDRESS(ROW() + (0),COLUMN() + (-1))))</f>
        <v>0.0</v>
      </c>
      <c r="D768" t="s" s="0">
        <v>102</v>
      </c>
      <c r="F768" t="str" s="39">
        <f><![CDATA[IF(OR(AND(INDIRECT("AJ"&ROW()) <> "", INDIRECT("AJ"&ROW()) = TRUE), AND(INDIRECT("AJ"&ROW()) <> "", INDIRECT("AJ"&ROW()) = FALSE, INDIRECT("A"&ROW()) <> "", INDIRECT("D"&ROW()) = "Nuevo",INDIRECT("AK"&ROW()) <> "")), "Este producto cuenta con las imágenes del catálogo de Mercado Libre", "")]]></f>
        <v/>
      </c>
      <c r="H768" t="n" s="90">
        <v>1.0</v>
      </c>
      <c r="J768" t="s" s="0">
        <v>122</v>
      </c>
      <c r="L768" t="s" s="0">
        <v>135</v>
      </c>
      <c r="M7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8" t="s" s="0">
        <v>138</v>
      </c>
      <c r="O768" t="s" s="0">
        <v>125</v>
      </c>
      <c r="P768" t="s" s="0">
        <v>125</v>
      </c>
      <c r="Q768" t="s" s="44">
        <v>125</v>
      </c>
      <c r="S768" t="s" s="0">
        <v>125</v>
      </c>
      <c r="W768" t="s" s="44">
        <v>125</v>
      </c>
      <c r="Z768" t="s" s="44">
        <v>125</v>
      </c>
      <c r="AB768" t="s" s="44">
        <v>125</v>
      </c>
      <c r="AF768" t="s" s="0">
        <v>304</v>
      </c>
      <c r="AH768" t="s" s="0">
        <v>125</v>
      </c>
      <c r="AI768" t="s" s="44">
        <v>125</v>
      </c>
      <c r="AJ768" t="str" s="56">
        <f><![CDATA[IF(OR(TRIM(INDIRECT("B"&ROW())) <> "",TRIM(INDIRECT("A"&ROW())) <> ""),AND(TRIM(INDIRECT("A"&ROW())) <> "",TRIM(INDIRECT("D"&ROW())) = "nuevo"),"")]]></f>
        <v/>
      </c>
    </row>
    <row r="769" ht="27.5" customHeight="true">
      <c r="C769" t="n" s="0">
        <f>LEN(INDIRECT(ADDRESS(ROW() + (0),COLUMN() + (-1))))</f>
        <v>0.0</v>
      </c>
      <c r="D769" t="s" s="0">
        <v>102</v>
      </c>
      <c r="F769" t="str" s="39">
        <f><![CDATA[IF(OR(AND(INDIRECT("AJ"&ROW()) <> "", INDIRECT("AJ"&ROW()) = TRUE), AND(INDIRECT("AJ"&ROW()) <> "", INDIRECT("AJ"&ROW()) = FALSE, INDIRECT("A"&ROW()) <> "", INDIRECT("D"&ROW()) = "Nuevo",INDIRECT("AK"&ROW()) <> "")), "Este producto cuenta con las imágenes del catálogo de Mercado Libre", "")]]></f>
        <v/>
      </c>
      <c r="H769" t="n" s="90">
        <v>1.0</v>
      </c>
      <c r="J769" t="s" s="0">
        <v>122</v>
      </c>
      <c r="L769" t="s" s="0">
        <v>135</v>
      </c>
      <c r="M7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9" t="s" s="0">
        <v>138</v>
      </c>
      <c r="O769" t="s" s="0">
        <v>125</v>
      </c>
      <c r="P769" t="s" s="0">
        <v>125</v>
      </c>
      <c r="Q769" t="s" s="44">
        <v>125</v>
      </c>
      <c r="S769" t="s" s="0">
        <v>125</v>
      </c>
      <c r="W769" t="s" s="44">
        <v>125</v>
      </c>
      <c r="Z769" t="s" s="44">
        <v>125</v>
      </c>
      <c r="AB769" t="s" s="44">
        <v>125</v>
      </c>
      <c r="AF769" t="s" s="0">
        <v>304</v>
      </c>
      <c r="AH769" t="s" s="0">
        <v>125</v>
      </c>
      <c r="AI769" t="s" s="44">
        <v>125</v>
      </c>
      <c r="AJ769" t="str" s="56">
        <f><![CDATA[IF(OR(TRIM(INDIRECT("B"&ROW())) <> "",TRIM(INDIRECT("A"&ROW())) <> ""),AND(TRIM(INDIRECT("A"&ROW())) <> "",TRIM(INDIRECT("D"&ROW())) = "nuevo"),"")]]></f>
        <v/>
      </c>
    </row>
    <row r="770" ht="27.5" customHeight="true">
      <c r="C770" t="n" s="0">
        <f>LEN(INDIRECT(ADDRESS(ROW() + (0),COLUMN() + (-1))))</f>
        <v>0.0</v>
      </c>
      <c r="D770" t="s" s="0">
        <v>102</v>
      </c>
      <c r="F770" t="str" s="39">
        <f><![CDATA[IF(OR(AND(INDIRECT("AJ"&ROW()) <> "", INDIRECT("AJ"&ROW()) = TRUE), AND(INDIRECT("AJ"&ROW()) <> "", INDIRECT("AJ"&ROW()) = FALSE, INDIRECT("A"&ROW()) <> "", INDIRECT("D"&ROW()) = "Nuevo",INDIRECT("AK"&ROW()) <> "")), "Este producto cuenta con las imágenes del catálogo de Mercado Libre", "")]]></f>
        <v/>
      </c>
      <c r="H770" t="n" s="90">
        <v>1.0</v>
      </c>
      <c r="J770" t="s" s="0">
        <v>122</v>
      </c>
      <c r="L770" t="s" s="0">
        <v>135</v>
      </c>
      <c r="M7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0" t="s" s="0">
        <v>138</v>
      </c>
      <c r="O770" t="s" s="0">
        <v>125</v>
      </c>
      <c r="P770" t="s" s="0">
        <v>125</v>
      </c>
      <c r="Q770" t="s" s="44">
        <v>125</v>
      </c>
      <c r="S770" t="s" s="0">
        <v>125</v>
      </c>
      <c r="W770" t="s" s="44">
        <v>125</v>
      </c>
      <c r="Z770" t="s" s="44">
        <v>125</v>
      </c>
      <c r="AB770" t="s" s="44">
        <v>125</v>
      </c>
      <c r="AF770" t="s" s="0">
        <v>304</v>
      </c>
      <c r="AH770" t="s" s="0">
        <v>125</v>
      </c>
      <c r="AI770" t="s" s="44">
        <v>125</v>
      </c>
      <c r="AJ770" t="str" s="56">
        <f><![CDATA[IF(OR(TRIM(INDIRECT("B"&ROW())) <> "",TRIM(INDIRECT("A"&ROW())) <> ""),AND(TRIM(INDIRECT("A"&ROW())) <> "",TRIM(INDIRECT("D"&ROW())) = "nuevo"),"")]]></f>
        <v/>
      </c>
    </row>
    <row r="771" ht="27.5" customHeight="true">
      <c r="C771" t="n" s="0">
        <f>LEN(INDIRECT(ADDRESS(ROW() + (0),COLUMN() + (-1))))</f>
        <v>0.0</v>
      </c>
      <c r="D771" t="s" s="0">
        <v>102</v>
      </c>
      <c r="F771" t="str" s="39">
        <f><![CDATA[IF(OR(AND(INDIRECT("AJ"&ROW()) <> "", INDIRECT("AJ"&ROW()) = TRUE), AND(INDIRECT("AJ"&ROW()) <> "", INDIRECT("AJ"&ROW()) = FALSE, INDIRECT("A"&ROW()) <> "", INDIRECT("D"&ROW()) = "Nuevo",INDIRECT("AK"&ROW()) <> "")), "Este producto cuenta con las imágenes del catálogo de Mercado Libre", "")]]></f>
        <v/>
      </c>
      <c r="H771" t="n" s="90">
        <v>1.0</v>
      </c>
      <c r="J771" t="s" s="0">
        <v>122</v>
      </c>
      <c r="L771" t="s" s="0">
        <v>135</v>
      </c>
      <c r="M7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1" t="s" s="0">
        <v>138</v>
      </c>
      <c r="O771" t="s" s="0">
        <v>125</v>
      </c>
      <c r="P771" t="s" s="0">
        <v>125</v>
      </c>
      <c r="Q771" t="s" s="44">
        <v>125</v>
      </c>
      <c r="S771" t="s" s="0">
        <v>125</v>
      </c>
      <c r="W771" t="s" s="44">
        <v>125</v>
      </c>
      <c r="Z771" t="s" s="44">
        <v>125</v>
      </c>
      <c r="AB771" t="s" s="44">
        <v>125</v>
      </c>
      <c r="AF771" t="s" s="0">
        <v>304</v>
      </c>
      <c r="AH771" t="s" s="0">
        <v>125</v>
      </c>
      <c r="AI771" t="s" s="44">
        <v>125</v>
      </c>
      <c r="AJ771" t="str" s="56">
        <f><![CDATA[IF(OR(TRIM(INDIRECT("B"&ROW())) <> "",TRIM(INDIRECT("A"&ROW())) <> ""),AND(TRIM(INDIRECT("A"&ROW())) <> "",TRIM(INDIRECT("D"&ROW())) = "nuevo"),"")]]></f>
        <v/>
      </c>
    </row>
    <row r="772" ht="27.5" customHeight="true">
      <c r="C772" t="n" s="0">
        <f>LEN(INDIRECT(ADDRESS(ROW() + (0),COLUMN() + (-1))))</f>
        <v>0.0</v>
      </c>
      <c r="D772" t="s" s="0">
        <v>102</v>
      </c>
      <c r="F772" t="str" s="39">
        <f><![CDATA[IF(OR(AND(INDIRECT("AJ"&ROW()) <> "", INDIRECT("AJ"&ROW()) = TRUE), AND(INDIRECT("AJ"&ROW()) <> "", INDIRECT("AJ"&ROW()) = FALSE, INDIRECT("A"&ROW()) <> "", INDIRECT("D"&ROW()) = "Nuevo",INDIRECT("AK"&ROW()) <> "")), "Este producto cuenta con las imágenes del catálogo de Mercado Libre", "")]]></f>
        <v/>
      </c>
      <c r="H772" t="n" s="90">
        <v>1.0</v>
      </c>
      <c r="J772" t="s" s="0">
        <v>122</v>
      </c>
      <c r="L772" t="s" s="0">
        <v>135</v>
      </c>
      <c r="M7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2" t="s" s="0">
        <v>138</v>
      </c>
      <c r="O772" t="s" s="0">
        <v>125</v>
      </c>
      <c r="P772" t="s" s="0">
        <v>125</v>
      </c>
      <c r="Q772" t="s" s="44">
        <v>125</v>
      </c>
      <c r="S772" t="s" s="0">
        <v>125</v>
      </c>
      <c r="W772" t="s" s="44">
        <v>125</v>
      </c>
      <c r="Z772" t="s" s="44">
        <v>125</v>
      </c>
      <c r="AB772" t="s" s="44">
        <v>125</v>
      </c>
      <c r="AF772" t="s" s="0">
        <v>304</v>
      </c>
      <c r="AH772" t="s" s="0">
        <v>125</v>
      </c>
      <c r="AI772" t="s" s="44">
        <v>125</v>
      </c>
      <c r="AJ772" t="str" s="56">
        <f><![CDATA[IF(OR(TRIM(INDIRECT("B"&ROW())) <> "",TRIM(INDIRECT("A"&ROW())) <> ""),AND(TRIM(INDIRECT("A"&ROW())) <> "",TRIM(INDIRECT("D"&ROW())) = "nuevo"),"")]]></f>
        <v/>
      </c>
    </row>
    <row r="773" ht="27.5" customHeight="true">
      <c r="C773" t="n" s="0">
        <f>LEN(INDIRECT(ADDRESS(ROW() + (0),COLUMN() + (-1))))</f>
        <v>0.0</v>
      </c>
      <c r="D773" t="s" s="0">
        <v>102</v>
      </c>
      <c r="F773" t="str" s="39">
        <f><![CDATA[IF(OR(AND(INDIRECT("AJ"&ROW()) <> "", INDIRECT("AJ"&ROW()) = TRUE), AND(INDIRECT("AJ"&ROW()) <> "", INDIRECT("AJ"&ROW()) = FALSE, INDIRECT("A"&ROW()) <> "", INDIRECT("D"&ROW()) = "Nuevo",INDIRECT("AK"&ROW()) <> "")), "Este producto cuenta con las imágenes del catálogo de Mercado Libre", "")]]></f>
        <v/>
      </c>
      <c r="H773" t="n" s="90">
        <v>1.0</v>
      </c>
      <c r="J773" t="s" s="0">
        <v>122</v>
      </c>
      <c r="L773" t="s" s="0">
        <v>135</v>
      </c>
      <c r="M7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3" t="s" s="0">
        <v>138</v>
      </c>
      <c r="O773" t="s" s="0">
        <v>125</v>
      </c>
      <c r="P773" t="s" s="0">
        <v>125</v>
      </c>
      <c r="Q773" t="s" s="44">
        <v>125</v>
      </c>
      <c r="S773" t="s" s="0">
        <v>125</v>
      </c>
      <c r="W773" t="s" s="44">
        <v>125</v>
      </c>
      <c r="Z773" t="s" s="44">
        <v>125</v>
      </c>
      <c r="AB773" t="s" s="44">
        <v>125</v>
      </c>
      <c r="AF773" t="s" s="0">
        <v>304</v>
      </c>
      <c r="AH773" t="s" s="0">
        <v>125</v>
      </c>
      <c r="AI773" t="s" s="44">
        <v>125</v>
      </c>
      <c r="AJ773" t="str" s="56">
        <f><![CDATA[IF(OR(TRIM(INDIRECT("B"&ROW())) <> "",TRIM(INDIRECT("A"&ROW())) <> ""),AND(TRIM(INDIRECT("A"&ROW())) <> "",TRIM(INDIRECT("D"&ROW())) = "nuevo"),"")]]></f>
        <v/>
      </c>
    </row>
    <row r="774" ht="27.5" customHeight="true">
      <c r="C774" t="n" s="0">
        <f>LEN(INDIRECT(ADDRESS(ROW() + (0),COLUMN() + (-1))))</f>
        <v>0.0</v>
      </c>
      <c r="D774" t="s" s="0">
        <v>102</v>
      </c>
      <c r="F774" t="str" s="39">
        <f><![CDATA[IF(OR(AND(INDIRECT("AJ"&ROW()) <> "", INDIRECT("AJ"&ROW()) = TRUE), AND(INDIRECT("AJ"&ROW()) <> "", INDIRECT("AJ"&ROW()) = FALSE, INDIRECT("A"&ROW()) <> "", INDIRECT("D"&ROW()) = "Nuevo",INDIRECT("AK"&ROW()) <> "")), "Este producto cuenta con las imágenes del catálogo de Mercado Libre", "")]]></f>
        <v/>
      </c>
      <c r="H774" t="n" s="90">
        <v>1.0</v>
      </c>
      <c r="J774" t="s" s="0">
        <v>122</v>
      </c>
      <c r="L774" t="s" s="0">
        <v>135</v>
      </c>
      <c r="M7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4" t="s" s="0">
        <v>138</v>
      </c>
      <c r="O774" t="s" s="0">
        <v>125</v>
      </c>
      <c r="P774" t="s" s="0">
        <v>125</v>
      </c>
      <c r="Q774" t="s" s="44">
        <v>125</v>
      </c>
      <c r="S774" t="s" s="0">
        <v>125</v>
      </c>
      <c r="W774" t="s" s="44">
        <v>125</v>
      </c>
      <c r="Z774" t="s" s="44">
        <v>125</v>
      </c>
      <c r="AB774" t="s" s="44">
        <v>125</v>
      </c>
      <c r="AF774" t="s" s="0">
        <v>304</v>
      </c>
      <c r="AH774" t="s" s="0">
        <v>125</v>
      </c>
      <c r="AI774" t="s" s="44">
        <v>125</v>
      </c>
      <c r="AJ774" t="str" s="56">
        <f><![CDATA[IF(OR(TRIM(INDIRECT("B"&ROW())) <> "",TRIM(INDIRECT("A"&ROW())) <> ""),AND(TRIM(INDIRECT("A"&ROW())) <> "",TRIM(INDIRECT("D"&ROW())) = "nuevo"),"")]]></f>
        <v/>
      </c>
    </row>
    <row r="775" ht="27.5" customHeight="true">
      <c r="C775" t="n" s="0">
        <f>LEN(INDIRECT(ADDRESS(ROW() + (0),COLUMN() + (-1))))</f>
        <v>0.0</v>
      </c>
      <c r="D775" t="s" s="0">
        <v>102</v>
      </c>
      <c r="F775" t="str" s="39">
        <f><![CDATA[IF(OR(AND(INDIRECT("AJ"&ROW()) <> "", INDIRECT("AJ"&ROW()) = TRUE), AND(INDIRECT("AJ"&ROW()) <> "", INDIRECT("AJ"&ROW()) = FALSE, INDIRECT("A"&ROW()) <> "", INDIRECT("D"&ROW()) = "Nuevo",INDIRECT("AK"&ROW()) <> "")), "Este producto cuenta con las imágenes del catálogo de Mercado Libre", "")]]></f>
        <v/>
      </c>
      <c r="H775" t="n" s="90">
        <v>1.0</v>
      </c>
      <c r="J775" t="s" s="0">
        <v>122</v>
      </c>
      <c r="L775" t="s" s="0">
        <v>135</v>
      </c>
      <c r="M7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5" t="s" s="0">
        <v>138</v>
      </c>
      <c r="O775" t="s" s="0">
        <v>125</v>
      </c>
      <c r="P775" t="s" s="0">
        <v>125</v>
      </c>
      <c r="Q775" t="s" s="44">
        <v>125</v>
      </c>
      <c r="S775" t="s" s="0">
        <v>125</v>
      </c>
      <c r="W775" t="s" s="44">
        <v>125</v>
      </c>
      <c r="Z775" t="s" s="44">
        <v>125</v>
      </c>
      <c r="AB775" t="s" s="44">
        <v>125</v>
      </c>
      <c r="AF775" t="s" s="0">
        <v>304</v>
      </c>
      <c r="AH775" t="s" s="0">
        <v>125</v>
      </c>
      <c r="AI775" t="s" s="44">
        <v>125</v>
      </c>
      <c r="AJ775" t="str" s="56">
        <f><![CDATA[IF(OR(TRIM(INDIRECT("B"&ROW())) <> "",TRIM(INDIRECT("A"&ROW())) <> ""),AND(TRIM(INDIRECT("A"&ROW())) <> "",TRIM(INDIRECT("D"&ROW())) = "nuevo"),"")]]></f>
        <v/>
      </c>
    </row>
    <row r="776" ht="27.5" customHeight="true">
      <c r="C776" t="n" s="0">
        <f>LEN(INDIRECT(ADDRESS(ROW() + (0),COLUMN() + (-1))))</f>
        <v>0.0</v>
      </c>
      <c r="D776" t="s" s="0">
        <v>102</v>
      </c>
      <c r="F776" t="str" s="39">
        <f><![CDATA[IF(OR(AND(INDIRECT("AJ"&ROW()) <> "", INDIRECT("AJ"&ROW()) = TRUE), AND(INDIRECT("AJ"&ROW()) <> "", INDIRECT("AJ"&ROW()) = FALSE, INDIRECT("A"&ROW()) <> "", INDIRECT("D"&ROW()) = "Nuevo",INDIRECT("AK"&ROW()) <> "")), "Este producto cuenta con las imágenes del catálogo de Mercado Libre", "")]]></f>
        <v/>
      </c>
      <c r="H776" t="n" s="90">
        <v>1.0</v>
      </c>
      <c r="J776" t="s" s="0">
        <v>122</v>
      </c>
      <c r="L776" t="s" s="0">
        <v>135</v>
      </c>
      <c r="M7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6" t="s" s="0">
        <v>138</v>
      </c>
      <c r="O776" t="s" s="0">
        <v>125</v>
      </c>
      <c r="P776" t="s" s="0">
        <v>125</v>
      </c>
      <c r="Q776" t="s" s="44">
        <v>125</v>
      </c>
      <c r="S776" t="s" s="0">
        <v>125</v>
      </c>
      <c r="W776" t="s" s="44">
        <v>125</v>
      </c>
      <c r="Z776" t="s" s="44">
        <v>125</v>
      </c>
      <c r="AB776" t="s" s="44">
        <v>125</v>
      </c>
      <c r="AF776" t="s" s="0">
        <v>304</v>
      </c>
      <c r="AH776" t="s" s="0">
        <v>125</v>
      </c>
      <c r="AI776" t="s" s="44">
        <v>125</v>
      </c>
      <c r="AJ776" t="str" s="56">
        <f><![CDATA[IF(OR(TRIM(INDIRECT("B"&ROW())) <> "",TRIM(INDIRECT("A"&ROW())) <> ""),AND(TRIM(INDIRECT("A"&ROW())) <> "",TRIM(INDIRECT("D"&ROW())) = "nuevo"),"")]]></f>
        <v/>
      </c>
    </row>
    <row r="777" ht="27.5" customHeight="true">
      <c r="C777" t="n" s="0">
        <f>LEN(INDIRECT(ADDRESS(ROW() + (0),COLUMN() + (-1))))</f>
        <v>0.0</v>
      </c>
      <c r="D777" t="s" s="0">
        <v>102</v>
      </c>
      <c r="F777" t="str" s="39">
        <f><![CDATA[IF(OR(AND(INDIRECT("AJ"&ROW()) <> "", INDIRECT("AJ"&ROW()) = TRUE), AND(INDIRECT("AJ"&ROW()) <> "", INDIRECT("AJ"&ROW()) = FALSE, INDIRECT("A"&ROW()) <> "", INDIRECT("D"&ROW()) = "Nuevo",INDIRECT("AK"&ROW()) <> "")), "Este producto cuenta con las imágenes del catálogo de Mercado Libre", "")]]></f>
        <v/>
      </c>
      <c r="H777" t="n" s="90">
        <v>1.0</v>
      </c>
      <c r="J777" t="s" s="0">
        <v>122</v>
      </c>
      <c r="L777" t="s" s="0">
        <v>135</v>
      </c>
      <c r="M7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7" t="s" s="0">
        <v>138</v>
      </c>
      <c r="O777" t="s" s="0">
        <v>125</v>
      </c>
      <c r="P777" t="s" s="0">
        <v>125</v>
      </c>
      <c r="Q777" t="s" s="44">
        <v>125</v>
      </c>
      <c r="S777" t="s" s="0">
        <v>125</v>
      </c>
      <c r="W777" t="s" s="44">
        <v>125</v>
      </c>
      <c r="Z777" t="s" s="44">
        <v>125</v>
      </c>
      <c r="AB777" t="s" s="44">
        <v>125</v>
      </c>
      <c r="AF777" t="s" s="0">
        <v>304</v>
      </c>
      <c r="AH777" t="s" s="0">
        <v>125</v>
      </c>
      <c r="AI777" t="s" s="44">
        <v>125</v>
      </c>
      <c r="AJ777" t="str" s="56">
        <f><![CDATA[IF(OR(TRIM(INDIRECT("B"&ROW())) <> "",TRIM(INDIRECT("A"&ROW())) <> ""),AND(TRIM(INDIRECT("A"&ROW())) <> "",TRIM(INDIRECT("D"&ROW())) = "nuevo"),"")]]></f>
        <v/>
      </c>
    </row>
    <row r="778" ht="27.5" customHeight="true">
      <c r="C778" t="n" s="0">
        <f>LEN(INDIRECT(ADDRESS(ROW() + (0),COLUMN() + (-1))))</f>
        <v>0.0</v>
      </c>
      <c r="D778" t="s" s="0">
        <v>102</v>
      </c>
      <c r="F778" t="str" s="39">
        <f><![CDATA[IF(OR(AND(INDIRECT("AJ"&ROW()) <> "", INDIRECT("AJ"&ROW()) = TRUE), AND(INDIRECT("AJ"&ROW()) <> "", INDIRECT("AJ"&ROW()) = FALSE, INDIRECT("A"&ROW()) <> "", INDIRECT("D"&ROW()) = "Nuevo",INDIRECT("AK"&ROW()) <> "")), "Este producto cuenta con las imágenes del catálogo de Mercado Libre", "")]]></f>
        <v/>
      </c>
      <c r="H778" t="n" s="90">
        <v>1.0</v>
      </c>
      <c r="J778" t="s" s="0">
        <v>122</v>
      </c>
      <c r="L778" t="s" s="0">
        <v>135</v>
      </c>
      <c r="M7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8" t="s" s="0">
        <v>138</v>
      </c>
      <c r="O778" t="s" s="0">
        <v>125</v>
      </c>
      <c r="P778" t="s" s="0">
        <v>125</v>
      </c>
      <c r="Q778" t="s" s="44">
        <v>125</v>
      </c>
      <c r="S778" t="s" s="0">
        <v>125</v>
      </c>
      <c r="W778" t="s" s="44">
        <v>125</v>
      </c>
      <c r="Z778" t="s" s="44">
        <v>125</v>
      </c>
      <c r="AB778" t="s" s="44">
        <v>125</v>
      </c>
      <c r="AF778" t="s" s="0">
        <v>304</v>
      </c>
      <c r="AH778" t="s" s="0">
        <v>125</v>
      </c>
      <c r="AI778" t="s" s="44">
        <v>125</v>
      </c>
      <c r="AJ778" t="str" s="56">
        <f><![CDATA[IF(OR(TRIM(INDIRECT("B"&ROW())) <> "",TRIM(INDIRECT("A"&ROW())) <> ""),AND(TRIM(INDIRECT("A"&ROW())) <> "",TRIM(INDIRECT("D"&ROW())) = "nuevo"),"")]]></f>
        <v/>
      </c>
    </row>
    <row r="779" ht="27.5" customHeight="true">
      <c r="C779" t="n" s="0">
        <f>LEN(INDIRECT(ADDRESS(ROW() + (0),COLUMN() + (-1))))</f>
        <v>0.0</v>
      </c>
      <c r="D779" t="s" s="0">
        <v>102</v>
      </c>
      <c r="F779" t="str" s="39">
        <f><![CDATA[IF(OR(AND(INDIRECT("AJ"&ROW()) <> "", INDIRECT("AJ"&ROW()) = TRUE), AND(INDIRECT("AJ"&ROW()) <> "", INDIRECT("AJ"&ROW()) = FALSE, INDIRECT("A"&ROW()) <> "", INDIRECT("D"&ROW()) = "Nuevo",INDIRECT("AK"&ROW()) <> "")), "Este producto cuenta con las imágenes del catálogo de Mercado Libre", "")]]></f>
        <v/>
      </c>
      <c r="H779" t="n" s="90">
        <v>1.0</v>
      </c>
      <c r="J779" t="s" s="0">
        <v>122</v>
      </c>
      <c r="L779" t="s" s="0">
        <v>135</v>
      </c>
      <c r="M7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9" t="s" s="0">
        <v>138</v>
      </c>
      <c r="O779" t="s" s="0">
        <v>125</v>
      </c>
      <c r="P779" t="s" s="0">
        <v>125</v>
      </c>
      <c r="Q779" t="s" s="44">
        <v>125</v>
      </c>
      <c r="S779" t="s" s="0">
        <v>125</v>
      </c>
      <c r="W779" t="s" s="44">
        <v>125</v>
      </c>
      <c r="Z779" t="s" s="44">
        <v>125</v>
      </c>
      <c r="AB779" t="s" s="44">
        <v>125</v>
      </c>
      <c r="AF779" t="s" s="0">
        <v>304</v>
      </c>
      <c r="AH779" t="s" s="0">
        <v>125</v>
      </c>
      <c r="AI779" t="s" s="44">
        <v>125</v>
      </c>
      <c r="AJ779" t="str" s="56">
        <f><![CDATA[IF(OR(TRIM(INDIRECT("B"&ROW())) <> "",TRIM(INDIRECT("A"&ROW())) <> ""),AND(TRIM(INDIRECT("A"&ROW())) <> "",TRIM(INDIRECT("D"&ROW())) = "nuevo"),"")]]></f>
        <v/>
      </c>
    </row>
    <row r="780" ht="27.5" customHeight="true">
      <c r="C780" t="n" s="0">
        <f>LEN(INDIRECT(ADDRESS(ROW() + (0),COLUMN() + (-1))))</f>
        <v>0.0</v>
      </c>
      <c r="D780" t="s" s="0">
        <v>102</v>
      </c>
      <c r="F780" t="str" s="39">
        <f><![CDATA[IF(OR(AND(INDIRECT("AJ"&ROW()) <> "", INDIRECT("AJ"&ROW()) = TRUE), AND(INDIRECT("AJ"&ROW()) <> "", INDIRECT("AJ"&ROW()) = FALSE, INDIRECT("A"&ROW()) <> "", INDIRECT("D"&ROW()) = "Nuevo",INDIRECT("AK"&ROW()) <> "")), "Este producto cuenta con las imágenes del catálogo de Mercado Libre", "")]]></f>
        <v/>
      </c>
      <c r="H780" t="n" s="90">
        <v>1.0</v>
      </c>
      <c r="J780" t="s" s="0">
        <v>122</v>
      </c>
      <c r="L780" t="s" s="0">
        <v>135</v>
      </c>
      <c r="M7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0" t="s" s="0">
        <v>138</v>
      </c>
      <c r="O780" t="s" s="0">
        <v>125</v>
      </c>
      <c r="P780" t="s" s="0">
        <v>125</v>
      </c>
      <c r="Q780" t="s" s="44">
        <v>125</v>
      </c>
      <c r="S780" t="s" s="0">
        <v>125</v>
      </c>
      <c r="W780" t="s" s="44">
        <v>125</v>
      </c>
      <c r="Z780" t="s" s="44">
        <v>125</v>
      </c>
      <c r="AB780" t="s" s="44">
        <v>125</v>
      </c>
      <c r="AF780" t="s" s="0">
        <v>304</v>
      </c>
      <c r="AH780" t="s" s="0">
        <v>125</v>
      </c>
      <c r="AI780" t="s" s="44">
        <v>125</v>
      </c>
      <c r="AJ780" t="str" s="56">
        <f><![CDATA[IF(OR(TRIM(INDIRECT("B"&ROW())) <> "",TRIM(INDIRECT("A"&ROW())) <> ""),AND(TRIM(INDIRECT("A"&ROW())) <> "",TRIM(INDIRECT("D"&ROW())) = "nuevo"),"")]]></f>
        <v/>
      </c>
    </row>
    <row r="781" ht="27.5" customHeight="true">
      <c r="C781" t="n" s="0">
        <f>LEN(INDIRECT(ADDRESS(ROW() + (0),COLUMN() + (-1))))</f>
        <v>0.0</v>
      </c>
      <c r="D781" t="s" s="0">
        <v>102</v>
      </c>
      <c r="F781" t="str" s="39">
        <f><![CDATA[IF(OR(AND(INDIRECT("AJ"&ROW()) <> "", INDIRECT("AJ"&ROW()) = TRUE), AND(INDIRECT("AJ"&ROW()) <> "", INDIRECT("AJ"&ROW()) = FALSE, INDIRECT("A"&ROW()) <> "", INDIRECT("D"&ROW()) = "Nuevo",INDIRECT("AK"&ROW()) <> "")), "Este producto cuenta con las imágenes del catálogo de Mercado Libre", "")]]></f>
        <v/>
      </c>
      <c r="H781" t="n" s="90">
        <v>1.0</v>
      </c>
      <c r="J781" t="s" s="0">
        <v>122</v>
      </c>
      <c r="L781" t="s" s="0">
        <v>135</v>
      </c>
      <c r="M7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1" t="s" s="0">
        <v>138</v>
      </c>
      <c r="O781" t="s" s="0">
        <v>125</v>
      </c>
      <c r="P781" t="s" s="0">
        <v>125</v>
      </c>
      <c r="Q781" t="s" s="44">
        <v>125</v>
      </c>
      <c r="S781" t="s" s="0">
        <v>125</v>
      </c>
      <c r="W781" t="s" s="44">
        <v>125</v>
      </c>
      <c r="Z781" t="s" s="44">
        <v>125</v>
      </c>
      <c r="AB781" t="s" s="44">
        <v>125</v>
      </c>
      <c r="AF781" t="s" s="0">
        <v>304</v>
      </c>
      <c r="AH781" t="s" s="0">
        <v>125</v>
      </c>
      <c r="AI781" t="s" s="44">
        <v>125</v>
      </c>
      <c r="AJ781" t="str" s="56">
        <f><![CDATA[IF(OR(TRIM(INDIRECT("B"&ROW())) <> "",TRIM(INDIRECT("A"&ROW())) <> ""),AND(TRIM(INDIRECT("A"&ROW())) <> "",TRIM(INDIRECT("D"&ROW())) = "nuevo"),"")]]></f>
        <v/>
      </c>
    </row>
    <row r="782" ht="27.5" customHeight="true">
      <c r="C782" t="n" s="0">
        <f>LEN(INDIRECT(ADDRESS(ROW() + (0),COLUMN() + (-1))))</f>
        <v>0.0</v>
      </c>
      <c r="D782" t="s" s="0">
        <v>102</v>
      </c>
      <c r="F782" t="str" s="39">
        <f><![CDATA[IF(OR(AND(INDIRECT("AJ"&ROW()) <> "", INDIRECT("AJ"&ROW()) = TRUE), AND(INDIRECT("AJ"&ROW()) <> "", INDIRECT("AJ"&ROW()) = FALSE, INDIRECT("A"&ROW()) <> "", INDIRECT("D"&ROW()) = "Nuevo",INDIRECT("AK"&ROW()) <> "")), "Este producto cuenta con las imágenes del catálogo de Mercado Libre", "")]]></f>
        <v/>
      </c>
      <c r="H782" t="n" s="90">
        <v>1.0</v>
      </c>
      <c r="J782" t="s" s="0">
        <v>122</v>
      </c>
      <c r="L782" t="s" s="0">
        <v>135</v>
      </c>
      <c r="M7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2" t="s" s="0">
        <v>138</v>
      </c>
      <c r="O782" t="s" s="0">
        <v>125</v>
      </c>
      <c r="P782" t="s" s="0">
        <v>125</v>
      </c>
      <c r="Q782" t="s" s="44">
        <v>125</v>
      </c>
      <c r="S782" t="s" s="0">
        <v>125</v>
      </c>
      <c r="W782" t="s" s="44">
        <v>125</v>
      </c>
      <c r="Z782" t="s" s="44">
        <v>125</v>
      </c>
      <c r="AB782" t="s" s="44">
        <v>125</v>
      </c>
      <c r="AF782" t="s" s="0">
        <v>304</v>
      </c>
      <c r="AH782" t="s" s="0">
        <v>125</v>
      </c>
      <c r="AI782" t="s" s="44">
        <v>125</v>
      </c>
      <c r="AJ782" t="str" s="56">
        <f><![CDATA[IF(OR(TRIM(INDIRECT("B"&ROW())) <> "",TRIM(INDIRECT("A"&ROW())) <> ""),AND(TRIM(INDIRECT("A"&ROW())) <> "",TRIM(INDIRECT("D"&ROW())) = "nuevo"),"")]]></f>
        <v/>
      </c>
    </row>
    <row r="783" ht="27.5" customHeight="true">
      <c r="C783" t="n" s="0">
        <f>LEN(INDIRECT(ADDRESS(ROW() + (0),COLUMN() + (-1))))</f>
        <v>0.0</v>
      </c>
      <c r="D783" t="s" s="0">
        <v>102</v>
      </c>
      <c r="F783" t="str" s="39">
        <f><![CDATA[IF(OR(AND(INDIRECT("AJ"&ROW()) <> "", INDIRECT("AJ"&ROW()) = TRUE), AND(INDIRECT("AJ"&ROW()) <> "", INDIRECT("AJ"&ROW()) = FALSE, INDIRECT("A"&ROW()) <> "", INDIRECT("D"&ROW()) = "Nuevo",INDIRECT("AK"&ROW()) <> "")), "Este producto cuenta con las imágenes del catálogo de Mercado Libre", "")]]></f>
        <v/>
      </c>
      <c r="H783" t="n" s="90">
        <v>1.0</v>
      </c>
      <c r="J783" t="s" s="0">
        <v>122</v>
      </c>
      <c r="L783" t="s" s="0">
        <v>135</v>
      </c>
      <c r="M7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3" t="s" s="0">
        <v>138</v>
      </c>
      <c r="O783" t="s" s="0">
        <v>125</v>
      </c>
      <c r="P783" t="s" s="0">
        <v>125</v>
      </c>
      <c r="Q783" t="s" s="44">
        <v>125</v>
      </c>
      <c r="S783" t="s" s="0">
        <v>125</v>
      </c>
      <c r="W783" t="s" s="44">
        <v>125</v>
      </c>
      <c r="Z783" t="s" s="44">
        <v>125</v>
      </c>
      <c r="AB783" t="s" s="44">
        <v>125</v>
      </c>
      <c r="AF783" t="s" s="0">
        <v>304</v>
      </c>
      <c r="AH783" t="s" s="0">
        <v>125</v>
      </c>
      <c r="AI783" t="s" s="44">
        <v>125</v>
      </c>
      <c r="AJ783" t="str" s="56">
        <f><![CDATA[IF(OR(TRIM(INDIRECT("B"&ROW())) <> "",TRIM(INDIRECT("A"&ROW())) <> ""),AND(TRIM(INDIRECT("A"&ROW())) <> "",TRIM(INDIRECT("D"&ROW())) = "nuevo"),"")]]></f>
        <v/>
      </c>
    </row>
    <row r="784" ht="27.5" customHeight="true">
      <c r="C784" t="n" s="0">
        <f>LEN(INDIRECT(ADDRESS(ROW() + (0),COLUMN() + (-1))))</f>
        <v>0.0</v>
      </c>
      <c r="D784" t="s" s="0">
        <v>102</v>
      </c>
      <c r="F784" t="str" s="39">
        <f><![CDATA[IF(OR(AND(INDIRECT("AJ"&ROW()) <> "", INDIRECT("AJ"&ROW()) = TRUE), AND(INDIRECT("AJ"&ROW()) <> "", INDIRECT("AJ"&ROW()) = FALSE, INDIRECT("A"&ROW()) <> "", INDIRECT("D"&ROW()) = "Nuevo",INDIRECT("AK"&ROW()) <> "")), "Este producto cuenta con las imágenes del catálogo de Mercado Libre", "")]]></f>
        <v/>
      </c>
      <c r="H784" t="n" s="90">
        <v>1.0</v>
      </c>
      <c r="J784" t="s" s="0">
        <v>122</v>
      </c>
      <c r="L784" t="s" s="0">
        <v>135</v>
      </c>
      <c r="M7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4" t="s" s="0">
        <v>138</v>
      </c>
      <c r="O784" t="s" s="0">
        <v>125</v>
      </c>
      <c r="P784" t="s" s="0">
        <v>125</v>
      </c>
      <c r="Q784" t="s" s="44">
        <v>125</v>
      </c>
      <c r="S784" t="s" s="0">
        <v>125</v>
      </c>
      <c r="W784" t="s" s="44">
        <v>125</v>
      </c>
      <c r="Z784" t="s" s="44">
        <v>125</v>
      </c>
      <c r="AB784" t="s" s="44">
        <v>125</v>
      </c>
      <c r="AF784" t="s" s="0">
        <v>304</v>
      </c>
      <c r="AH784" t="s" s="0">
        <v>125</v>
      </c>
      <c r="AI784" t="s" s="44">
        <v>125</v>
      </c>
      <c r="AJ784" t="str" s="56">
        <f><![CDATA[IF(OR(TRIM(INDIRECT("B"&ROW())) <> "",TRIM(INDIRECT("A"&ROW())) <> ""),AND(TRIM(INDIRECT("A"&ROW())) <> "",TRIM(INDIRECT("D"&ROW())) = "nuevo"),"")]]></f>
        <v/>
      </c>
    </row>
    <row r="785" ht="27.5" customHeight="true">
      <c r="C785" t="n" s="0">
        <f>LEN(INDIRECT(ADDRESS(ROW() + (0),COLUMN() + (-1))))</f>
        <v>0.0</v>
      </c>
      <c r="D785" t="s" s="0">
        <v>102</v>
      </c>
      <c r="F785" t="str" s="39">
        <f><![CDATA[IF(OR(AND(INDIRECT("AJ"&ROW()) <> "", INDIRECT("AJ"&ROW()) = TRUE), AND(INDIRECT("AJ"&ROW()) <> "", INDIRECT("AJ"&ROW()) = FALSE, INDIRECT("A"&ROW()) <> "", INDIRECT("D"&ROW()) = "Nuevo",INDIRECT("AK"&ROW()) <> "")), "Este producto cuenta con las imágenes del catálogo de Mercado Libre", "")]]></f>
        <v/>
      </c>
      <c r="H785" t="n" s="90">
        <v>1.0</v>
      </c>
      <c r="J785" t="s" s="0">
        <v>122</v>
      </c>
      <c r="L785" t="s" s="0">
        <v>135</v>
      </c>
      <c r="M7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5" t="s" s="0">
        <v>138</v>
      </c>
      <c r="O785" t="s" s="0">
        <v>125</v>
      </c>
      <c r="P785" t="s" s="0">
        <v>125</v>
      </c>
      <c r="Q785" t="s" s="44">
        <v>125</v>
      </c>
      <c r="S785" t="s" s="0">
        <v>125</v>
      </c>
      <c r="W785" t="s" s="44">
        <v>125</v>
      </c>
      <c r="Z785" t="s" s="44">
        <v>125</v>
      </c>
      <c r="AB785" t="s" s="44">
        <v>125</v>
      </c>
      <c r="AF785" t="s" s="0">
        <v>304</v>
      </c>
      <c r="AH785" t="s" s="0">
        <v>125</v>
      </c>
      <c r="AI785" t="s" s="44">
        <v>125</v>
      </c>
      <c r="AJ785" t="str" s="56">
        <f><![CDATA[IF(OR(TRIM(INDIRECT("B"&ROW())) <> "",TRIM(INDIRECT("A"&ROW())) <> ""),AND(TRIM(INDIRECT("A"&ROW())) <> "",TRIM(INDIRECT("D"&ROW())) = "nuevo"),"")]]></f>
        <v/>
      </c>
    </row>
    <row r="786" ht="27.5" customHeight="true">
      <c r="C786" t="n" s="0">
        <f>LEN(INDIRECT(ADDRESS(ROW() + (0),COLUMN() + (-1))))</f>
        <v>0.0</v>
      </c>
      <c r="D786" t="s" s="0">
        <v>102</v>
      </c>
      <c r="F786" t="str" s="39">
        <f><![CDATA[IF(OR(AND(INDIRECT("AJ"&ROW()) <> "", INDIRECT("AJ"&ROW()) = TRUE), AND(INDIRECT("AJ"&ROW()) <> "", INDIRECT("AJ"&ROW()) = FALSE, INDIRECT("A"&ROW()) <> "", INDIRECT("D"&ROW()) = "Nuevo",INDIRECT("AK"&ROW()) <> "")), "Este producto cuenta con las imágenes del catálogo de Mercado Libre", "")]]></f>
        <v/>
      </c>
      <c r="H786" t="n" s="90">
        <v>1.0</v>
      </c>
      <c r="J786" t="s" s="0">
        <v>122</v>
      </c>
      <c r="L786" t="s" s="0">
        <v>135</v>
      </c>
      <c r="M7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6" t="s" s="0">
        <v>138</v>
      </c>
      <c r="O786" t="s" s="0">
        <v>125</v>
      </c>
      <c r="P786" t="s" s="0">
        <v>125</v>
      </c>
      <c r="Q786" t="s" s="44">
        <v>125</v>
      </c>
      <c r="S786" t="s" s="0">
        <v>125</v>
      </c>
      <c r="W786" t="s" s="44">
        <v>125</v>
      </c>
      <c r="Z786" t="s" s="44">
        <v>125</v>
      </c>
      <c r="AB786" t="s" s="44">
        <v>125</v>
      </c>
      <c r="AF786" t="s" s="0">
        <v>304</v>
      </c>
      <c r="AH786" t="s" s="0">
        <v>125</v>
      </c>
      <c r="AI786" t="s" s="44">
        <v>125</v>
      </c>
      <c r="AJ786" t="str" s="56">
        <f><![CDATA[IF(OR(TRIM(INDIRECT("B"&ROW())) <> "",TRIM(INDIRECT("A"&ROW())) <> ""),AND(TRIM(INDIRECT("A"&ROW())) <> "",TRIM(INDIRECT("D"&ROW())) = "nuevo"),"")]]></f>
        <v/>
      </c>
    </row>
    <row r="787" ht="27.5" customHeight="true">
      <c r="C787" t="n" s="0">
        <f>LEN(INDIRECT(ADDRESS(ROW() + (0),COLUMN() + (-1))))</f>
        <v>0.0</v>
      </c>
      <c r="D787" t="s" s="0">
        <v>102</v>
      </c>
      <c r="F787" t="str" s="39">
        <f><![CDATA[IF(OR(AND(INDIRECT("AJ"&ROW()) <> "", INDIRECT("AJ"&ROW()) = TRUE), AND(INDIRECT("AJ"&ROW()) <> "", INDIRECT("AJ"&ROW()) = FALSE, INDIRECT("A"&ROW()) <> "", INDIRECT("D"&ROW()) = "Nuevo",INDIRECT("AK"&ROW()) <> "")), "Este producto cuenta con las imágenes del catálogo de Mercado Libre", "")]]></f>
        <v/>
      </c>
      <c r="H787" t="n" s="90">
        <v>1.0</v>
      </c>
      <c r="J787" t="s" s="0">
        <v>122</v>
      </c>
      <c r="L787" t="s" s="0">
        <v>135</v>
      </c>
      <c r="M7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7" t="s" s="0">
        <v>138</v>
      </c>
      <c r="O787" t="s" s="0">
        <v>125</v>
      </c>
      <c r="P787" t="s" s="0">
        <v>125</v>
      </c>
      <c r="Q787" t="s" s="44">
        <v>125</v>
      </c>
      <c r="S787" t="s" s="0">
        <v>125</v>
      </c>
      <c r="W787" t="s" s="44">
        <v>125</v>
      </c>
      <c r="Z787" t="s" s="44">
        <v>125</v>
      </c>
      <c r="AB787" t="s" s="44">
        <v>125</v>
      </c>
      <c r="AF787" t="s" s="0">
        <v>304</v>
      </c>
      <c r="AH787" t="s" s="0">
        <v>125</v>
      </c>
      <c r="AI787" t="s" s="44">
        <v>125</v>
      </c>
      <c r="AJ787" t="str" s="56">
        <f><![CDATA[IF(OR(TRIM(INDIRECT("B"&ROW())) <> "",TRIM(INDIRECT("A"&ROW())) <> ""),AND(TRIM(INDIRECT("A"&ROW())) <> "",TRIM(INDIRECT("D"&ROW())) = "nuevo"),"")]]></f>
        <v/>
      </c>
    </row>
    <row r="788" ht="27.5" customHeight="true">
      <c r="C788" t="n" s="0">
        <f>LEN(INDIRECT(ADDRESS(ROW() + (0),COLUMN() + (-1))))</f>
        <v>0.0</v>
      </c>
      <c r="D788" t="s" s="0">
        <v>102</v>
      </c>
      <c r="F788" t="str" s="39">
        <f><![CDATA[IF(OR(AND(INDIRECT("AJ"&ROW()) <> "", INDIRECT("AJ"&ROW()) = TRUE), AND(INDIRECT("AJ"&ROW()) <> "", INDIRECT("AJ"&ROW()) = FALSE, INDIRECT("A"&ROW()) <> "", INDIRECT("D"&ROW()) = "Nuevo",INDIRECT("AK"&ROW()) <> "")), "Este producto cuenta con las imágenes del catálogo de Mercado Libre", "")]]></f>
        <v/>
      </c>
      <c r="H788" t="n" s="90">
        <v>1.0</v>
      </c>
      <c r="J788" t="s" s="0">
        <v>122</v>
      </c>
      <c r="L788" t="s" s="0">
        <v>135</v>
      </c>
      <c r="M7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8" t="s" s="0">
        <v>138</v>
      </c>
      <c r="O788" t="s" s="0">
        <v>125</v>
      </c>
      <c r="P788" t="s" s="0">
        <v>125</v>
      </c>
      <c r="Q788" t="s" s="44">
        <v>125</v>
      </c>
      <c r="S788" t="s" s="0">
        <v>125</v>
      </c>
      <c r="W788" t="s" s="44">
        <v>125</v>
      </c>
      <c r="Z788" t="s" s="44">
        <v>125</v>
      </c>
      <c r="AB788" t="s" s="44">
        <v>125</v>
      </c>
      <c r="AF788" t="s" s="0">
        <v>304</v>
      </c>
      <c r="AH788" t="s" s="0">
        <v>125</v>
      </c>
      <c r="AI788" t="s" s="44">
        <v>125</v>
      </c>
      <c r="AJ788" t="str" s="56">
        <f><![CDATA[IF(OR(TRIM(INDIRECT("B"&ROW())) <> "",TRIM(INDIRECT("A"&ROW())) <> ""),AND(TRIM(INDIRECT("A"&ROW())) <> "",TRIM(INDIRECT("D"&ROW())) = "nuevo"),"")]]></f>
        <v/>
      </c>
    </row>
    <row r="789" ht="27.5" customHeight="true">
      <c r="C789" t="n" s="0">
        <f>LEN(INDIRECT(ADDRESS(ROW() + (0),COLUMN() + (-1))))</f>
        <v>0.0</v>
      </c>
      <c r="D789" t="s" s="0">
        <v>102</v>
      </c>
      <c r="F789" t="str" s="39">
        <f><![CDATA[IF(OR(AND(INDIRECT("AJ"&ROW()) <> "", INDIRECT("AJ"&ROW()) = TRUE), AND(INDIRECT("AJ"&ROW()) <> "", INDIRECT("AJ"&ROW()) = FALSE, INDIRECT("A"&ROW()) <> "", INDIRECT("D"&ROW()) = "Nuevo",INDIRECT("AK"&ROW()) <> "")), "Este producto cuenta con las imágenes del catálogo de Mercado Libre", "")]]></f>
        <v/>
      </c>
      <c r="H789" t="n" s="90">
        <v>1.0</v>
      </c>
      <c r="J789" t="s" s="0">
        <v>122</v>
      </c>
      <c r="L789" t="s" s="0">
        <v>135</v>
      </c>
      <c r="M7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9" t="s" s="0">
        <v>138</v>
      </c>
      <c r="O789" t="s" s="0">
        <v>125</v>
      </c>
      <c r="P789" t="s" s="0">
        <v>125</v>
      </c>
      <c r="Q789" t="s" s="44">
        <v>125</v>
      </c>
      <c r="S789" t="s" s="0">
        <v>125</v>
      </c>
      <c r="W789" t="s" s="44">
        <v>125</v>
      </c>
      <c r="Z789" t="s" s="44">
        <v>125</v>
      </c>
      <c r="AB789" t="s" s="44">
        <v>125</v>
      </c>
      <c r="AF789" t="s" s="0">
        <v>304</v>
      </c>
      <c r="AH789" t="s" s="0">
        <v>125</v>
      </c>
      <c r="AI789" t="s" s="44">
        <v>125</v>
      </c>
      <c r="AJ789" t="str" s="56">
        <f><![CDATA[IF(OR(TRIM(INDIRECT("B"&ROW())) <> "",TRIM(INDIRECT("A"&ROW())) <> ""),AND(TRIM(INDIRECT("A"&ROW())) <> "",TRIM(INDIRECT("D"&ROW())) = "nuevo"),"")]]></f>
        <v/>
      </c>
    </row>
    <row r="790" ht="27.5" customHeight="true">
      <c r="C790" t="n" s="0">
        <f>LEN(INDIRECT(ADDRESS(ROW() + (0),COLUMN() + (-1))))</f>
        <v>0.0</v>
      </c>
      <c r="D790" t="s" s="0">
        <v>102</v>
      </c>
      <c r="F790" t="str" s="39">
        <f><![CDATA[IF(OR(AND(INDIRECT("AJ"&ROW()) <> "", INDIRECT("AJ"&ROW()) = TRUE), AND(INDIRECT("AJ"&ROW()) <> "", INDIRECT("AJ"&ROW()) = FALSE, INDIRECT("A"&ROW()) <> "", INDIRECT("D"&ROW()) = "Nuevo",INDIRECT("AK"&ROW()) <> "")), "Este producto cuenta con las imágenes del catálogo de Mercado Libre", "")]]></f>
        <v/>
      </c>
      <c r="H790" t="n" s="90">
        <v>1.0</v>
      </c>
      <c r="J790" t="s" s="0">
        <v>122</v>
      </c>
      <c r="L790" t="s" s="0">
        <v>135</v>
      </c>
      <c r="M7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0" t="s" s="0">
        <v>138</v>
      </c>
      <c r="O790" t="s" s="0">
        <v>125</v>
      </c>
      <c r="P790" t="s" s="0">
        <v>125</v>
      </c>
      <c r="Q790" t="s" s="44">
        <v>125</v>
      </c>
      <c r="S790" t="s" s="0">
        <v>125</v>
      </c>
      <c r="W790" t="s" s="44">
        <v>125</v>
      </c>
      <c r="Z790" t="s" s="44">
        <v>125</v>
      </c>
      <c r="AB790" t="s" s="44">
        <v>125</v>
      </c>
      <c r="AF790" t="s" s="0">
        <v>304</v>
      </c>
      <c r="AH790" t="s" s="0">
        <v>125</v>
      </c>
      <c r="AI790" t="s" s="44">
        <v>125</v>
      </c>
      <c r="AJ790" t="str" s="56">
        <f><![CDATA[IF(OR(TRIM(INDIRECT("B"&ROW())) <> "",TRIM(INDIRECT("A"&ROW())) <> ""),AND(TRIM(INDIRECT("A"&ROW())) <> "",TRIM(INDIRECT("D"&ROW())) = "nuevo"),"")]]></f>
        <v/>
      </c>
    </row>
    <row r="791" ht="27.5" customHeight="true">
      <c r="C791" t="n" s="0">
        <f>LEN(INDIRECT(ADDRESS(ROW() + (0),COLUMN() + (-1))))</f>
        <v>0.0</v>
      </c>
      <c r="D791" t="s" s="0">
        <v>102</v>
      </c>
      <c r="F791" t="str" s="39">
        <f><![CDATA[IF(OR(AND(INDIRECT("AJ"&ROW()) <> "", INDIRECT("AJ"&ROW()) = TRUE), AND(INDIRECT("AJ"&ROW()) <> "", INDIRECT("AJ"&ROW()) = FALSE, INDIRECT("A"&ROW()) <> "", INDIRECT("D"&ROW()) = "Nuevo",INDIRECT("AK"&ROW()) <> "")), "Este producto cuenta con las imágenes del catálogo de Mercado Libre", "")]]></f>
        <v/>
      </c>
      <c r="H791" t="n" s="90">
        <v>1.0</v>
      </c>
      <c r="J791" t="s" s="0">
        <v>122</v>
      </c>
      <c r="L791" t="s" s="0">
        <v>135</v>
      </c>
      <c r="M7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1" t="s" s="0">
        <v>138</v>
      </c>
      <c r="O791" t="s" s="0">
        <v>125</v>
      </c>
      <c r="P791" t="s" s="0">
        <v>125</v>
      </c>
      <c r="Q791" t="s" s="44">
        <v>125</v>
      </c>
      <c r="S791" t="s" s="0">
        <v>125</v>
      </c>
      <c r="W791" t="s" s="44">
        <v>125</v>
      </c>
      <c r="Z791" t="s" s="44">
        <v>125</v>
      </c>
      <c r="AB791" t="s" s="44">
        <v>125</v>
      </c>
      <c r="AF791" t="s" s="0">
        <v>304</v>
      </c>
      <c r="AH791" t="s" s="0">
        <v>125</v>
      </c>
      <c r="AI791" t="s" s="44">
        <v>125</v>
      </c>
      <c r="AJ791" t="str" s="56">
        <f><![CDATA[IF(OR(TRIM(INDIRECT("B"&ROW())) <> "",TRIM(INDIRECT("A"&ROW())) <> ""),AND(TRIM(INDIRECT("A"&ROW())) <> "",TRIM(INDIRECT("D"&ROW())) = "nuevo"),"")]]></f>
        <v/>
      </c>
    </row>
    <row r="792" ht="27.5" customHeight="true">
      <c r="C792" t="n" s="0">
        <f>LEN(INDIRECT(ADDRESS(ROW() + (0),COLUMN() + (-1))))</f>
        <v>0.0</v>
      </c>
      <c r="D792" t="s" s="0">
        <v>102</v>
      </c>
      <c r="F792" t="str" s="39">
        <f><![CDATA[IF(OR(AND(INDIRECT("AJ"&ROW()) <> "", INDIRECT("AJ"&ROW()) = TRUE), AND(INDIRECT("AJ"&ROW()) <> "", INDIRECT("AJ"&ROW()) = FALSE, INDIRECT("A"&ROW()) <> "", INDIRECT("D"&ROW()) = "Nuevo",INDIRECT("AK"&ROW()) <> "")), "Este producto cuenta con las imágenes del catálogo de Mercado Libre", "")]]></f>
        <v/>
      </c>
      <c r="H792" t="n" s="90">
        <v>1.0</v>
      </c>
      <c r="J792" t="s" s="0">
        <v>122</v>
      </c>
      <c r="L792" t="s" s="0">
        <v>135</v>
      </c>
      <c r="M7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2" t="s" s="0">
        <v>138</v>
      </c>
      <c r="O792" t="s" s="0">
        <v>125</v>
      </c>
      <c r="P792" t="s" s="0">
        <v>125</v>
      </c>
      <c r="Q792" t="s" s="44">
        <v>125</v>
      </c>
      <c r="S792" t="s" s="0">
        <v>125</v>
      </c>
      <c r="W792" t="s" s="44">
        <v>125</v>
      </c>
      <c r="Z792" t="s" s="44">
        <v>125</v>
      </c>
      <c r="AB792" t="s" s="44">
        <v>125</v>
      </c>
      <c r="AF792" t="s" s="0">
        <v>304</v>
      </c>
      <c r="AH792" t="s" s="0">
        <v>125</v>
      </c>
      <c r="AI792" t="s" s="44">
        <v>125</v>
      </c>
      <c r="AJ792" t="str" s="56">
        <f><![CDATA[IF(OR(TRIM(INDIRECT("B"&ROW())) <> "",TRIM(INDIRECT("A"&ROW())) <> ""),AND(TRIM(INDIRECT("A"&ROW())) <> "",TRIM(INDIRECT("D"&ROW())) = "nuevo"),"")]]></f>
        <v/>
      </c>
    </row>
    <row r="793" ht="27.5" customHeight="true">
      <c r="C793" t="n" s="0">
        <f>LEN(INDIRECT(ADDRESS(ROW() + (0),COLUMN() + (-1))))</f>
        <v>0.0</v>
      </c>
      <c r="D793" t="s" s="0">
        <v>102</v>
      </c>
      <c r="F793" t="str" s="39">
        <f><![CDATA[IF(OR(AND(INDIRECT("AJ"&ROW()) <> "", INDIRECT("AJ"&ROW()) = TRUE), AND(INDIRECT("AJ"&ROW()) <> "", INDIRECT("AJ"&ROW()) = FALSE, INDIRECT("A"&ROW()) <> "", INDIRECT("D"&ROW()) = "Nuevo",INDIRECT("AK"&ROW()) <> "")), "Este producto cuenta con las imágenes del catálogo de Mercado Libre", "")]]></f>
        <v/>
      </c>
      <c r="H793" t="n" s="90">
        <v>1.0</v>
      </c>
      <c r="J793" t="s" s="0">
        <v>122</v>
      </c>
      <c r="L793" t="s" s="0">
        <v>135</v>
      </c>
      <c r="M7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3" t="s" s="0">
        <v>138</v>
      </c>
      <c r="O793" t="s" s="0">
        <v>125</v>
      </c>
      <c r="P793" t="s" s="0">
        <v>125</v>
      </c>
      <c r="Q793" t="s" s="44">
        <v>125</v>
      </c>
      <c r="S793" t="s" s="0">
        <v>125</v>
      </c>
      <c r="W793" t="s" s="44">
        <v>125</v>
      </c>
      <c r="Z793" t="s" s="44">
        <v>125</v>
      </c>
      <c r="AB793" t="s" s="44">
        <v>125</v>
      </c>
      <c r="AF793" t="s" s="0">
        <v>304</v>
      </c>
      <c r="AH793" t="s" s="0">
        <v>125</v>
      </c>
      <c r="AI793" t="s" s="44">
        <v>125</v>
      </c>
      <c r="AJ793" t="str" s="56">
        <f><![CDATA[IF(OR(TRIM(INDIRECT("B"&ROW())) <> "",TRIM(INDIRECT("A"&ROW())) <> ""),AND(TRIM(INDIRECT("A"&ROW())) <> "",TRIM(INDIRECT("D"&ROW())) = "nuevo"),"")]]></f>
        <v/>
      </c>
    </row>
    <row r="794" ht="27.5" customHeight="true">
      <c r="C794" t="n" s="0">
        <f>LEN(INDIRECT(ADDRESS(ROW() + (0),COLUMN() + (-1))))</f>
        <v>0.0</v>
      </c>
      <c r="D794" t="s" s="0">
        <v>102</v>
      </c>
      <c r="F794" t="str" s="39">
        <f><![CDATA[IF(OR(AND(INDIRECT("AJ"&ROW()) <> "", INDIRECT("AJ"&ROW()) = TRUE), AND(INDIRECT("AJ"&ROW()) <> "", INDIRECT("AJ"&ROW()) = FALSE, INDIRECT("A"&ROW()) <> "", INDIRECT("D"&ROW()) = "Nuevo",INDIRECT("AK"&ROW()) <> "")), "Este producto cuenta con las imágenes del catálogo de Mercado Libre", "")]]></f>
        <v/>
      </c>
      <c r="H794" t="n" s="90">
        <v>1.0</v>
      </c>
      <c r="J794" t="s" s="0">
        <v>122</v>
      </c>
      <c r="L794" t="s" s="0">
        <v>135</v>
      </c>
      <c r="M7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4" t="s" s="0">
        <v>138</v>
      </c>
      <c r="O794" t="s" s="0">
        <v>125</v>
      </c>
      <c r="P794" t="s" s="0">
        <v>125</v>
      </c>
      <c r="Q794" t="s" s="44">
        <v>125</v>
      </c>
      <c r="S794" t="s" s="0">
        <v>125</v>
      </c>
      <c r="W794" t="s" s="44">
        <v>125</v>
      </c>
      <c r="Z794" t="s" s="44">
        <v>125</v>
      </c>
      <c r="AB794" t="s" s="44">
        <v>125</v>
      </c>
      <c r="AF794" t="s" s="0">
        <v>304</v>
      </c>
      <c r="AH794" t="s" s="0">
        <v>125</v>
      </c>
      <c r="AI794" t="s" s="44">
        <v>125</v>
      </c>
      <c r="AJ794" t="str" s="56">
        <f><![CDATA[IF(OR(TRIM(INDIRECT("B"&ROW())) <> "",TRIM(INDIRECT("A"&ROW())) <> ""),AND(TRIM(INDIRECT("A"&ROW())) <> "",TRIM(INDIRECT("D"&ROW())) = "nuevo"),"")]]></f>
        <v/>
      </c>
    </row>
    <row r="795" ht="27.5" customHeight="true">
      <c r="C795" t="n" s="0">
        <f>LEN(INDIRECT(ADDRESS(ROW() + (0),COLUMN() + (-1))))</f>
        <v>0.0</v>
      </c>
      <c r="D795" t="s" s="0">
        <v>102</v>
      </c>
      <c r="F795" t="str" s="39">
        <f><![CDATA[IF(OR(AND(INDIRECT("AJ"&ROW()) <> "", INDIRECT("AJ"&ROW()) = TRUE), AND(INDIRECT("AJ"&ROW()) <> "", INDIRECT("AJ"&ROW()) = FALSE, INDIRECT("A"&ROW()) <> "", INDIRECT("D"&ROW()) = "Nuevo",INDIRECT("AK"&ROW()) <> "")), "Este producto cuenta con las imágenes del catálogo de Mercado Libre", "")]]></f>
        <v/>
      </c>
      <c r="H795" t="n" s="90">
        <v>1.0</v>
      </c>
      <c r="J795" t="s" s="0">
        <v>122</v>
      </c>
      <c r="L795" t="s" s="0">
        <v>135</v>
      </c>
      <c r="M7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5" t="s" s="0">
        <v>138</v>
      </c>
      <c r="O795" t="s" s="0">
        <v>125</v>
      </c>
      <c r="P795" t="s" s="0">
        <v>125</v>
      </c>
      <c r="Q795" t="s" s="44">
        <v>125</v>
      </c>
      <c r="S795" t="s" s="0">
        <v>125</v>
      </c>
      <c r="W795" t="s" s="44">
        <v>125</v>
      </c>
      <c r="Z795" t="s" s="44">
        <v>125</v>
      </c>
      <c r="AB795" t="s" s="44">
        <v>125</v>
      </c>
      <c r="AF795" t="s" s="0">
        <v>304</v>
      </c>
      <c r="AH795" t="s" s="0">
        <v>125</v>
      </c>
      <c r="AI795" t="s" s="44">
        <v>125</v>
      </c>
      <c r="AJ795" t="str" s="56">
        <f><![CDATA[IF(OR(TRIM(INDIRECT("B"&ROW())) <> "",TRIM(INDIRECT("A"&ROW())) <> ""),AND(TRIM(INDIRECT("A"&ROW())) <> "",TRIM(INDIRECT("D"&ROW())) = "nuevo"),"")]]></f>
        <v/>
      </c>
    </row>
    <row r="796" ht="27.5" customHeight="true">
      <c r="C796" t="n" s="0">
        <f>LEN(INDIRECT(ADDRESS(ROW() + (0),COLUMN() + (-1))))</f>
        <v>0.0</v>
      </c>
      <c r="D796" t="s" s="0">
        <v>102</v>
      </c>
      <c r="F796" t="str" s="39">
        <f><![CDATA[IF(OR(AND(INDIRECT("AJ"&ROW()) <> "", INDIRECT("AJ"&ROW()) = TRUE), AND(INDIRECT("AJ"&ROW()) <> "", INDIRECT("AJ"&ROW()) = FALSE, INDIRECT("A"&ROW()) <> "", INDIRECT("D"&ROW()) = "Nuevo",INDIRECT("AK"&ROW()) <> "")), "Este producto cuenta con las imágenes del catálogo de Mercado Libre", "")]]></f>
        <v/>
      </c>
      <c r="H796" t="n" s="90">
        <v>1.0</v>
      </c>
      <c r="J796" t="s" s="0">
        <v>122</v>
      </c>
      <c r="L796" t="s" s="0">
        <v>135</v>
      </c>
      <c r="M7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6" t="s" s="0">
        <v>138</v>
      </c>
      <c r="O796" t="s" s="0">
        <v>125</v>
      </c>
      <c r="P796" t="s" s="0">
        <v>125</v>
      </c>
      <c r="Q796" t="s" s="44">
        <v>125</v>
      </c>
      <c r="S796" t="s" s="0">
        <v>125</v>
      </c>
      <c r="W796" t="s" s="44">
        <v>125</v>
      </c>
      <c r="Z796" t="s" s="44">
        <v>125</v>
      </c>
      <c r="AB796" t="s" s="44">
        <v>125</v>
      </c>
      <c r="AF796" t="s" s="0">
        <v>304</v>
      </c>
      <c r="AH796" t="s" s="0">
        <v>125</v>
      </c>
      <c r="AI796" t="s" s="44">
        <v>125</v>
      </c>
      <c r="AJ796" t="str" s="56">
        <f><![CDATA[IF(OR(TRIM(INDIRECT("B"&ROW())) <> "",TRIM(INDIRECT("A"&ROW())) <> ""),AND(TRIM(INDIRECT("A"&ROW())) <> "",TRIM(INDIRECT("D"&ROW())) = "nuevo"),"")]]></f>
        <v/>
      </c>
    </row>
    <row r="797" ht="27.5" customHeight="true">
      <c r="C797" t="n" s="0">
        <f>LEN(INDIRECT(ADDRESS(ROW() + (0),COLUMN() + (-1))))</f>
        <v>0.0</v>
      </c>
      <c r="D797" t="s" s="0">
        <v>102</v>
      </c>
      <c r="F797" t="str" s="39">
        <f><![CDATA[IF(OR(AND(INDIRECT("AJ"&ROW()) <> "", INDIRECT("AJ"&ROW()) = TRUE), AND(INDIRECT("AJ"&ROW()) <> "", INDIRECT("AJ"&ROW()) = FALSE, INDIRECT("A"&ROW()) <> "", INDIRECT("D"&ROW()) = "Nuevo",INDIRECT("AK"&ROW()) <> "")), "Este producto cuenta con las imágenes del catálogo de Mercado Libre", "")]]></f>
        <v/>
      </c>
      <c r="H797" t="n" s="90">
        <v>1.0</v>
      </c>
      <c r="J797" t="s" s="0">
        <v>122</v>
      </c>
      <c r="L797" t="s" s="0">
        <v>135</v>
      </c>
      <c r="M7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7" t="s" s="0">
        <v>138</v>
      </c>
      <c r="O797" t="s" s="0">
        <v>125</v>
      </c>
      <c r="P797" t="s" s="0">
        <v>125</v>
      </c>
      <c r="Q797" t="s" s="44">
        <v>125</v>
      </c>
      <c r="S797" t="s" s="0">
        <v>125</v>
      </c>
      <c r="W797" t="s" s="44">
        <v>125</v>
      </c>
      <c r="Z797" t="s" s="44">
        <v>125</v>
      </c>
      <c r="AB797" t="s" s="44">
        <v>125</v>
      </c>
      <c r="AF797" t="s" s="0">
        <v>304</v>
      </c>
      <c r="AH797" t="s" s="0">
        <v>125</v>
      </c>
      <c r="AI797" t="s" s="44">
        <v>125</v>
      </c>
      <c r="AJ797" t="str" s="56">
        <f><![CDATA[IF(OR(TRIM(INDIRECT("B"&ROW())) <> "",TRIM(INDIRECT("A"&ROW())) <> ""),AND(TRIM(INDIRECT("A"&ROW())) <> "",TRIM(INDIRECT("D"&ROW())) = "nuevo"),"")]]></f>
        <v/>
      </c>
    </row>
    <row r="798" ht="27.5" customHeight="true">
      <c r="C798" t="n" s="0">
        <f>LEN(INDIRECT(ADDRESS(ROW() + (0),COLUMN() + (-1))))</f>
        <v>0.0</v>
      </c>
      <c r="D798" t="s" s="0">
        <v>102</v>
      </c>
      <c r="F798" t="str" s="39">
        <f><![CDATA[IF(OR(AND(INDIRECT("AJ"&ROW()) <> "", INDIRECT("AJ"&ROW()) = TRUE), AND(INDIRECT("AJ"&ROW()) <> "", INDIRECT("AJ"&ROW()) = FALSE, INDIRECT("A"&ROW()) <> "", INDIRECT("D"&ROW()) = "Nuevo",INDIRECT("AK"&ROW()) <> "")), "Este producto cuenta con las imágenes del catálogo de Mercado Libre", "")]]></f>
        <v/>
      </c>
      <c r="H798" t="n" s="90">
        <v>1.0</v>
      </c>
      <c r="J798" t="s" s="0">
        <v>122</v>
      </c>
      <c r="L798" t="s" s="0">
        <v>135</v>
      </c>
      <c r="M7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8" t="s" s="0">
        <v>138</v>
      </c>
      <c r="O798" t="s" s="0">
        <v>125</v>
      </c>
      <c r="P798" t="s" s="0">
        <v>125</v>
      </c>
      <c r="Q798" t="s" s="44">
        <v>125</v>
      </c>
      <c r="S798" t="s" s="0">
        <v>125</v>
      </c>
      <c r="W798" t="s" s="44">
        <v>125</v>
      </c>
      <c r="Z798" t="s" s="44">
        <v>125</v>
      </c>
      <c r="AB798" t="s" s="44">
        <v>125</v>
      </c>
      <c r="AF798" t="s" s="0">
        <v>304</v>
      </c>
      <c r="AH798" t="s" s="0">
        <v>125</v>
      </c>
      <c r="AI798" t="s" s="44">
        <v>125</v>
      </c>
      <c r="AJ798" t="str" s="56">
        <f><![CDATA[IF(OR(TRIM(INDIRECT("B"&ROW())) <> "",TRIM(INDIRECT("A"&ROW())) <> ""),AND(TRIM(INDIRECT("A"&ROW())) <> "",TRIM(INDIRECT("D"&ROW())) = "nuevo"),"")]]></f>
        <v/>
      </c>
    </row>
    <row r="799" ht="27.5" customHeight="true">
      <c r="C799" t="n" s="0">
        <f>LEN(INDIRECT(ADDRESS(ROW() + (0),COLUMN() + (-1))))</f>
        <v>0.0</v>
      </c>
      <c r="D799" t="s" s="0">
        <v>102</v>
      </c>
      <c r="F799" t="str" s="39">
        <f><![CDATA[IF(OR(AND(INDIRECT("AJ"&ROW()) <> "", INDIRECT("AJ"&ROW()) = TRUE), AND(INDIRECT("AJ"&ROW()) <> "", INDIRECT("AJ"&ROW()) = FALSE, INDIRECT("A"&ROW()) <> "", INDIRECT("D"&ROW()) = "Nuevo",INDIRECT("AK"&ROW()) <> "")), "Este producto cuenta con las imágenes del catálogo de Mercado Libre", "")]]></f>
        <v/>
      </c>
      <c r="H799" t="n" s="90">
        <v>1.0</v>
      </c>
      <c r="J799" t="s" s="0">
        <v>122</v>
      </c>
      <c r="L799" t="s" s="0">
        <v>135</v>
      </c>
      <c r="M7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9" t="s" s="0">
        <v>138</v>
      </c>
      <c r="O799" t="s" s="0">
        <v>125</v>
      </c>
      <c r="P799" t="s" s="0">
        <v>125</v>
      </c>
      <c r="Q799" t="s" s="44">
        <v>125</v>
      </c>
      <c r="S799" t="s" s="0">
        <v>125</v>
      </c>
      <c r="W799" t="s" s="44">
        <v>125</v>
      </c>
      <c r="Z799" t="s" s="44">
        <v>125</v>
      </c>
      <c r="AB799" t="s" s="44">
        <v>125</v>
      </c>
      <c r="AF799" t="s" s="0">
        <v>304</v>
      </c>
      <c r="AH799" t="s" s="0">
        <v>125</v>
      </c>
      <c r="AI799" t="s" s="44">
        <v>125</v>
      </c>
      <c r="AJ799" t="str" s="56">
        <f><![CDATA[IF(OR(TRIM(INDIRECT("B"&ROW())) <> "",TRIM(INDIRECT("A"&ROW())) <> ""),AND(TRIM(INDIRECT("A"&ROW())) <> "",TRIM(INDIRECT("D"&ROW())) = "nuevo"),"")]]></f>
        <v/>
      </c>
    </row>
    <row r="800" ht="27.5" customHeight="true">
      <c r="C800" t="n" s="0">
        <f>LEN(INDIRECT(ADDRESS(ROW() + (0),COLUMN() + (-1))))</f>
        <v>0.0</v>
      </c>
      <c r="D800" t="s" s="0">
        <v>102</v>
      </c>
      <c r="F800" t="str" s="39">
        <f><![CDATA[IF(OR(AND(INDIRECT("AJ"&ROW()) <> "", INDIRECT("AJ"&ROW()) = TRUE), AND(INDIRECT("AJ"&ROW()) <> "", INDIRECT("AJ"&ROW()) = FALSE, INDIRECT("A"&ROW()) <> "", INDIRECT("D"&ROW()) = "Nuevo",INDIRECT("AK"&ROW()) <> "")), "Este producto cuenta con las imágenes del catálogo de Mercado Libre", "")]]></f>
        <v/>
      </c>
      <c r="H800" t="n" s="90">
        <v>1.0</v>
      </c>
      <c r="J800" t="s" s="0">
        <v>122</v>
      </c>
      <c r="L800" t="s" s="0">
        <v>135</v>
      </c>
      <c r="M8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0" t="s" s="0">
        <v>138</v>
      </c>
      <c r="O800" t="s" s="0">
        <v>125</v>
      </c>
      <c r="P800" t="s" s="0">
        <v>125</v>
      </c>
      <c r="Q800" t="s" s="44">
        <v>125</v>
      </c>
      <c r="S800" t="s" s="0">
        <v>125</v>
      </c>
      <c r="W800" t="s" s="44">
        <v>125</v>
      </c>
      <c r="Z800" t="s" s="44">
        <v>125</v>
      </c>
      <c r="AB800" t="s" s="44">
        <v>125</v>
      </c>
      <c r="AF800" t="s" s="0">
        <v>304</v>
      </c>
      <c r="AH800" t="s" s="0">
        <v>125</v>
      </c>
      <c r="AI800" t="s" s="44">
        <v>125</v>
      </c>
      <c r="AJ800" t="str" s="56">
        <f><![CDATA[IF(OR(TRIM(INDIRECT("B"&ROW())) <> "",TRIM(INDIRECT("A"&ROW())) <> ""),AND(TRIM(INDIRECT("A"&ROW())) <> "",TRIM(INDIRECT("D"&ROW())) = "nuevo"),"")]]></f>
        <v/>
      </c>
    </row>
    <row r="801" ht="27.5" customHeight="true">
      <c r="C801" t="n" s="0">
        <f>LEN(INDIRECT(ADDRESS(ROW() + (0),COLUMN() + (-1))))</f>
        <v>0.0</v>
      </c>
      <c r="D801" t="s" s="0">
        <v>102</v>
      </c>
      <c r="F801" t="str" s="39">
        <f><![CDATA[IF(OR(AND(INDIRECT("AJ"&ROW()) <> "", INDIRECT("AJ"&ROW()) = TRUE), AND(INDIRECT("AJ"&ROW()) <> "", INDIRECT("AJ"&ROW()) = FALSE, INDIRECT("A"&ROW()) <> "", INDIRECT("D"&ROW()) = "Nuevo",INDIRECT("AK"&ROW()) <> "")), "Este producto cuenta con las imágenes del catálogo de Mercado Libre", "")]]></f>
        <v/>
      </c>
      <c r="H801" t="n" s="90">
        <v>1.0</v>
      </c>
      <c r="J801" t="s" s="0">
        <v>122</v>
      </c>
      <c r="L801" t="s" s="0">
        <v>135</v>
      </c>
      <c r="M8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1" t="s" s="0">
        <v>138</v>
      </c>
      <c r="O801" t="s" s="0">
        <v>125</v>
      </c>
      <c r="P801" t="s" s="0">
        <v>125</v>
      </c>
      <c r="Q801" t="s" s="44">
        <v>125</v>
      </c>
      <c r="S801" t="s" s="0">
        <v>125</v>
      </c>
      <c r="W801" t="s" s="44">
        <v>125</v>
      </c>
      <c r="Z801" t="s" s="44">
        <v>125</v>
      </c>
      <c r="AB801" t="s" s="44">
        <v>125</v>
      </c>
      <c r="AF801" t="s" s="0">
        <v>304</v>
      </c>
      <c r="AH801" t="s" s="0">
        <v>125</v>
      </c>
      <c r="AI801" t="s" s="44">
        <v>125</v>
      </c>
      <c r="AJ801" t="str" s="56">
        <f><![CDATA[IF(OR(TRIM(INDIRECT("B"&ROW())) <> "",TRIM(INDIRECT("A"&ROW())) <> ""),AND(TRIM(INDIRECT("A"&ROW())) <> "",TRIM(INDIRECT("D"&ROW())) = "nuevo"),"")]]></f>
        <v/>
      </c>
    </row>
    <row r="802" ht="27.5" customHeight="true">
      <c r="C802" t="n" s="0">
        <f>LEN(INDIRECT(ADDRESS(ROW() + (0),COLUMN() + (-1))))</f>
        <v>0.0</v>
      </c>
      <c r="D802" t="s" s="0">
        <v>102</v>
      </c>
      <c r="F802" t="str" s="39">
        <f><![CDATA[IF(OR(AND(INDIRECT("AJ"&ROW()) <> "", INDIRECT("AJ"&ROW()) = TRUE), AND(INDIRECT("AJ"&ROW()) <> "", INDIRECT("AJ"&ROW()) = FALSE, INDIRECT("A"&ROW()) <> "", INDIRECT("D"&ROW()) = "Nuevo",INDIRECT("AK"&ROW()) <> "")), "Este producto cuenta con las imágenes del catálogo de Mercado Libre", "")]]></f>
        <v/>
      </c>
      <c r="H802" t="n" s="90">
        <v>1.0</v>
      </c>
      <c r="J802" t="s" s="0">
        <v>122</v>
      </c>
      <c r="L802" t="s" s="0">
        <v>135</v>
      </c>
      <c r="M8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2" t="s" s="0">
        <v>138</v>
      </c>
      <c r="O802" t="s" s="0">
        <v>125</v>
      </c>
      <c r="P802" t="s" s="0">
        <v>125</v>
      </c>
      <c r="Q802" t="s" s="44">
        <v>125</v>
      </c>
      <c r="S802" t="s" s="0">
        <v>125</v>
      </c>
      <c r="W802" t="s" s="44">
        <v>125</v>
      </c>
      <c r="Z802" t="s" s="44">
        <v>125</v>
      </c>
      <c r="AB802" t="s" s="44">
        <v>125</v>
      </c>
      <c r="AF802" t="s" s="0">
        <v>304</v>
      </c>
      <c r="AH802" t="s" s="0">
        <v>125</v>
      </c>
      <c r="AI802" t="s" s="44">
        <v>125</v>
      </c>
      <c r="AJ802" t="str" s="56">
        <f><![CDATA[IF(OR(TRIM(INDIRECT("B"&ROW())) <> "",TRIM(INDIRECT("A"&ROW())) <> ""),AND(TRIM(INDIRECT("A"&ROW())) <> "",TRIM(INDIRECT("D"&ROW())) = "nuevo"),"")]]></f>
        <v/>
      </c>
    </row>
    <row r="803" ht="27.5" customHeight="true">
      <c r="C803" t="n" s="0">
        <f>LEN(INDIRECT(ADDRESS(ROW() + (0),COLUMN() + (-1))))</f>
        <v>0.0</v>
      </c>
      <c r="D803" t="s" s="0">
        <v>102</v>
      </c>
      <c r="F803" t="str" s="39">
        <f><![CDATA[IF(OR(AND(INDIRECT("AJ"&ROW()) <> "", INDIRECT("AJ"&ROW()) = TRUE), AND(INDIRECT("AJ"&ROW()) <> "", INDIRECT("AJ"&ROW()) = FALSE, INDIRECT("A"&ROW()) <> "", INDIRECT("D"&ROW()) = "Nuevo",INDIRECT("AK"&ROW()) <> "")), "Este producto cuenta con las imágenes del catálogo de Mercado Libre", "")]]></f>
        <v/>
      </c>
      <c r="H803" t="n" s="90">
        <v>1.0</v>
      </c>
      <c r="J803" t="s" s="0">
        <v>122</v>
      </c>
      <c r="L803" t="s" s="0">
        <v>135</v>
      </c>
      <c r="M8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3" t="s" s="0">
        <v>138</v>
      </c>
      <c r="O803" t="s" s="0">
        <v>125</v>
      </c>
      <c r="P803" t="s" s="0">
        <v>125</v>
      </c>
      <c r="Q803" t="s" s="44">
        <v>125</v>
      </c>
      <c r="S803" t="s" s="0">
        <v>125</v>
      </c>
      <c r="W803" t="s" s="44">
        <v>125</v>
      </c>
      <c r="Z803" t="s" s="44">
        <v>125</v>
      </c>
      <c r="AB803" t="s" s="44">
        <v>125</v>
      </c>
      <c r="AF803" t="s" s="0">
        <v>304</v>
      </c>
      <c r="AH803" t="s" s="0">
        <v>125</v>
      </c>
      <c r="AI803" t="s" s="44">
        <v>125</v>
      </c>
      <c r="AJ803" t="str" s="56">
        <f><![CDATA[IF(OR(TRIM(INDIRECT("B"&ROW())) <> "",TRIM(INDIRECT("A"&ROW())) <> ""),AND(TRIM(INDIRECT("A"&ROW())) <> "",TRIM(INDIRECT("D"&ROW())) = "nuevo"),"")]]></f>
        <v/>
      </c>
    </row>
    <row r="804" ht="27.5" customHeight="true">
      <c r="C804" t="n" s="0">
        <f>LEN(INDIRECT(ADDRESS(ROW() + (0),COLUMN() + (-1))))</f>
        <v>0.0</v>
      </c>
      <c r="D804" t="s" s="0">
        <v>102</v>
      </c>
      <c r="F804" t="str" s="39">
        <f><![CDATA[IF(OR(AND(INDIRECT("AJ"&ROW()) <> "", INDIRECT("AJ"&ROW()) = TRUE), AND(INDIRECT("AJ"&ROW()) <> "", INDIRECT("AJ"&ROW()) = FALSE, INDIRECT("A"&ROW()) <> "", INDIRECT("D"&ROW()) = "Nuevo",INDIRECT("AK"&ROW()) <> "")), "Este producto cuenta con las imágenes del catálogo de Mercado Libre", "")]]></f>
        <v/>
      </c>
      <c r="H804" t="n" s="90">
        <v>1.0</v>
      </c>
      <c r="J804" t="s" s="0">
        <v>122</v>
      </c>
      <c r="L804" t="s" s="0">
        <v>135</v>
      </c>
      <c r="M8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4" t="s" s="0">
        <v>138</v>
      </c>
      <c r="O804" t="s" s="0">
        <v>125</v>
      </c>
      <c r="P804" t="s" s="0">
        <v>125</v>
      </c>
      <c r="Q804" t="s" s="44">
        <v>125</v>
      </c>
      <c r="S804" t="s" s="0">
        <v>125</v>
      </c>
      <c r="W804" t="s" s="44">
        <v>125</v>
      </c>
      <c r="Z804" t="s" s="44">
        <v>125</v>
      </c>
      <c r="AB804" t="s" s="44">
        <v>125</v>
      </c>
      <c r="AF804" t="s" s="0">
        <v>304</v>
      </c>
      <c r="AH804" t="s" s="0">
        <v>125</v>
      </c>
      <c r="AI804" t="s" s="44">
        <v>125</v>
      </c>
      <c r="AJ804" t="str" s="56">
        <f><![CDATA[IF(OR(TRIM(INDIRECT("B"&ROW())) <> "",TRIM(INDIRECT("A"&ROW())) <> ""),AND(TRIM(INDIRECT("A"&ROW())) <> "",TRIM(INDIRECT("D"&ROW())) = "nuevo"),"")]]></f>
        <v/>
      </c>
    </row>
    <row r="805" ht="27.5" customHeight="true">
      <c r="C805" t="n" s="0">
        <f>LEN(INDIRECT(ADDRESS(ROW() + (0),COLUMN() + (-1))))</f>
        <v>0.0</v>
      </c>
      <c r="D805" t="s" s="0">
        <v>102</v>
      </c>
      <c r="F805" t="str" s="39">
        <f><![CDATA[IF(OR(AND(INDIRECT("AJ"&ROW()) <> "", INDIRECT("AJ"&ROW()) = TRUE), AND(INDIRECT("AJ"&ROW()) <> "", INDIRECT("AJ"&ROW()) = FALSE, INDIRECT("A"&ROW()) <> "", INDIRECT("D"&ROW()) = "Nuevo",INDIRECT("AK"&ROW()) <> "")), "Este producto cuenta con las imágenes del catálogo de Mercado Libre", "")]]></f>
        <v/>
      </c>
      <c r="H805" t="n" s="90">
        <v>1.0</v>
      </c>
      <c r="J805" t="s" s="0">
        <v>122</v>
      </c>
      <c r="L805" t="s" s="0">
        <v>135</v>
      </c>
      <c r="M8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5" t="s" s="0">
        <v>138</v>
      </c>
      <c r="O805" t="s" s="0">
        <v>125</v>
      </c>
      <c r="P805" t="s" s="0">
        <v>125</v>
      </c>
      <c r="Q805" t="s" s="44">
        <v>125</v>
      </c>
      <c r="S805" t="s" s="0">
        <v>125</v>
      </c>
      <c r="W805" t="s" s="44">
        <v>125</v>
      </c>
      <c r="Z805" t="s" s="44">
        <v>125</v>
      </c>
      <c r="AB805" t="s" s="44">
        <v>125</v>
      </c>
      <c r="AF805" t="s" s="0">
        <v>304</v>
      </c>
      <c r="AH805" t="s" s="0">
        <v>125</v>
      </c>
      <c r="AI805" t="s" s="44">
        <v>125</v>
      </c>
      <c r="AJ805" t="str" s="56">
        <f><![CDATA[IF(OR(TRIM(INDIRECT("B"&ROW())) <> "",TRIM(INDIRECT("A"&ROW())) <> ""),AND(TRIM(INDIRECT("A"&ROW())) <> "",TRIM(INDIRECT("D"&ROW())) = "nuevo"),"")]]></f>
        <v/>
      </c>
    </row>
    <row r="806" ht="27.5" customHeight="true">
      <c r="C806" t="n" s="0">
        <f>LEN(INDIRECT(ADDRESS(ROW() + (0),COLUMN() + (-1))))</f>
        <v>0.0</v>
      </c>
      <c r="D806" t="s" s="0">
        <v>102</v>
      </c>
      <c r="F806" t="str" s="39">
        <f><![CDATA[IF(OR(AND(INDIRECT("AJ"&ROW()) <> "", INDIRECT("AJ"&ROW()) = TRUE), AND(INDIRECT("AJ"&ROW()) <> "", INDIRECT("AJ"&ROW()) = FALSE, INDIRECT("A"&ROW()) <> "", INDIRECT("D"&ROW()) = "Nuevo",INDIRECT("AK"&ROW()) <> "")), "Este producto cuenta con las imágenes del catálogo de Mercado Libre", "")]]></f>
        <v/>
      </c>
      <c r="H806" t="n" s="90">
        <v>1.0</v>
      </c>
      <c r="J806" t="s" s="0">
        <v>122</v>
      </c>
      <c r="L806" t="s" s="0">
        <v>135</v>
      </c>
      <c r="M8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6" t="s" s="0">
        <v>138</v>
      </c>
      <c r="O806" t="s" s="0">
        <v>125</v>
      </c>
      <c r="P806" t="s" s="0">
        <v>125</v>
      </c>
      <c r="Q806" t="s" s="44">
        <v>125</v>
      </c>
      <c r="S806" t="s" s="0">
        <v>125</v>
      </c>
      <c r="W806" t="s" s="44">
        <v>125</v>
      </c>
      <c r="Z806" t="s" s="44">
        <v>125</v>
      </c>
      <c r="AB806" t="s" s="44">
        <v>125</v>
      </c>
      <c r="AF806" t="s" s="0">
        <v>304</v>
      </c>
      <c r="AH806" t="s" s="0">
        <v>125</v>
      </c>
      <c r="AI806" t="s" s="44">
        <v>125</v>
      </c>
      <c r="AJ806" t="str" s="56">
        <f><![CDATA[IF(OR(TRIM(INDIRECT("B"&ROW())) <> "",TRIM(INDIRECT("A"&ROW())) <> ""),AND(TRIM(INDIRECT("A"&ROW())) <> "",TRIM(INDIRECT("D"&ROW())) = "nuevo"),"")]]></f>
        <v/>
      </c>
    </row>
    <row r="807" ht="27.5" customHeight="true">
      <c r="C807" t="n" s="0">
        <f>LEN(INDIRECT(ADDRESS(ROW() + (0),COLUMN() + (-1))))</f>
        <v>0.0</v>
      </c>
      <c r="D807" t="s" s="0">
        <v>102</v>
      </c>
      <c r="F807" t="str" s="39">
        <f><![CDATA[IF(OR(AND(INDIRECT("AJ"&ROW()) <> "", INDIRECT("AJ"&ROW()) = TRUE), AND(INDIRECT("AJ"&ROW()) <> "", INDIRECT("AJ"&ROW()) = FALSE, INDIRECT("A"&ROW()) <> "", INDIRECT("D"&ROW()) = "Nuevo",INDIRECT("AK"&ROW()) <> "")), "Este producto cuenta con las imágenes del catálogo de Mercado Libre", "")]]></f>
        <v/>
      </c>
      <c r="H807" t="n" s="90">
        <v>1.0</v>
      </c>
      <c r="J807" t="s" s="0">
        <v>122</v>
      </c>
      <c r="L807" t="s" s="0">
        <v>135</v>
      </c>
      <c r="M8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7" t="s" s="0">
        <v>138</v>
      </c>
      <c r="O807" t="s" s="0">
        <v>125</v>
      </c>
      <c r="P807" t="s" s="0">
        <v>125</v>
      </c>
      <c r="Q807" t="s" s="44">
        <v>125</v>
      </c>
      <c r="S807" t="s" s="0">
        <v>125</v>
      </c>
      <c r="W807" t="s" s="44">
        <v>125</v>
      </c>
      <c r="Z807" t="s" s="44">
        <v>125</v>
      </c>
      <c r="AB807" t="s" s="44">
        <v>125</v>
      </c>
      <c r="AF807" t="s" s="0">
        <v>304</v>
      </c>
      <c r="AH807" t="s" s="0">
        <v>125</v>
      </c>
      <c r="AI807" t="s" s="44">
        <v>125</v>
      </c>
      <c r="AJ807" t="str" s="56">
        <f><![CDATA[IF(OR(TRIM(INDIRECT("B"&ROW())) <> "",TRIM(INDIRECT("A"&ROW())) <> ""),AND(TRIM(INDIRECT("A"&ROW())) <> "",TRIM(INDIRECT("D"&ROW())) = "nuevo"),"")]]></f>
        <v/>
      </c>
    </row>
    <row r="808" ht="27.5" customHeight="true">
      <c r="C808" t="n" s="0">
        <f>LEN(INDIRECT(ADDRESS(ROW() + (0),COLUMN() + (-1))))</f>
        <v>0.0</v>
      </c>
      <c r="D808" t="s" s="0">
        <v>102</v>
      </c>
      <c r="F808" t="str" s="39">
        <f><![CDATA[IF(OR(AND(INDIRECT("AJ"&ROW()) <> "", INDIRECT("AJ"&ROW()) = TRUE), AND(INDIRECT("AJ"&ROW()) <> "", INDIRECT("AJ"&ROW()) = FALSE, INDIRECT("A"&ROW()) <> "", INDIRECT("D"&ROW()) = "Nuevo",INDIRECT("AK"&ROW()) <> "")), "Este producto cuenta con las imágenes del catálogo de Mercado Libre", "")]]></f>
        <v/>
      </c>
      <c r="H808" t="n" s="90">
        <v>1.0</v>
      </c>
      <c r="J808" t="s" s="0">
        <v>122</v>
      </c>
      <c r="L808" t="s" s="0">
        <v>135</v>
      </c>
      <c r="M8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8" t="s" s="0">
        <v>138</v>
      </c>
      <c r="O808" t="s" s="0">
        <v>125</v>
      </c>
      <c r="P808" t="s" s="0">
        <v>125</v>
      </c>
      <c r="Q808" t="s" s="44">
        <v>125</v>
      </c>
      <c r="S808" t="s" s="0">
        <v>125</v>
      </c>
      <c r="W808" t="s" s="44">
        <v>125</v>
      </c>
      <c r="Z808" t="s" s="44">
        <v>125</v>
      </c>
      <c r="AB808" t="s" s="44">
        <v>125</v>
      </c>
      <c r="AF808" t="s" s="0">
        <v>304</v>
      </c>
      <c r="AH808" t="s" s="0">
        <v>125</v>
      </c>
      <c r="AI808" t="s" s="44">
        <v>125</v>
      </c>
      <c r="AJ808" t="str" s="56">
        <f><![CDATA[IF(OR(TRIM(INDIRECT("B"&ROW())) <> "",TRIM(INDIRECT("A"&ROW())) <> ""),AND(TRIM(INDIRECT("A"&ROW())) <> "",TRIM(INDIRECT("D"&ROW())) = "nuevo"),"")]]></f>
        <v/>
      </c>
    </row>
    <row r="809" ht="27.5" customHeight="true">
      <c r="C809" t="n" s="0">
        <f>LEN(INDIRECT(ADDRESS(ROW() + (0),COLUMN() + (-1))))</f>
        <v>0.0</v>
      </c>
      <c r="D809" t="s" s="0">
        <v>102</v>
      </c>
      <c r="F809" t="str" s="39">
        <f><![CDATA[IF(OR(AND(INDIRECT("AJ"&ROW()) <> "", INDIRECT("AJ"&ROW()) = TRUE), AND(INDIRECT("AJ"&ROW()) <> "", INDIRECT("AJ"&ROW()) = FALSE, INDIRECT("A"&ROW()) <> "", INDIRECT("D"&ROW()) = "Nuevo",INDIRECT("AK"&ROW()) <> "")), "Este producto cuenta con las imágenes del catálogo de Mercado Libre", "")]]></f>
        <v/>
      </c>
      <c r="H809" t="n" s="90">
        <v>1.0</v>
      </c>
      <c r="J809" t="s" s="0">
        <v>122</v>
      </c>
      <c r="L809" t="s" s="0">
        <v>135</v>
      </c>
      <c r="M8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9" t="s" s="0">
        <v>138</v>
      </c>
      <c r="O809" t="s" s="0">
        <v>125</v>
      </c>
      <c r="P809" t="s" s="0">
        <v>125</v>
      </c>
      <c r="Q809" t="s" s="44">
        <v>125</v>
      </c>
      <c r="S809" t="s" s="0">
        <v>125</v>
      </c>
      <c r="W809" t="s" s="44">
        <v>125</v>
      </c>
      <c r="Z809" t="s" s="44">
        <v>125</v>
      </c>
      <c r="AB809" t="s" s="44">
        <v>125</v>
      </c>
      <c r="AF809" t="s" s="0">
        <v>304</v>
      </c>
      <c r="AH809" t="s" s="0">
        <v>125</v>
      </c>
      <c r="AI809" t="s" s="44">
        <v>125</v>
      </c>
      <c r="AJ809" t="str" s="56">
        <f><![CDATA[IF(OR(TRIM(INDIRECT("B"&ROW())) <> "",TRIM(INDIRECT("A"&ROW())) <> ""),AND(TRIM(INDIRECT("A"&ROW())) <> "",TRIM(INDIRECT("D"&ROW())) = "nuevo"),"")]]></f>
        <v/>
      </c>
    </row>
    <row r="810" ht="27.5" customHeight="true">
      <c r="C810" t="n" s="0">
        <f>LEN(INDIRECT(ADDRESS(ROW() + (0),COLUMN() + (-1))))</f>
        <v>0.0</v>
      </c>
      <c r="D810" t="s" s="0">
        <v>102</v>
      </c>
      <c r="F810" t="str" s="39">
        <f><![CDATA[IF(OR(AND(INDIRECT("AJ"&ROW()) <> "", INDIRECT("AJ"&ROW()) = TRUE), AND(INDIRECT("AJ"&ROW()) <> "", INDIRECT("AJ"&ROW()) = FALSE, INDIRECT("A"&ROW()) <> "", INDIRECT("D"&ROW()) = "Nuevo",INDIRECT("AK"&ROW()) <> "")), "Este producto cuenta con las imágenes del catálogo de Mercado Libre", "")]]></f>
        <v/>
      </c>
      <c r="H810" t="n" s="90">
        <v>1.0</v>
      </c>
      <c r="J810" t="s" s="0">
        <v>122</v>
      </c>
      <c r="L810" t="s" s="0">
        <v>135</v>
      </c>
      <c r="M8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0" t="s" s="0">
        <v>138</v>
      </c>
      <c r="O810" t="s" s="0">
        <v>125</v>
      </c>
      <c r="P810" t="s" s="0">
        <v>125</v>
      </c>
      <c r="Q810" t="s" s="44">
        <v>125</v>
      </c>
      <c r="S810" t="s" s="0">
        <v>125</v>
      </c>
      <c r="W810" t="s" s="44">
        <v>125</v>
      </c>
      <c r="Z810" t="s" s="44">
        <v>125</v>
      </c>
      <c r="AB810" t="s" s="44">
        <v>125</v>
      </c>
      <c r="AF810" t="s" s="0">
        <v>304</v>
      </c>
      <c r="AH810" t="s" s="0">
        <v>125</v>
      </c>
      <c r="AI810" t="s" s="44">
        <v>125</v>
      </c>
      <c r="AJ810" t="str" s="56">
        <f><![CDATA[IF(OR(TRIM(INDIRECT("B"&ROW())) <> "",TRIM(INDIRECT("A"&ROW())) <> ""),AND(TRIM(INDIRECT("A"&ROW())) <> "",TRIM(INDIRECT("D"&ROW())) = "nuevo"),"")]]></f>
        <v/>
      </c>
    </row>
    <row r="811" ht="27.5" customHeight="true">
      <c r="C811" t="n" s="0">
        <f>LEN(INDIRECT(ADDRESS(ROW() + (0),COLUMN() + (-1))))</f>
        <v>0.0</v>
      </c>
      <c r="D811" t="s" s="0">
        <v>102</v>
      </c>
      <c r="F811" t="str" s="39">
        <f><![CDATA[IF(OR(AND(INDIRECT("AJ"&ROW()) <> "", INDIRECT("AJ"&ROW()) = TRUE), AND(INDIRECT("AJ"&ROW()) <> "", INDIRECT("AJ"&ROW()) = FALSE, INDIRECT("A"&ROW()) <> "", INDIRECT("D"&ROW()) = "Nuevo",INDIRECT("AK"&ROW()) <> "")), "Este producto cuenta con las imágenes del catálogo de Mercado Libre", "")]]></f>
        <v/>
      </c>
      <c r="H811" t="n" s="90">
        <v>1.0</v>
      </c>
      <c r="J811" t="s" s="0">
        <v>122</v>
      </c>
      <c r="L811" t="s" s="0">
        <v>135</v>
      </c>
      <c r="M8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1" t="s" s="0">
        <v>138</v>
      </c>
      <c r="O811" t="s" s="0">
        <v>125</v>
      </c>
      <c r="P811" t="s" s="0">
        <v>125</v>
      </c>
      <c r="Q811" t="s" s="44">
        <v>125</v>
      </c>
      <c r="S811" t="s" s="0">
        <v>125</v>
      </c>
      <c r="W811" t="s" s="44">
        <v>125</v>
      </c>
      <c r="Z811" t="s" s="44">
        <v>125</v>
      </c>
      <c r="AB811" t="s" s="44">
        <v>125</v>
      </c>
      <c r="AF811" t="s" s="0">
        <v>304</v>
      </c>
      <c r="AH811" t="s" s="0">
        <v>125</v>
      </c>
      <c r="AI811" t="s" s="44">
        <v>125</v>
      </c>
      <c r="AJ811" t="str" s="56">
        <f><![CDATA[IF(OR(TRIM(INDIRECT("B"&ROW())) <> "",TRIM(INDIRECT("A"&ROW())) <> ""),AND(TRIM(INDIRECT("A"&ROW())) <> "",TRIM(INDIRECT("D"&ROW())) = "nuevo"),"")]]></f>
        <v/>
      </c>
    </row>
    <row r="812" ht="27.5" customHeight="true">
      <c r="C812" t="n" s="0">
        <f>LEN(INDIRECT(ADDRESS(ROW() + (0),COLUMN() + (-1))))</f>
        <v>0.0</v>
      </c>
      <c r="D812" t="s" s="0">
        <v>102</v>
      </c>
      <c r="F812" t="str" s="39">
        <f><![CDATA[IF(OR(AND(INDIRECT("AJ"&ROW()) <> "", INDIRECT("AJ"&ROW()) = TRUE), AND(INDIRECT("AJ"&ROW()) <> "", INDIRECT("AJ"&ROW()) = FALSE, INDIRECT("A"&ROW()) <> "", INDIRECT("D"&ROW()) = "Nuevo",INDIRECT("AK"&ROW()) <> "")), "Este producto cuenta con las imágenes del catálogo de Mercado Libre", "")]]></f>
        <v/>
      </c>
      <c r="H812" t="n" s="90">
        <v>1.0</v>
      </c>
      <c r="J812" t="s" s="0">
        <v>122</v>
      </c>
      <c r="L812" t="s" s="0">
        <v>135</v>
      </c>
      <c r="M8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2" t="s" s="0">
        <v>138</v>
      </c>
      <c r="O812" t="s" s="0">
        <v>125</v>
      </c>
      <c r="P812" t="s" s="0">
        <v>125</v>
      </c>
      <c r="Q812" t="s" s="44">
        <v>125</v>
      </c>
      <c r="S812" t="s" s="0">
        <v>125</v>
      </c>
      <c r="W812" t="s" s="44">
        <v>125</v>
      </c>
      <c r="Z812" t="s" s="44">
        <v>125</v>
      </c>
      <c r="AB812" t="s" s="44">
        <v>125</v>
      </c>
      <c r="AF812" t="s" s="0">
        <v>304</v>
      </c>
      <c r="AH812" t="s" s="0">
        <v>125</v>
      </c>
      <c r="AI812" t="s" s="44">
        <v>125</v>
      </c>
      <c r="AJ812" t="str" s="56">
        <f><![CDATA[IF(OR(TRIM(INDIRECT("B"&ROW())) <> "",TRIM(INDIRECT("A"&ROW())) <> ""),AND(TRIM(INDIRECT("A"&ROW())) <> "",TRIM(INDIRECT("D"&ROW())) = "nuevo"),"")]]></f>
        <v/>
      </c>
    </row>
    <row r="813" ht="27.5" customHeight="true">
      <c r="C813" t="n" s="0">
        <f>LEN(INDIRECT(ADDRESS(ROW() + (0),COLUMN() + (-1))))</f>
        <v>0.0</v>
      </c>
      <c r="D813" t="s" s="0">
        <v>102</v>
      </c>
      <c r="F813" t="str" s="39">
        <f><![CDATA[IF(OR(AND(INDIRECT("AJ"&ROW()) <> "", INDIRECT("AJ"&ROW()) = TRUE), AND(INDIRECT("AJ"&ROW()) <> "", INDIRECT("AJ"&ROW()) = FALSE, INDIRECT("A"&ROW()) <> "", INDIRECT("D"&ROW()) = "Nuevo",INDIRECT("AK"&ROW()) <> "")), "Este producto cuenta con las imágenes del catálogo de Mercado Libre", "")]]></f>
        <v/>
      </c>
      <c r="H813" t="n" s="90">
        <v>1.0</v>
      </c>
      <c r="J813" t="s" s="0">
        <v>122</v>
      </c>
      <c r="L813" t="s" s="0">
        <v>135</v>
      </c>
      <c r="M8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3" t="s" s="0">
        <v>138</v>
      </c>
      <c r="O813" t="s" s="0">
        <v>125</v>
      </c>
      <c r="P813" t="s" s="0">
        <v>125</v>
      </c>
      <c r="Q813" t="s" s="44">
        <v>125</v>
      </c>
      <c r="S813" t="s" s="0">
        <v>125</v>
      </c>
      <c r="W813" t="s" s="44">
        <v>125</v>
      </c>
      <c r="Z813" t="s" s="44">
        <v>125</v>
      </c>
      <c r="AB813" t="s" s="44">
        <v>125</v>
      </c>
      <c r="AF813" t="s" s="0">
        <v>304</v>
      </c>
      <c r="AH813" t="s" s="0">
        <v>125</v>
      </c>
      <c r="AI813" t="s" s="44">
        <v>125</v>
      </c>
      <c r="AJ813" t="str" s="56">
        <f><![CDATA[IF(OR(TRIM(INDIRECT("B"&ROW())) <> "",TRIM(INDIRECT("A"&ROW())) <> ""),AND(TRIM(INDIRECT("A"&ROW())) <> "",TRIM(INDIRECT("D"&ROW())) = "nuevo"),"")]]></f>
        <v/>
      </c>
    </row>
    <row r="814" ht="27.5" customHeight="true">
      <c r="C814" t="n" s="0">
        <f>LEN(INDIRECT(ADDRESS(ROW() + (0),COLUMN() + (-1))))</f>
        <v>0.0</v>
      </c>
      <c r="D814" t="s" s="0">
        <v>102</v>
      </c>
      <c r="F814" t="str" s="39">
        <f><![CDATA[IF(OR(AND(INDIRECT("AJ"&ROW()) <> "", INDIRECT("AJ"&ROW()) = TRUE), AND(INDIRECT("AJ"&ROW()) <> "", INDIRECT("AJ"&ROW()) = FALSE, INDIRECT("A"&ROW()) <> "", INDIRECT("D"&ROW()) = "Nuevo",INDIRECT("AK"&ROW()) <> "")), "Este producto cuenta con las imágenes del catálogo de Mercado Libre", "")]]></f>
        <v/>
      </c>
      <c r="H814" t="n" s="90">
        <v>1.0</v>
      </c>
      <c r="J814" t="s" s="0">
        <v>122</v>
      </c>
      <c r="L814" t="s" s="0">
        <v>135</v>
      </c>
      <c r="M8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4" t="s" s="0">
        <v>138</v>
      </c>
      <c r="O814" t="s" s="0">
        <v>125</v>
      </c>
      <c r="P814" t="s" s="0">
        <v>125</v>
      </c>
      <c r="Q814" t="s" s="44">
        <v>125</v>
      </c>
      <c r="S814" t="s" s="0">
        <v>125</v>
      </c>
      <c r="W814" t="s" s="44">
        <v>125</v>
      </c>
      <c r="Z814" t="s" s="44">
        <v>125</v>
      </c>
      <c r="AB814" t="s" s="44">
        <v>125</v>
      </c>
      <c r="AF814" t="s" s="0">
        <v>304</v>
      </c>
      <c r="AH814" t="s" s="0">
        <v>125</v>
      </c>
      <c r="AI814" t="s" s="44">
        <v>125</v>
      </c>
      <c r="AJ814" t="str" s="56">
        <f><![CDATA[IF(OR(TRIM(INDIRECT("B"&ROW())) <> "",TRIM(INDIRECT("A"&ROW())) <> ""),AND(TRIM(INDIRECT("A"&ROW())) <> "",TRIM(INDIRECT("D"&ROW())) = "nuevo"),"")]]></f>
        <v/>
      </c>
    </row>
    <row r="815" ht="27.5" customHeight="true">
      <c r="C815" t="n" s="0">
        <f>LEN(INDIRECT(ADDRESS(ROW() + (0),COLUMN() + (-1))))</f>
        <v>0.0</v>
      </c>
      <c r="D815" t="s" s="0">
        <v>102</v>
      </c>
      <c r="F815" t="str" s="39">
        <f><![CDATA[IF(OR(AND(INDIRECT("AJ"&ROW()) <> "", INDIRECT("AJ"&ROW()) = TRUE), AND(INDIRECT("AJ"&ROW()) <> "", INDIRECT("AJ"&ROW()) = FALSE, INDIRECT("A"&ROW()) <> "", INDIRECT("D"&ROW()) = "Nuevo",INDIRECT("AK"&ROW()) <> "")), "Este producto cuenta con las imágenes del catálogo de Mercado Libre", "")]]></f>
        <v/>
      </c>
      <c r="H815" t="n" s="90">
        <v>1.0</v>
      </c>
      <c r="J815" t="s" s="0">
        <v>122</v>
      </c>
      <c r="L815" t="s" s="0">
        <v>135</v>
      </c>
      <c r="M8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5" t="s" s="0">
        <v>138</v>
      </c>
      <c r="O815" t="s" s="0">
        <v>125</v>
      </c>
      <c r="P815" t="s" s="0">
        <v>125</v>
      </c>
      <c r="Q815" t="s" s="44">
        <v>125</v>
      </c>
      <c r="S815" t="s" s="0">
        <v>125</v>
      </c>
      <c r="W815" t="s" s="44">
        <v>125</v>
      </c>
      <c r="Z815" t="s" s="44">
        <v>125</v>
      </c>
      <c r="AB815" t="s" s="44">
        <v>125</v>
      </c>
      <c r="AF815" t="s" s="0">
        <v>304</v>
      </c>
      <c r="AH815" t="s" s="0">
        <v>125</v>
      </c>
      <c r="AI815" t="s" s="44">
        <v>125</v>
      </c>
      <c r="AJ815" t="str" s="56">
        <f><![CDATA[IF(OR(TRIM(INDIRECT("B"&ROW())) <> "",TRIM(INDIRECT("A"&ROW())) <> ""),AND(TRIM(INDIRECT("A"&ROW())) <> "",TRIM(INDIRECT("D"&ROW())) = "nuevo"),"")]]></f>
        <v/>
      </c>
    </row>
    <row r="816" ht="27.5" customHeight="true">
      <c r="C816" t="n" s="0">
        <f>LEN(INDIRECT(ADDRESS(ROW() + (0),COLUMN() + (-1))))</f>
        <v>0.0</v>
      </c>
      <c r="D816" t="s" s="0">
        <v>102</v>
      </c>
      <c r="F816" t="str" s="39">
        <f><![CDATA[IF(OR(AND(INDIRECT("AJ"&ROW()) <> "", INDIRECT("AJ"&ROW()) = TRUE), AND(INDIRECT("AJ"&ROW()) <> "", INDIRECT("AJ"&ROW()) = FALSE, INDIRECT("A"&ROW()) <> "", INDIRECT("D"&ROW()) = "Nuevo",INDIRECT("AK"&ROW()) <> "")), "Este producto cuenta con las imágenes del catálogo de Mercado Libre", "")]]></f>
        <v/>
      </c>
      <c r="H816" t="n" s="90">
        <v>1.0</v>
      </c>
      <c r="J816" t="s" s="0">
        <v>122</v>
      </c>
      <c r="L816" t="s" s="0">
        <v>135</v>
      </c>
      <c r="M8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6" t="s" s="0">
        <v>138</v>
      </c>
      <c r="O816" t="s" s="0">
        <v>125</v>
      </c>
      <c r="P816" t="s" s="0">
        <v>125</v>
      </c>
      <c r="Q816" t="s" s="44">
        <v>125</v>
      </c>
      <c r="S816" t="s" s="0">
        <v>125</v>
      </c>
      <c r="W816" t="s" s="44">
        <v>125</v>
      </c>
      <c r="Z816" t="s" s="44">
        <v>125</v>
      </c>
      <c r="AB816" t="s" s="44">
        <v>125</v>
      </c>
      <c r="AF816" t="s" s="0">
        <v>304</v>
      </c>
      <c r="AH816" t="s" s="0">
        <v>125</v>
      </c>
      <c r="AI816" t="s" s="44">
        <v>125</v>
      </c>
      <c r="AJ816" t="str" s="56">
        <f><![CDATA[IF(OR(TRIM(INDIRECT("B"&ROW())) <> "",TRIM(INDIRECT("A"&ROW())) <> ""),AND(TRIM(INDIRECT("A"&ROW())) <> "",TRIM(INDIRECT("D"&ROW())) = "nuevo"),"")]]></f>
        <v/>
      </c>
    </row>
    <row r="817" ht="27.5" customHeight="true">
      <c r="C817" t="n" s="0">
        <f>LEN(INDIRECT(ADDRESS(ROW() + (0),COLUMN() + (-1))))</f>
        <v>0.0</v>
      </c>
      <c r="D817" t="s" s="0">
        <v>102</v>
      </c>
      <c r="F817" t="str" s="39">
        <f><![CDATA[IF(OR(AND(INDIRECT("AJ"&ROW()) <> "", INDIRECT("AJ"&ROW()) = TRUE), AND(INDIRECT("AJ"&ROW()) <> "", INDIRECT("AJ"&ROW()) = FALSE, INDIRECT("A"&ROW()) <> "", INDIRECT("D"&ROW()) = "Nuevo",INDIRECT("AK"&ROW()) <> "")), "Este producto cuenta con las imágenes del catálogo de Mercado Libre", "")]]></f>
        <v/>
      </c>
      <c r="H817" t="n" s="90">
        <v>1.0</v>
      </c>
      <c r="J817" t="s" s="0">
        <v>122</v>
      </c>
      <c r="L817" t="s" s="0">
        <v>135</v>
      </c>
      <c r="M8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7" t="s" s="0">
        <v>138</v>
      </c>
      <c r="O817" t="s" s="0">
        <v>125</v>
      </c>
      <c r="P817" t="s" s="0">
        <v>125</v>
      </c>
      <c r="Q817" t="s" s="44">
        <v>125</v>
      </c>
      <c r="S817" t="s" s="0">
        <v>125</v>
      </c>
      <c r="W817" t="s" s="44">
        <v>125</v>
      </c>
      <c r="Z817" t="s" s="44">
        <v>125</v>
      </c>
      <c r="AB817" t="s" s="44">
        <v>125</v>
      </c>
      <c r="AF817" t="s" s="0">
        <v>304</v>
      </c>
      <c r="AH817" t="s" s="0">
        <v>125</v>
      </c>
      <c r="AI817" t="s" s="44">
        <v>125</v>
      </c>
      <c r="AJ817" t="str" s="56">
        <f><![CDATA[IF(OR(TRIM(INDIRECT("B"&ROW())) <> "",TRIM(INDIRECT("A"&ROW())) <> ""),AND(TRIM(INDIRECT("A"&ROW())) <> "",TRIM(INDIRECT("D"&ROW())) = "nuevo"),"")]]></f>
        <v/>
      </c>
    </row>
    <row r="818" ht="27.5" customHeight="true">
      <c r="C818" t="n" s="0">
        <f>LEN(INDIRECT(ADDRESS(ROW() + (0),COLUMN() + (-1))))</f>
        <v>0.0</v>
      </c>
      <c r="D818" t="s" s="0">
        <v>102</v>
      </c>
      <c r="F818" t="str" s="39">
        <f><![CDATA[IF(OR(AND(INDIRECT("AJ"&ROW()) <> "", INDIRECT("AJ"&ROW()) = TRUE), AND(INDIRECT("AJ"&ROW()) <> "", INDIRECT("AJ"&ROW()) = FALSE, INDIRECT("A"&ROW()) <> "", INDIRECT("D"&ROW()) = "Nuevo",INDIRECT("AK"&ROW()) <> "")), "Este producto cuenta con las imágenes del catálogo de Mercado Libre", "")]]></f>
        <v/>
      </c>
      <c r="H818" t="n" s="90">
        <v>1.0</v>
      </c>
      <c r="J818" t="s" s="0">
        <v>122</v>
      </c>
      <c r="L818" t="s" s="0">
        <v>135</v>
      </c>
      <c r="M8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8" t="s" s="0">
        <v>138</v>
      </c>
      <c r="O818" t="s" s="0">
        <v>125</v>
      </c>
      <c r="P818" t="s" s="0">
        <v>125</v>
      </c>
      <c r="Q818" t="s" s="44">
        <v>125</v>
      </c>
      <c r="S818" t="s" s="0">
        <v>125</v>
      </c>
      <c r="W818" t="s" s="44">
        <v>125</v>
      </c>
      <c r="Z818" t="s" s="44">
        <v>125</v>
      </c>
      <c r="AB818" t="s" s="44">
        <v>125</v>
      </c>
      <c r="AF818" t="s" s="0">
        <v>304</v>
      </c>
      <c r="AH818" t="s" s="0">
        <v>125</v>
      </c>
      <c r="AI818" t="s" s="44">
        <v>125</v>
      </c>
      <c r="AJ818" t="str" s="56">
        <f><![CDATA[IF(OR(TRIM(INDIRECT("B"&ROW())) <> "",TRIM(INDIRECT("A"&ROW())) <> ""),AND(TRIM(INDIRECT("A"&ROW())) <> "",TRIM(INDIRECT("D"&ROW())) = "nuevo"),"")]]></f>
        <v/>
      </c>
    </row>
    <row r="819" ht="27.5" customHeight="true">
      <c r="C819" t="n" s="0">
        <f>LEN(INDIRECT(ADDRESS(ROW() + (0),COLUMN() + (-1))))</f>
        <v>0.0</v>
      </c>
      <c r="D819" t="s" s="0">
        <v>102</v>
      </c>
      <c r="F819" t="str" s="39">
        <f><![CDATA[IF(OR(AND(INDIRECT("AJ"&ROW()) <> "", INDIRECT("AJ"&ROW()) = TRUE), AND(INDIRECT("AJ"&ROW()) <> "", INDIRECT("AJ"&ROW()) = FALSE, INDIRECT("A"&ROW()) <> "", INDIRECT("D"&ROW()) = "Nuevo",INDIRECT("AK"&ROW()) <> "")), "Este producto cuenta con las imágenes del catálogo de Mercado Libre", "")]]></f>
        <v/>
      </c>
      <c r="H819" t="n" s="90">
        <v>1.0</v>
      </c>
      <c r="J819" t="s" s="0">
        <v>122</v>
      </c>
      <c r="L819" t="s" s="0">
        <v>135</v>
      </c>
      <c r="M8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9" t="s" s="0">
        <v>138</v>
      </c>
      <c r="O819" t="s" s="0">
        <v>125</v>
      </c>
      <c r="P819" t="s" s="0">
        <v>125</v>
      </c>
      <c r="Q819" t="s" s="44">
        <v>125</v>
      </c>
      <c r="S819" t="s" s="0">
        <v>125</v>
      </c>
      <c r="W819" t="s" s="44">
        <v>125</v>
      </c>
      <c r="Z819" t="s" s="44">
        <v>125</v>
      </c>
      <c r="AB819" t="s" s="44">
        <v>125</v>
      </c>
      <c r="AF819" t="s" s="0">
        <v>304</v>
      </c>
      <c r="AH819" t="s" s="0">
        <v>125</v>
      </c>
      <c r="AI819" t="s" s="44">
        <v>125</v>
      </c>
      <c r="AJ819" t="str" s="56">
        <f><![CDATA[IF(OR(TRIM(INDIRECT("B"&ROW())) <> "",TRIM(INDIRECT("A"&ROW())) <> ""),AND(TRIM(INDIRECT("A"&ROW())) <> "",TRIM(INDIRECT("D"&ROW())) = "nuevo"),"")]]></f>
        <v/>
      </c>
    </row>
    <row r="820" ht="27.5" customHeight="true">
      <c r="C820" t="n" s="0">
        <f>LEN(INDIRECT(ADDRESS(ROW() + (0),COLUMN() + (-1))))</f>
        <v>0.0</v>
      </c>
      <c r="D820" t="s" s="0">
        <v>102</v>
      </c>
      <c r="F820" t="str" s="39">
        <f><![CDATA[IF(OR(AND(INDIRECT("AJ"&ROW()) <> "", INDIRECT("AJ"&ROW()) = TRUE), AND(INDIRECT("AJ"&ROW()) <> "", INDIRECT("AJ"&ROW()) = FALSE, INDIRECT("A"&ROW()) <> "", INDIRECT("D"&ROW()) = "Nuevo",INDIRECT("AK"&ROW()) <> "")), "Este producto cuenta con las imágenes del catálogo de Mercado Libre", "")]]></f>
        <v/>
      </c>
      <c r="H820" t="n" s="90">
        <v>1.0</v>
      </c>
      <c r="J820" t="s" s="0">
        <v>122</v>
      </c>
      <c r="L820" t="s" s="0">
        <v>135</v>
      </c>
      <c r="M8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0" t="s" s="0">
        <v>138</v>
      </c>
      <c r="O820" t="s" s="0">
        <v>125</v>
      </c>
      <c r="P820" t="s" s="0">
        <v>125</v>
      </c>
      <c r="Q820" t="s" s="44">
        <v>125</v>
      </c>
      <c r="S820" t="s" s="0">
        <v>125</v>
      </c>
      <c r="W820" t="s" s="44">
        <v>125</v>
      </c>
      <c r="Z820" t="s" s="44">
        <v>125</v>
      </c>
      <c r="AB820" t="s" s="44">
        <v>125</v>
      </c>
      <c r="AF820" t="s" s="0">
        <v>304</v>
      </c>
      <c r="AH820" t="s" s="0">
        <v>125</v>
      </c>
      <c r="AI820" t="s" s="44">
        <v>125</v>
      </c>
      <c r="AJ820" t="str" s="56">
        <f><![CDATA[IF(OR(TRIM(INDIRECT("B"&ROW())) <> "",TRIM(INDIRECT("A"&ROW())) <> ""),AND(TRIM(INDIRECT("A"&ROW())) <> "",TRIM(INDIRECT("D"&ROW())) = "nuevo"),"")]]></f>
        <v/>
      </c>
    </row>
    <row r="821" ht="27.5" customHeight="true">
      <c r="C821" t="n" s="0">
        <f>LEN(INDIRECT(ADDRESS(ROW() + (0),COLUMN() + (-1))))</f>
        <v>0.0</v>
      </c>
      <c r="D821" t="s" s="0">
        <v>102</v>
      </c>
      <c r="F821" t="str" s="39">
        <f><![CDATA[IF(OR(AND(INDIRECT("AJ"&ROW()) <> "", INDIRECT("AJ"&ROW()) = TRUE), AND(INDIRECT("AJ"&ROW()) <> "", INDIRECT("AJ"&ROW()) = FALSE, INDIRECT("A"&ROW()) <> "", INDIRECT("D"&ROW()) = "Nuevo",INDIRECT("AK"&ROW()) <> "")), "Este producto cuenta con las imágenes del catálogo de Mercado Libre", "")]]></f>
        <v/>
      </c>
      <c r="H821" t="n" s="90">
        <v>1.0</v>
      </c>
      <c r="J821" t="s" s="0">
        <v>122</v>
      </c>
      <c r="L821" t="s" s="0">
        <v>135</v>
      </c>
      <c r="M8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1" t="s" s="0">
        <v>138</v>
      </c>
      <c r="O821" t="s" s="0">
        <v>125</v>
      </c>
      <c r="P821" t="s" s="0">
        <v>125</v>
      </c>
      <c r="Q821" t="s" s="44">
        <v>125</v>
      </c>
      <c r="S821" t="s" s="0">
        <v>125</v>
      </c>
      <c r="W821" t="s" s="44">
        <v>125</v>
      </c>
      <c r="Z821" t="s" s="44">
        <v>125</v>
      </c>
      <c r="AB821" t="s" s="44">
        <v>125</v>
      </c>
      <c r="AF821" t="s" s="0">
        <v>304</v>
      </c>
      <c r="AH821" t="s" s="0">
        <v>125</v>
      </c>
      <c r="AI821" t="s" s="44">
        <v>125</v>
      </c>
      <c r="AJ821" t="str" s="56">
        <f><![CDATA[IF(OR(TRIM(INDIRECT("B"&ROW())) <> "",TRIM(INDIRECT("A"&ROW())) <> ""),AND(TRIM(INDIRECT("A"&ROW())) <> "",TRIM(INDIRECT("D"&ROW())) = "nuevo"),"")]]></f>
        <v/>
      </c>
    </row>
    <row r="822" ht="27.5" customHeight="true">
      <c r="C822" t="n" s="0">
        <f>LEN(INDIRECT(ADDRESS(ROW() + (0),COLUMN() + (-1))))</f>
        <v>0.0</v>
      </c>
      <c r="D822" t="s" s="0">
        <v>102</v>
      </c>
      <c r="F822" t="str" s="39">
        <f><![CDATA[IF(OR(AND(INDIRECT("AJ"&ROW()) <> "", INDIRECT("AJ"&ROW()) = TRUE), AND(INDIRECT("AJ"&ROW()) <> "", INDIRECT("AJ"&ROW()) = FALSE, INDIRECT("A"&ROW()) <> "", INDIRECT("D"&ROW()) = "Nuevo",INDIRECT("AK"&ROW()) <> "")), "Este producto cuenta con las imágenes del catálogo de Mercado Libre", "")]]></f>
        <v/>
      </c>
      <c r="H822" t="n" s="90">
        <v>1.0</v>
      </c>
      <c r="J822" t="s" s="0">
        <v>122</v>
      </c>
      <c r="L822" t="s" s="0">
        <v>135</v>
      </c>
      <c r="M8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2" t="s" s="0">
        <v>138</v>
      </c>
      <c r="O822" t="s" s="0">
        <v>125</v>
      </c>
      <c r="P822" t="s" s="0">
        <v>125</v>
      </c>
      <c r="Q822" t="s" s="44">
        <v>125</v>
      </c>
      <c r="S822" t="s" s="0">
        <v>125</v>
      </c>
      <c r="W822" t="s" s="44">
        <v>125</v>
      </c>
      <c r="Z822" t="s" s="44">
        <v>125</v>
      </c>
      <c r="AB822" t="s" s="44">
        <v>125</v>
      </c>
      <c r="AF822" t="s" s="0">
        <v>304</v>
      </c>
      <c r="AH822" t="s" s="0">
        <v>125</v>
      </c>
      <c r="AI822" t="s" s="44">
        <v>125</v>
      </c>
      <c r="AJ822" t="str" s="56">
        <f><![CDATA[IF(OR(TRIM(INDIRECT("B"&ROW())) <> "",TRIM(INDIRECT("A"&ROW())) <> ""),AND(TRIM(INDIRECT("A"&ROW())) <> "",TRIM(INDIRECT("D"&ROW())) = "nuevo"),"")]]></f>
        <v/>
      </c>
    </row>
    <row r="823" ht="27.5" customHeight="true">
      <c r="C823" t="n" s="0">
        <f>LEN(INDIRECT(ADDRESS(ROW() + (0),COLUMN() + (-1))))</f>
        <v>0.0</v>
      </c>
      <c r="D823" t="s" s="0">
        <v>102</v>
      </c>
      <c r="F823" t="str" s="39">
        <f><![CDATA[IF(OR(AND(INDIRECT("AJ"&ROW()) <> "", INDIRECT("AJ"&ROW()) = TRUE), AND(INDIRECT("AJ"&ROW()) <> "", INDIRECT("AJ"&ROW()) = FALSE, INDIRECT("A"&ROW()) <> "", INDIRECT("D"&ROW()) = "Nuevo",INDIRECT("AK"&ROW()) <> "")), "Este producto cuenta con las imágenes del catálogo de Mercado Libre", "")]]></f>
        <v/>
      </c>
      <c r="H823" t="n" s="90">
        <v>1.0</v>
      </c>
      <c r="J823" t="s" s="0">
        <v>122</v>
      </c>
      <c r="L823" t="s" s="0">
        <v>135</v>
      </c>
      <c r="M8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3" t="s" s="0">
        <v>138</v>
      </c>
      <c r="O823" t="s" s="0">
        <v>125</v>
      </c>
      <c r="P823" t="s" s="0">
        <v>125</v>
      </c>
      <c r="Q823" t="s" s="44">
        <v>125</v>
      </c>
      <c r="S823" t="s" s="0">
        <v>125</v>
      </c>
      <c r="W823" t="s" s="44">
        <v>125</v>
      </c>
      <c r="Z823" t="s" s="44">
        <v>125</v>
      </c>
      <c r="AB823" t="s" s="44">
        <v>125</v>
      </c>
      <c r="AF823" t="s" s="0">
        <v>304</v>
      </c>
      <c r="AH823" t="s" s="0">
        <v>125</v>
      </c>
      <c r="AI823" t="s" s="44">
        <v>125</v>
      </c>
      <c r="AJ823" t="str" s="56">
        <f><![CDATA[IF(OR(TRIM(INDIRECT("B"&ROW())) <> "",TRIM(INDIRECT("A"&ROW())) <> ""),AND(TRIM(INDIRECT("A"&ROW())) <> "",TRIM(INDIRECT("D"&ROW())) = "nuevo"),"")]]></f>
        <v/>
      </c>
    </row>
    <row r="824" ht="27.5" customHeight="true">
      <c r="C824" t="n" s="0">
        <f>LEN(INDIRECT(ADDRESS(ROW() + (0),COLUMN() + (-1))))</f>
        <v>0.0</v>
      </c>
      <c r="D824" t="s" s="0">
        <v>102</v>
      </c>
      <c r="F824" t="str" s="39">
        <f><![CDATA[IF(OR(AND(INDIRECT("AJ"&ROW()) <> "", INDIRECT("AJ"&ROW()) = TRUE), AND(INDIRECT("AJ"&ROW()) <> "", INDIRECT("AJ"&ROW()) = FALSE, INDIRECT("A"&ROW()) <> "", INDIRECT("D"&ROW()) = "Nuevo",INDIRECT("AK"&ROW()) <> "")), "Este producto cuenta con las imágenes del catálogo de Mercado Libre", "")]]></f>
        <v/>
      </c>
      <c r="H824" t="n" s="90">
        <v>1.0</v>
      </c>
      <c r="J824" t="s" s="0">
        <v>122</v>
      </c>
      <c r="L824" t="s" s="0">
        <v>135</v>
      </c>
      <c r="M8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4" t="s" s="0">
        <v>138</v>
      </c>
      <c r="O824" t="s" s="0">
        <v>125</v>
      </c>
      <c r="P824" t="s" s="0">
        <v>125</v>
      </c>
      <c r="Q824" t="s" s="44">
        <v>125</v>
      </c>
      <c r="S824" t="s" s="0">
        <v>125</v>
      </c>
      <c r="W824" t="s" s="44">
        <v>125</v>
      </c>
      <c r="Z824" t="s" s="44">
        <v>125</v>
      </c>
      <c r="AB824" t="s" s="44">
        <v>125</v>
      </c>
      <c r="AF824" t="s" s="0">
        <v>304</v>
      </c>
      <c r="AH824" t="s" s="0">
        <v>125</v>
      </c>
      <c r="AI824" t="s" s="44">
        <v>125</v>
      </c>
      <c r="AJ824" t="str" s="56">
        <f><![CDATA[IF(OR(TRIM(INDIRECT("B"&ROW())) <> "",TRIM(INDIRECT("A"&ROW())) <> ""),AND(TRIM(INDIRECT("A"&ROW())) <> "",TRIM(INDIRECT("D"&ROW())) = "nuevo"),"")]]></f>
        <v/>
      </c>
    </row>
    <row r="825" ht="27.5" customHeight="true">
      <c r="C825" t="n" s="0">
        <f>LEN(INDIRECT(ADDRESS(ROW() + (0),COLUMN() + (-1))))</f>
        <v>0.0</v>
      </c>
      <c r="D825" t="s" s="0">
        <v>102</v>
      </c>
      <c r="F825" t="str" s="39">
        <f><![CDATA[IF(OR(AND(INDIRECT("AJ"&ROW()) <> "", INDIRECT("AJ"&ROW()) = TRUE), AND(INDIRECT("AJ"&ROW()) <> "", INDIRECT("AJ"&ROW()) = FALSE, INDIRECT("A"&ROW()) <> "", INDIRECT("D"&ROW()) = "Nuevo",INDIRECT("AK"&ROW()) <> "")), "Este producto cuenta con las imágenes del catálogo de Mercado Libre", "")]]></f>
        <v/>
      </c>
      <c r="H825" t="n" s="90">
        <v>1.0</v>
      </c>
      <c r="J825" t="s" s="0">
        <v>122</v>
      </c>
      <c r="L825" t="s" s="0">
        <v>135</v>
      </c>
      <c r="M8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5" t="s" s="0">
        <v>138</v>
      </c>
      <c r="O825" t="s" s="0">
        <v>125</v>
      </c>
      <c r="P825" t="s" s="0">
        <v>125</v>
      </c>
      <c r="Q825" t="s" s="44">
        <v>125</v>
      </c>
      <c r="S825" t="s" s="0">
        <v>125</v>
      </c>
      <c r="W825" t="s" s="44">
        <v>125</v>
      </c>
      <c r="Z825" t="s" s="44">
        <v>125</v>
      </c>
      <c r="AB825" t="s" s="44">
        <v>125</v>
      </c>
      <c r="AF825" t="s" s="0">
        <v>304</v>
      </c>
      <c r="AH825" t="s" s="0">
        <v>125</v>
      </c>
      <c r="AI825" t="s" s="44">
        <v>125</v>
      </c>
      <c r="AJ825" t="str" s="56">
        <f><![CDATA[IF(OR(TRIM(INDIRECT("B"&ROW())) <> "",TRIM(INDIRECT("A"&ROW())) <> ""),AND(TRIM(INDIRECT("A"&ROW())) <> "",TRIM(INDIRECT("D"&ROW())) = "nuevo"),"")]]></f>
        <v/>
      </c>
    </row>
    <row r="826" ht="27.5" customHeight="true">
      <c r="C826" t="n" s="0">
        <f>LEN(INDIRECT(ADDRESS(ROW() + (0),COLUMN() + (-1))))</f>
        <v>0.0</v>
      </c>
      <c r="D826" t="s" s="0">
        <v>102</v>
      </c>
      <c r="F826" t="str" s="39">
        <f><![CDATA[IF(OR(AND(INDIRECT("AJ"&ROW()) <> "", INDIRECT("AJ"&ROW()) = TRUE), AND(INDIRECT("AJ"&ROW()) <> "", INDIRECT("AJ"&ROW()) = FALSE, INDIRECT("A"&ROW()) <> "", INDIRECT("D"&ROW()) = "Nuevo",INDIRECT("AK"&ROW()) <> "")), "Este producto cuenta con las imágenes del catálogo de Mercado Libre", "")]]></f>
        <v/>
      </c>
      <c r="H826" t="n" s="90">
        <v>1.0</v>
      </c>
      <c r="J826" t="s" s="0">
        <v>122</v>
      </c>
      <c r="L826" t="s" s="0">
        <v>135</v>
      </c>
      <c r="M8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6" t="s" s="0">
        <v>138</v>
      </c>
      <c r="O826" t="s" s="0">
        <v>125</v>
      </c>
      <c r="P826" t="s" s="0">
        <v>125</v>
      </c>
      <c r="Q826" t="s" s="44">
        <v>125</v>
      </c>
      <c r="S826" t="s" s="0">
        <v>125</v>
      </c>
      <c r="W826" t="s" s="44">
        <v>125</v>
      </c>
      <c r="Z826" t="s" s="44">
        <v>125</v>
      </c>
      <c r="AB826" t="s" s="44">
        <v>125</v>
      </c>
      <c r="AF826" t="s" s="0">
        <v>304</v>
      </c>
      <c r="AH826" t="s" s="0">
        <v>125</v>
      </c>
      <c r="AI826" t="s" s="44">
        <v>125</v>
      </c>
      <c r="AJ826" t="str" s="56">
        <f><![CDATA[IF(OR(TRIM(INDIRECT("B"&ROW())) <> "",TRIM(INDIRECT("A"&ROW())) <> ""),AND(TRIM(INDIRECT("A"&ROW())) <> "",TRIM(INDIRECT("D"&ROW())) = "nuevo"),"")]]></f>
        <v/>
      </c>
    </row>
    <row r="827" ht="27.5" customHeight="true">
      <c r="C827" t="n" s="0">
        <f>LEN(INDIRECT(ADDRESS(ROW() + (0),COLUMN() + (-1))))</f>
        <v>0.0</v>
      </c>
      <c r="D827" t="s" s="0">
        <v>102</v>
      </c>
      <c r="F827" t="str" s="39">
        <f><![CDATA[IF(OR(AND(INDIRECT("AJ"&ROW()) <> "", INDIRECT("AJ"&ROW()) = TRUE), AND(INDIRECT("AJ"&ROW()) <> "", INDIRECT("AJ"&ROW()) = FALSE, INDIRECT("A"&ROW()) <> "", INDIRECT("D"&ROW()) = "Nuevo",INDIRECT("AK"&ROW()) <> "")), "Este producto cuenta con las imágenes del catálogo de Mercado Libre", "")]]></f>
        <v/>
      </c>
      <c r="H827" t="n" s="90">
        <v>1.0</v>
      </c>
      <c r="J827" t="s" s="0">
        <v>122</v>
      </c>
      <c r="L827" t="s" s="0">
        <v>135</v>
      </c>
      <c r="M8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7" t="s" s="0">
        <v>138</v>
      </c>
      <c r="O827" t="s" s="0">
        <v>125</v>
      </c>
      <c r="P827" t="s" s="0">
        <v>125</v>
      </c>
      <c r="Q827" t="s" s="44">
        <v>125</v>
      </c>
      <c r="S827" t="s" s="0">
        <v>125</v>
      </c>
      <c r="W827" t="s" s="44">
        <v>125</v>
      </c>
      <c r="Z827" t="s" s="44">
        <v>125</v>
      </c>
      <c r="AB827" t="s" s="44">
        <v>125</v>
      </c>
      <c r="AF827" t="s" s="0">
        <v>304</v>
      </c>
      <c r="AH827" t="s" s="0">
        <v>125</v>
      </c>
      <c r="AI827" t="s" s="44">
        <v>125</v>
      </c>
      <c r="AJ827" t="str" s="56">
        <f><![CDATA[IF(OR(TRIM(INDIRECT("B"&ROW())) <> "",TRIM(INDIRECT("A"&ROW())) <> ""),AND(TRIM(INDIRECT("A"&ROW())) <> "",TRIM(INDIRECT("D"&ROW())) = "nuevo"),"")]]></f>
        <v/>
      </c>
    </row>
    <row r="828" ht="27.5" customHeight="true">
      <c r="C828" t="n" s="0">
        <f>LEN(INDIRECT(ADDRESS(ROW() + (0),COLUMN() + (-1))))</f>
        <v>0.0</v>
      </c>
      <c r="D828" t="s" s="0">
        <v>102</v>
      </c>
      <c r="F828" t="str" s="39">
        <f><![CDATA[IF(OR(AND(INDIRECT("AJ"&ROW()) <> "", INDIRECT("AJ"&ROW()) = TRUE), AND(INDIRECT("AJ"&ROW()) <> "", INDIRECT("AJ"&ROW()) = FALSE, INDIRECT("A"&ROW()) <> "", INDIRECT("D"&ROW()) = "Nuevo",INDIRECT("AK"&ROW()) <> "")), "Este producto cuenta con las imágenes del catálogo de Mercado Libre", "")]]></f>
        <v/>
      </c>
      <c r="H828" t="n" s="90">
        <v>1.0</v>
      </c>
      <c r="J828" t="s" s="0">
        <v>122</v>
      </c>
      <c r="L828" t="s" s="0">
        <v>135</v>
      </c>
      <c r="M8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8" t="s" s="0">
        <v>138</v>
      </c>
      <c r="O828" t="s" s="0">
        <v>125</v>
      </c>
      <c r="P828" t="s" s="0">
        <v>125</v>
      </c>
      <c r="Q828" t="s" s="44">
        <v>125</v>
      </c>
      <c r="S828" t="s" s="0">
        <v>125</v>
      </c>
      <c r="W828" t="s" s="44">
        <v>125</v>
      </c>
      <c r="Z828" t="s" s="44">
        <v>125</v>
      </c>
      <c r="AB828" t="s" s="44">
        <v>125</v>
      </c>
      <c r="AF828" t="s" s="0">
        <v>304</v>
      </c>
      <c r="AH828" t="s" s="0">
        <v>125</v>
      </c>
      <c r="AI828" t="s" s="44">
        <v>125</v>
      </c>
      <c r="AJ828" t="str" s="56">
        <f><![CDATA[IF(OR(TRIM(INDIRECT("B"&ROW())) <> "",TRIM(INDIRECT("A"&ROW())) <> ""),AND(TRIM(INDIRECT("A"&ROW())) <> "",TRIM(INDIRECT("D"&ROW())) = "nuevo"),"")]]></f>
        <v/>
      </c>
    </row>
    <row r="829" ht="27.5" customHeight="true">
      <c r="C829" t="n" s="0">
        <f>LEN(INDIRECT(ADDRESS(ROW() + (0),COLUMN() + (-1))))</f>
        <v>0.0</v>
      </c>
      <c r="D829" t="s" s="0">
        <v>102</v>
      </c>
      <c r="F829" t="str" s="39">
        <f><![CDATA[IF(OR(AND(INDIRECT("AJ"&ROW()) <> "", INDIRECT("AJ"&ROW()) = TRUE), AND(INDIRECT("AJ"&ROW()) <> "", INDIRECT("AJ"&ROW()) = FALSE, INDIRECT("A"&ROW()) <> "", INDIRECT("D"&ROW()) = "Nuevo",INDIRECT("AK"&ROW()) <> "")), "Este producto cuenta con las imágenes del catálogo de Mercado Libre", "")]]></f>
        <v/>
      </c>
      <c r="H829" t="n" s="90">
        <v>1.0</v>
      </c>
      <c r="J829" t="s" s="0">
        <v>122</v>
      </c>
      <c r="L829" t="s" s="0">
        <v>135</v>
      </c>
      <c r="M8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9" t="s" s="0">
        <v>138</v>
      </c>
      <c r="O829" t="s" s="0">
        <v>125</v>
      </c>
      <c r="P829" t="s" s="0">
        <v>125</v>
      </c>
      <c r="Q829" t="s" s="44">
        <v>125</v>
      </c>
      <c r="S829" t="s" s="0">
        <v>125</v>
      </c>
      <c r="W829" t="s" s="44">
        <v>125</v>
      </c>
      <c r="Z829" t="s" s="44">
        <v>125</v>
      </c>
      <c r="AB829" t="s" s="44">
        <v>125</v>
      </c>
      <c r="AF829" t="s" s="0">
        <v>304</v>
      </c>
      <c r="AH829" t="s" s="0">
        <v>125</v>
      </c>
      <c r="AI829" t="s" s="44">
        <v>125</v>
      </c>
      <c r="AJ829" t="str" s="56">
        <f><![CDATA[IF(OR(TRIM(INDIRECT("B"&ROW())) <> "",TRIM(INDIRECT("A"&ROW())) <> ""),AND(TRIM(INDIRECT("A"&ROW())) <> "",TRIM(INDIRECT("D"&ROW())) = "nuevo"),"")]]></f>
        <v/>
      </c>
    </row>
    <row r="830" ht="27.5" customHeight="true">
      <c r="C830" t="n" s="0">
        <f>LEN(INDIRECT(ADDRESS(ROW() + (0),COLUMN() + (-1))))</f>
        <v>0.0</v>
      </c>
      <c r="D830" t="s" s="0">
        <v>102</v>
      </c>
      <c r="F830" t="str" s="39">
        <f><![CDATA[IF(OR(AND(INDIRECT("AJ"&ROW()) <> "", INDIRECT("AJ"&ROW()) = TRUE), AND(INDIRECT("AJ"&ROW()) <> "", INDIRECT("AJ"&ROW()) = FALSE, INDIRECT("A"&ROW()) <> "", INDIRECT("D"&ROW()) = "Nuevo",INDIRECT("AK"&ROW()) <> "")), "Este producto cuenta con las imágenes del catálogo de Mercado Libre", "")]]></f>
        <v/>
      </c>
      <c r="H830" t="n" s="90">
        <v>1.0</v>
      </c>
      <c r="J830" t="s" s="0">
        <v>122</v>
      </c>
      <c r="L830" t="s" s="0">
        <v>135</v>
      </c>
      <c r="M8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0" t="s" s="0">
        <v>138</v>
      </c>
      <c r="O830" t="s" s="0">
        <v>125</v>
      </c>
      <c r="P830" t="s" s="0">
        <v>125</v>
      </c>
      <c r="Q830" t="s" s="44">
        <v>125</v>
      </c>
      <c r="S830" t="s" s="0">
        <v>125</v>
      </c>
      <c r="W830" t="s" s="44">
        <v>125</v>
      </c>
      <c r="Z830" t="s" s="44">
        <v>125</v>
      </c>
      <c r="AB830" t="s" s="44">
        <v>125</v>
      </c>
      <c r="AF830" t="s" s="0">
        <v>304</v>
      </c>
      <c r="AH830" t="s" s="0">
        <v>125</v>
      </c>
      <c r="AI830" t="s" s="44">
        <v>125</v>
      </c>
      <c r="AJ830" t="str" s="56">
        <f><![CDATA[IF(OR(TRIM(INDIRECT("B"&ROW())) <> "",TRIM(INDIRECT("A"&ROW())) <> ""),AND(TRIM(INDIRECT("A"&ROW())) <> "",TRIM(INDIRECT("D"&ROW())) = "nuevo"),"")]]></f>
        <v/>
      </c>
    </row>
    <row r="831" ht="27.5" customHeight="true">
      <c r="C831" t="n" s="0">
        <f>LEN(INDIRECT(ADDRESS(ROW() + (0),COLUMN() + (-1))))</f>
        <v>0.0</v>
      </c>
      <c r="D831" t="s" s="0">
        <v>102</v>
      </c>
      <c r="F831" t="str" s="39">
        <f><![CDATA[IF(OR(AND(INDIRECT("AJ"&ROW()) <> "", INDIRECT("AJ"&ROW()) = TRUE), AND(INDIRECT("AJ"&ROW()) <> "", INDIRECT("AJ"&ROW()) = FALSE, INDIRECT("A"&ROW()) <> "", INDIRECT("D"&ROW()) = "Nuevo",INDIRECT("AK"&ROW()) <> "")), "Este producto cuenta con las imágenes del catálogo de Mercado Libre", "")]]></f>
        <v/>
      </c>
      <c r="H831" t="n" s="90">
        <v>1.0</v>
      </c>
      <c r="J831" t="s" s="0">
        <v>122</v>
      </c>
      <c r="L831" t="s" s="0">
        <v>135</v>
      </c>
      <c r="M8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1" t="s" s="0">
        <v>138</v>
      </c>
      <c r="O831" t="s" s="0">
        <v>125</v>
      </c>
      <c r="P831" t="s" s="0">
        <v>125</v>
      </c>
      <c r="Q831" t="s" s="44">
        <v>125</v>
      </c>
      <c r="S831" t="s" s="0">
        <v>125</v>
      </c>
      <c r="W831" t="s" s="44">
        <v>125</v>
      </c>
      <c r="Z831" t="s" s="44">
        <v>125</v>
      </c>
      <c r="AB831" t="s" s="44">
        <v>125</v>
      </c>
      <c r="AF831" t="s" s="0">
        <v>304</v>
      </c>
      <c r="AH831" t="s" s="0">
        <v>125</v>
      </c>
      <c r="AI831" t="s" s="44">
        <v>125</v>
      </c>
      <c r="AJ831" t="str" s="56">
        <f><![CDATA[IF(OR(TRIM(INDIRECT("B"&ROW())) <> "",TRIM(INDIRECT("A"&ROW())) <> ""),AND(TRIM(INDIRECT("A"&ROW())) <> "",TRIM(INDIRECT("D"&ROW())) = "nuevo"),"")]]></f>
        <v/>
      </c>
    </row>
    <row r="832" ht="27.5" customHeight="true">
      <c r="C832" t="n" s="0">
        <f>LEN(INDIRECT(ADDRESS(ROW() + (0),COLUMN() + (-1))))</f>
        <v>0.0</v>
      </c>
      <c r="D832" t="s" s="0">
        <v>102</v>
      </c>
      <c r="F832" t="str" s="39">
        <f><![CDATA[IF(OR(AND(INDIRECT("AJ"&ROW()) <> "", INDIRECT("AJ"&ROW()) = TRUE), AND(INDIRECT("AJ"&ROW()) <> "", INDIRECT("AJ"&ROW()) = FALSE, INDIRECT("A"&ROW()) <> "", INDIRECT("D"&ROW()) = "Nuevo",INDIRECT("AK"&ROW()) <> "")), "Este producto cuenta con las imágenes del catálogo de Mercado Libre", "")]]></f>
        <v/>
      </c>
      <c r="H832" t="n" s="90">
        <v>1.0</v>
      </c>
      <c r="J832" t="s" s="0">
        <v>122</v>
      </c>
      <c r="L832" t="s" s="0">
        <v>135</v>
      </c>
      <c r="M8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2" t="s" s="0">
        <v>138</v>
      </c>
      <c r="O832" t="s" s="0">
        <v>125</v>
      </c>
      <c r="P832" t="s" s="0">
        <v>125</v>
      </c>
      <c r="Q832" t="s" s="44">
        <v>125</v>
      </c>
      <c r="S832" t="s" s="0">
        <v>125</v>
      </c>
      <c r="W832" t="s" s="44">
        <v>125</v>
      </c>
      <c r="Z832" t="s" s="44">
        <v>125</v>
      </c>
      <c r="AB832" t="s" s="44">
        <v>125</v>
      </c>
      <c r="AF832" t="s" s="0">
        <v>304</v>
      </c>
      <c r="AH832" t="s" s="0">
        <v>125</v>
      </c>
      <c r="AI832" t="s" s="44">
        <v>125</v>
      </c>
      <c r="AJ832" t="str" s="56">
        <f><![CDATA[IF(OR(TRIM(INDIRECT("B"&ROW())) <> "",TRIM(INDIRECT("A"&ROW())) <> ""),AND(TRIM(INDIRECT("A"&ROW())) <> "",TRIM(INDIRECT("D"&ROW())) = "nuevo"),"")]]></f>
        <v/>
      </c>
    </row>
    <row r="833" ht="27.5" customHeight="true">
      <c r="C833" t="n" s="0">
        <f>LEN(INDIRECT(ADDRESS(ROW() + (0),COLUMN() + (-1))))</f>
        <v>0.0</v>
      </c>
      <c r="D833" t="s" s="0">
        <v>102</v>
      </c>
      <c r="F833" t="str" s="39">
        <f><![CDATA[IF(OR(AND(INDIRECT("AJ"&ROW()) <> "", INDIRECT("AJ"&ROW()) = TRUE), AND(INDIRECT("AJ"&ROW()) <> "", INDIRECT("AJ"&ROW()) = FALSE, INDIRECT("A"&ROW()) <> "", INDIRECT("D"&ROW()) = "Nuevo",INDIRECT("AK"&ROW()) <> "")), "Este producto cuenta con las imágenes del catálogo de Mercado Libre", "")]]></f>
        <v/>
      </c>
      <c r="H833" t="n" s="90">
        <v>1.0</v>
      </c>
      <c r="J833" t="s" s="0">
        <v>122</v>
      </c>
      <c r="L833" t="s" s="0">
        <v>135</v>
      </c>
      <c r="M8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3" t="s" s="0">
        <v>138</v>
      </c>
      <c r="O833" t="s" s="0">
        <v>125</v>
      </c>
      <c r="P833" t="s" s="0">
        <v>125</v>
      </c>
      <c r="Q833" t="s" s="44">
        <v>125</v>
      </c>
      <c r="S833" t="s" s="0">
        <v>125</v>
      </c>
      <c r="W833" t="s" s="44">
        <v>125</v>
      </c>
      <c r="Z833" t="s" s="44">
        <v>125</v>
      </c>
      <c r="AB833" t="s" s="44">
        <v>125</v>
      </c>
      <c r="AF833" t="s" s="0">
        <v>304</v>
      </c>
      <c r="AH833" t="s" s="0">
        <v>125</v>
      </c>
      <c r="AI833" t="s" s="44">
        <v>125</v>
      </c>
      <c r="AJ833" t="str" s="56">
        <f><![CDATA[IF(OR(TRIM(INDIRECT("B"&ROW())) <> "",TRIM(INDIRECT("A"&ROW())) <> ""),AND(TRIM(INDIRECT("A"&ROW())) <> "",TRIM(INDIRECT("D"&ROW())) = "nuevo"),"")]]></f>
        <v/>
      </c>
    </row>
    <row r="834" ht="27.5" customHeight="true">
      <c r="C834" t="n" s="0">
        <f>LEN(INDIRECT(ADDRESS(ROW() + (0),COLUMN() + (-1))))</f>
        <v>0.0</v>
      </c>
      <c r="D834" t="s" s="0">
        <v>102</v>
      </c>
      <c r="F834" t="str" s="39">
        <f><![CDATA[IF(OR(AND(INDIRECT("AJ"&ROW()) <> "", INDIRECT("AJ"&ROW()) = TRUE), AND(INDIRECT("AJ"&ROW()) <> "", INDIRECT("AJ"&ROW()) = FALSE, INDIRECT("A"&ROW()) <> "", INDIRECT("D"&ROW()) = "Nuevo",INDIRECT("AK"&ROW()) <> "")), "Este producto cuenta con las imágenes del catálogo de Mercado Libre", "")]]></f>
        <v/>
      </c>
      <c r="H834" t="n" s="90">
        <v>1.0</v>
      </c>
      <c r="J834" t="s" s="0">
        <v>122</v>
      </c>
      <c r="L834" t="s" s="0">
        <v>135</v>
      </c>
      <c r="M8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4" t="s" s="0">
        <v>138</v>
      </c>
      <c r="O834" t="s" s="0">
        <v>125</v>
      </c>
      <c r="P834" t="s" s="0">
        <v>125</v>
      </c>
      <c r="Q834" t="s" s="44">
        <v>125</v>
      </c>
      <c r="S834" t="s" s="0">
        <v>125</v>
      </c>
      <c r="W834" t="s" s="44">
        <v>125</v>
      </c>
      <c r="Z834" t="s" s="44">
        <v>125</v>
      </c>
      <c r="AB834" t="s" s="44">
        <v>125</v>
      </c>
      <c r="AF834" t="s" s="0">
        <v>304</v>
      </c>
      <c r="AH834" t="s" s="0">
        <v>125</v>
      </c>
      <c r="AI834" t="s" s="44">
        <v>125</v>
      </c>
      <c r="AJ834" t="str" s="56">
        <f><![CDATA[IF(OR(TRIM(INDIRECT("B"&ROW())) <> "",TRIM(INDIRECT("A"&ROW())) <> ""),AND(TRIM(INDIRECT("A"&ROW())) <> "",TRIM(INDIRECT("D"&ROW())) = "nuevo"),"")]]></f>
        <v/>
      </c>
    </row>
    <row r="835" ht="27.5" customHeight="true">
      <c r="C835" t="n" s="0">
        <f>LEN(INDIRECT(ADDRESS(ROW() + (0),COLUMN() + (-1))))</f>
        <v>0.0</v>
      </c>
      <c r="D835" t="s" s="0">
        <v>102</v>
      </c>
      <c r="F835" t="str" s="39">
        <f><![CDATA[IF(OR(AND(INDIRECT("AJ"&ROW()) <> "", INDIRECT("AJ"&ROW()) = TRUE), AND(INDIRECT("AJ"&ROW()) <> "", INDIRECT("AJ"&ROW()) = FALSE, INDIRECT("A"&ROW()) <> "", INDIRECT("D"&ROW()) = "Nuevo",INDIRECT("AK"&ROW()) <> "")), "Este producto cuenta con las imágenes del catálogo de Mercado Libre", "")]]></f>
        <v/>
      </c>
      <c r="H835" t="n" s="90">
        <v>1.0</v>
      </c>
      <c r="J835" t="s" s="0">
        <v>122</v>
      </c>
      <c r="L835" t="s" s="0">
        <v>135</v>
      </c>
      <c r="M8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5" t="s" s="0">
        <v>138</v>
      </c>
      <c r="O835" t="s" s="0">
        <v>125</v>
      </c>
      <c r="P835" t="s" s="0">
        <v>125</v>
      </c>
      <c r="Q835" t="s" s="44">
        <v>125</v>
      </c>
      <c r="S835" t="s" s="0">
        <v>125</v>
      </c>
      <c r="W835" t="s" s="44">
        <v>125</v>
      </c>
      <c r="Z835" t="s" s="44">
        <v>125</v>
      </c>
      <c r="AB835" t="s" s="44">
        <v>125</v>
      </c>
      <c r="AF835" t="s" s="0">
        <v>304</v>
      </c>
      <c r="AH835" t="s" s="0">
        <v>125</v>
      </c>
      <c r="AI835" t="s" s="44">
        <v>125</v>
      </c>
      <c r="AJ835" t="str" s="56">
        <f><![CDATA[IF(OR(TRIM(INDIRECT("B"&ROW())) <> "",TRIM(INDIRECT("A"&ROW())) <> ""),AND(TRIM(INDIRECT("A"&ROW())) <> "",TRIM(INDIRECT("D"&ROW())) = "nuevo"),"")]]></f>
        <v/>
      </c>
    </row>
    <row r="836" ht="27.5" customHeight="true">
      <c r="C836" t="n" s="0">
        <f>LEN(INDIRECT(ADDRESS(ROW() + (0),COLUMN() + (-1))))</f>
        <v>0.0</v>
      </c>
      <c r="D836" t="s" s="0">
        <v>102</v>
      </c>
      <c r="F836" t="str" s="39">
        <f><![CDATA[IF(OR(AND(INDIRECT("AJ"&ROW()) <> "", INDIRECT("AJ"&ROW()) = TRUE), AND(INDIRECT("AJ"&ROW()) <> "", INDIRECT("AJ"&ROW()) = FALSE, INDIRECT("A"&ROW()) <> "", INDIRECT("D"&ROW()) = "Nuevo",INDIRECT("AK"&ROW()) <> "")), "Este producto cuenta con las imágenes del catálogo de Mercado Libre", "")]]></f>
        <v/>
      </c>
      <c r="H836" t="n" s="90">
        <v>1.0</v>
      </c>
      <c r="J836" t="s" s="0">
        <v>122</v>
      </c>
      <c r="L836" t="s" s="0">
        <v>135</v>
      </c>
      <c r="M8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6" t="s" s="0">
        <v>138</v>
      </c>
      <c r="O836" t="s" s="0">
        <v>125</v>
      </c>
      <c r="P836" t="s" s="0">
        <v>125</v>
      </c>
      <c r="Q836" t="s" s="44">
        <v>125</v>
      </c>
      <c r="S836" t="s" s="0">
        <v>125</v>
      </c>
      <c r="W836" t="s" s="44">
        <v>125</v>
      </c>
      <c r="Z836" t="s" s="44">
        <v>125</v>
      </c>
      <c r="AB836" t="s" s="44">
        <v>125</v>
      </c>
      <c r="AF836" t="s" s="0">
        <v>304</v>
      </c>
      <c r="AH836" t="s" s="0">
        <v>125</v>
      </c>
      <c r="AI836" t="s" s="44">
        <v>125</v>
      </c>
      <c r="AJ836" t="str" s="56">
        <f><![CDATA[IF(OR(TRIM(INDIRECT("B"&ROW())) <> "",TRIM(INDIRECT("A"&ROW())) <> ""),AND(TRIM(INDIRECT("A"&ROW())) <> "",TRIM(INDIRECT("D"&ROW())) = "nuevo"),"")]]></f>
        <v/>
      </c>
    </row>
    <row r="837" ht="27.5" customHeight="true">
      <c r="C837" t="n" s="0">
        <f>LEN(INDIRECT(ADDRESS(ROW() + (0),COLUMN() + (-1))))</f>
        <v>0.0</v>
      </c>
      <c r="D837" t="s" s="0">
        <v>102</v>
      </c>
      <c r="F837" t="str" s="39">
        <f><![CDATA[IF(OR(AND(INDIRECT("AJ"&ROW()) <> "", INDIRECT("AJ"&ROW()) = TRUE), AND(INDIRECT("AJ"&ROW()) <> "", INDIRECT("AJ"&ROW()) = FALSE, INDIRECT("A"&ROW()) <> "", INDIRECT("D"&ROW()) = "Nuevo",INDIRECT("AK"&ROW()) <> "")), "Este producto cuenta con las imágenes del catálogo de Mercado Libre", "")]]></f>
        <v/>
      </c>
      <c r="H837" t="n" s="90">
        <v>1.0</v>
      </c>
      <c r="J837" t="s" s="0">
        <v>122</v>
      </c>
      <c r="L837" t="s" s="0">
        <v>135</v>
      </c>
      <c r="M8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7" t="s" s="0">
        <v>138</v>
      </c>
      <c r="O837" t="s" s="0">
        <v>125</v>
      </c>
      <c r="P837" t="s" s="0">
        <v>125</v>
      </c>
      <c r="Q837" t="s" s="44">
        <v>125</v>
      </c>
      <c r="S837" t="s" s="0">
        <v>125</v>
      </c>
      <c r="W837" t="s" s="44">
        <v>125</v>
      </c>
      <c r="Z837" t="s" s="44">
        <v>125</v>
      </c>
      <c r="AB837" t="s" s="44">
        <v>125</v>
      </c>
      <c r="AF837" t="s" s="0">
        <v>304</v>
      </c>
      <c r="AH837" t="s" s="0">
        <v>125</v>
      </c>
      <c r="AI837" t="s" s="44">
        <v>125</v>
      </c>
      <c r="AJ837" t="str" s="56">
        <f><![CDATA[IF(OR(TRIM(INDIRECT("B"&ROW())) <> "",TRIM(INDIRECT("A"&ROW())) <> ""),AND(TRIM(INDIRECT("A"&ROW())) <> "",TRIM(INDIRECT("D"&ROW())) = "nuevo"),"")]]></f>
        <v/>
      </c>
    </row>
    <row r="838" ht="27.5" customHeight="true">
      <c r="C838" t="n" s="0">
        <f>LEN(INDIRECT(ADDRESS(ROW() + (0),COLUMN() + (-1))))</f>
        <v>0.0</v>
      </c>
      <c r="D838" t="s" s="0">
        <v>102</v>
      </c>
      <c r="F838" t="str" s="39">
        <f><![CDATA[IF(OR(AND(INDIRECT("AJ"&ROW()) <> "", INDIRECT("AJ"&ROW()) = TRUE), AND(INDIRECT("AJ"&ROW()) <> "", INDIRECT("AJ"&ROW()) = FALSE, INDIRECT("A"&ROW()) <> "", INDIRECT("D"&ROW()) = "Nuevo",INDIRECT("AK"&ROW()) <> "")), "Este producto cuenta con las imágenes del catálogo de Mercado Libre", "")]]></f>
        <v/>
      </c>
      <c r="H838" t="n" s="90">
        <v>1.0</v>
      </c>
      <c r="J838" t="s" s="0">
        <v>122</v>
      </c>
      <c r="L838" t="s" s="0">
        <v>135</v>
      </c>
      <c r="M8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8" t="s" s="0">
        <v>138</v>
      </c>
      <c r="O838" t="s" s="0">
        <v>125</v>
      </c>
      <c r="P838" t="s" s="0">
        <v>125</v>
      </c>
      <c r="Q838" t="s" s="44">
        <v>125</v>
      </c>
      <c r="S838" t="s" s="0">
        <v>125</v>
      </c>
      <c r="W838" t="s" s="44">
        <v>125</v>
      </c>
      <c r="Z838" t="s" s="44">
        <v>125</v>
      </c>
      <c r="AB838" t="s" s="44">
        <v>125</v>
      </c>
      <c r="AF838" t="s" s="0">
        <v>304</v>
      </c>
      <c r="AH838" t="s" s="0">
        <v>125</v>
      </c>
      <c r="AI838" t="s" s="44">
        <v>125</v>
      </c>
      <c r="AJ838" t="str" s="56">
        <f><![CDATA[IF(OR(TRIM(INDIRECT("B"&ROW())) <> "",TRIM(INDIRECT("A"&ROW())) <> ""),AND(TRIM(INDIRECT("A"&ROW())) <> "",TRIM(INDIRECT("D"&ROW())) = "nuevo"),"")]]></f>
        <v/>
      </c>
    </row>
    <row r="839" ht="27.5" customHeight="true">
      <c r="C839" t="n" s="0">
        <f>LEN(INDIRECT(ADDRESS(ROW() + (0),COLUMN() + (-1))))</f>
        <v>0.0</v>
      </c>
      <c r="D839" t="s" s="0">
        <v>102</v>
      </c>
      <c r="F839" t="str" s="39">
        <f><![CDATA[IF(OR(AND(INDIRECT("AJ"&ROW()) <> "", INDIRECT("AJ"&ROW()) = TRUE), AND(INDIRECT("AJ"&ROW()) <> "", INDIRECT("AJ"&ROW()) = FALSE, INDIRECT("A"&ROW()) <> "", INDIRECT("D"&ROW()) = "Nuevo",INDIRECT("AK"&ROW()) <> "")), "Este producto cuenta con las imágenes del catálogo de Mercado Libre", "")]]></f>
        <v/>
      </c>
      <c r="H839" t="n" s="90">
        <v>1.0</v>
      </c>
      <c r="J839" t="s" s="0">
        <v>122</v>
      </c>
      <c r="L839" t="s" s="0">
        <v>135</v>
      </c>
      <c r="M8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9" t="s" s="0">
        <v>138</v>
      </c>
      <c r="O839" t="s" s="0">
        <v>125</v>
      </c>
      <c r="P839" t="s" s="0">
        <v>125</v>
      </c>
      <c r="Q839" t="s" s="44">
        <v>125</v>
      </c>
      <c r="S839" t="s" s="0">
        <v>125</v>
      </c>
      <c r="W839" t="s" s="44">
        <v>125</v>
      </c>
      <c r="Z839" t="s" s="44">
        <v>125</v>
      </c>
      <c r="AB839" t="s" s="44">
        <v>125</v>
      </c>
      <c r="AF839" t="s" s="0">
        <v>304</v>
      </c>
      <c r="AH839" t="s" s="0">
        <v>125</v>
      </c>
      <c r="AI839" t="s" s="44">
        <v>125</v>
      </c>
      <c r="AJ839" t="str" s="56">
        <f><![CDATA[IF(OR(TRIM(INDIRECT("B"&ROW())) <> "",TRIM(INDIRECT("A"&ROW())) <> ""),AND(TRIM(INDIRECT("A"&ROW())) <> "",TRIM(INDIRECT("D"&ROW())) = "nuevo"),"")]]></f>
        <v/>
      </c>
    </row>
    <row r="840" ht="27.5" customHeight="true">
      <c r="C840" t="n" s="0">
        <f>LEN(INDIRECT(ADDRESS(ROW() + (0),COLUMN() + (-1))))</f>
        <v>0.0</v>
      </c>
      <c r="D840" t="s" s="0">
        <v>102</v>
      </c>
      <c r="F840" t="str" s="39">
        <f><![CDATA[IF(OR(AND(INDIRECT("AJ"&ROW()) <> "", INDIRECT("AJ"&ROW()) = TRUE), AND(INDIRECT("AJ"&ROW()) <> "", INDIRECT("AJ"&ROW()) = FALSE, INDIRECT("A"&ROW()) <> "", INDIRECT("D"&ROW()) = "Nuevo",INDIRECT("AK"&ROW()) <> "")), "Este producto cuenta con las imágenes del catálogo de Mercado Libre", "")]]></f>
        <v/>
      </c>
      <c r="H840" t="n" s="90">
        <v>1.0</v>
      </c>
      <c r="J840" t="s" s="0">
        <v>122</v>
      </c>
      <c r="L840" t="s" s="0">
        <v>135</v>
      </c>
      <c r="M8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0" t="s" s="0">
        <v>138</v>
      </c>
      <c r="O840" t="s" s="0">
        <v>125</v>
      </c>
      <c r="P840" t="s" s="0">
        <v>125</v>
      </c>
      <c r="Q840" t="s" s="44">
        <v>125</v>
      </c>
      <c r="S840" t="s" s="0">
        <v>125</v>
      </c>
      <c r="W840" t="s" s="44">
        <v>125</v>
      </c>
      <c r="Z840" t="s" s="44">
        <v>125</v>
      </c>
      <c r="AB840" t="s" s="44">
        <v>125</v>
      </c>
      <c r="AF840" t="s" s="0">
        <v>304</v>
      </c>
      <c r="AH840" t="s" s="0">
        <v>125</v>
      </c>
      <c r="AI840" t="s" s="44">
        <v>125</v>
      </c>
      <c r="AJ840" t="str" s="56">
        <f><![CDATA[IF(OR(TRIM(INDIRECT("B"&ROW())) <> "",TRIM(INDIRECT("A"&ROW())) <> ""),AND(TRIM(INDIRECT("A"&ROW())) <> "",TRIM(INDIRECT("D"&ROW())) = "nuevo"),"")]]></f>
        <v/>
      </c>
    </row>
    <row r="841" ht="27.5" customHeight="true">
      <c r="C841" t="n" s="0">
        <f>LEN(INDIRECT(ADDRESS(ROW() + (0),COLUMN() + (-1))))</f>
        <v>0.0</v>
      </c>
      <c r="D841" t="s" s="0">
        <v>102</v>
      </c>
      <c r="F841" t="str" s="39">
        <f><![CDATA[IF(OR(AND(INDIRECT("AJ"&ROW()) <> "", INDIRECT("AJ"&ROW()) = TRUE), AND(INDIRECT("AJ"&ROW()) <> "", INDIRECT("AJ"&ROW()) = FALSE, INDIRECT("A"&ROW()) <> "", INDIRECT("D"&ROW()) = "Nuevo",INDIRECT("AK"&ROW()) <> "")), "Este producto cuenta con las imágenes del catálogo de Mercado Libre", "")]]></f>
        <v/>
      </c>
      <c r="H841" t="n" s="90">
        <v>1.0</v>
      </c>
      <c r="J841" t="s" s="0">
        <v>122</v>
      </c>
      <c r="L841" t="s" s="0">
        <v>135</v>
      </c>
      <c r="M8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1" t="s" s="0">
        <v>138</v>
      </c>
      <c r="O841" t="s" s="0">
        <v>125</v>
      </c>
      <c r="P841" t="s" s="0">
        <v>125</v>
      </c>
      <c r="Q841" t="s" s="44">
        <v>125</v>
      </c>
      <c r="S841" t="s" s="0">
        <v>125</v>
      </c>
      <c r="W841" t="s" s="44">
        <v>125</v>
      </c>
      <c r="Z841" t="s" s="44">
        <v>125</v>
      </c>
      <c r="AB841" t="s" s="44">
        <v>125</v>
      </c>
      <c r="AF841" t="s" s="0">
        <v>304</v>
      </c>
      <c r="AH841" t="s" s="0">
        <v>125</v>
      </c>
      <c r="AI841" t="s" s="44">
        <v>125</v>
      </c>
      <c r="AJ841" t="str" s="56">
        <f><![CDATA[IF(OR(TRIM(INDIRECT("B"&ROW())) <> "",TRIM(INDIRECT("A"&ROW())) <> ""),AND(TRIM(INDIRECT("A"&ROW())) <> "",TRIM(INDIRECT("D"&ROW())) = "nuevo"),"")]]></f>
        <v/>
      </c>
    </row>
    <row r="842" ht="27.5" customHeight="true">
      <c r="C842" t="n" s="0">
        <f>LEN(INDIRECT(ADDRESS(ROW() + (0),COLUMN() + (-1))))</f>
        <v>0.0</v>
      </c>
      <c r="D842" t="s" s="0">
        <v>102</v>
      </c>
      <c r="F842" t="str" s="39">
        <f><![CDATA[IF(OR(AND(INDIRECT("AJ"&ROW()) <> "", INDIRECT("AJ"&ROW()) = TRUE), AND(INDIRECT("AJ"&ROW()) <> "", INDIRECT("AJ"&ROW()) = FALSE, INDIRECT("A"&ROW()) <> "", INDIRECT("D"&ROW()) = "Nuevo",INDIRECT("AK"&ROW()) <> "")), "Este producto cuenta con las imágenes del catálogo de Mercado Libre", "")]]></f>
        <v/>
      </c>
      <c r="H842" t="n" s="90">
        <v>1.0</v>
      </c>
      <c r="J842" t="s" s="0">
        <v>122</v>
      </c>
      <c r="L842" t="s" s="0">
        <v>135</v>
      </c>
      <c r="M8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2" t="s" s="0">
        <v>138</v>
      </c>
      <c r="O842" t="s" s="0">
        <v>125</v>
      </c>
      <c r="P842" t="s" s="0">
        <v>125</v>
      </c>
      <c r="Q842" t="s" s="44">
        <v>125</v>
      </c>
      <c r="S842" t="s" s="0">
        <v>125</v>
      </c>
      <c r="W842" t="s" s="44">
        <v>125</v>
      </c>
      <c r="Z842" t="s" s="44">
        <v>125</v>
      </c>
      <c r="AB842" t="s" s="44">
        <v>125</v>
      </c>
      <c r="AF842" t="s" s="0">
        <v>304</v>
      </c>
      <c r="AH842" t="s" s="0">
        <v>125</v>
      </c>
      <c r="AI842" t="s" s="44">
        <v>125</v>
      </c>
      <c r="AJ842" t="str" s="56">
        <f><![CDATA[IF(OR(TRIM(INDIRECT("B"&ROW())) <> "",TRIM(INDIRECT("A"&ROW())) <> ""),AND(TRIM(INDIRECT("A"&ROW())) <> "",TRIM(INDIRECT("D"&ROW())) = "nuevo"),"")]]></f>
        <v/>
      </c>
    </row>
    <row r="843" ht="27.5" customHeight="true">
      <c r="C843" t="n" s="0">
        <f>LEN(INDIRECT(ADDRESS(ROW() + (0),COLUMN() + (-1))))</f>
        <v>0.0</v>
      </c>
      <c r="D843" t="s" s="0">
        <v>102</v>
      </c>
      <c r="F843" t="str" s="39">
        <f><![CDATA[IF(OR(AND(INDIRECT("AJ"&ROW()) <> "", INDIRECT("AJ"&ROW()) = TRUE), AND(INDIRECT("AJ"&ROW()) <> "", INDIRECT("AJ"&ROW()) = FALSE, INDIRECT("A"&ROW()) <> "", INDIRECT("D"&ROW()) = "Nuevo",INDIRECT("AK"&ROW()) <> "")), "Este producto cuenta con las imágenes del catálogo de Mercado Libre", "")]]></f>
        <v/>
      </c>
      <c r="H843" t="n" s="90">
        <v>1.0</v>
      </c>
      <c r="J843" t="s" s="0">
        <v>122</v>
      </c>
      <c r="L843" t="s" s="0">
        <v>135</v>
      </c>
      <c r="M8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3" t="s" s="0">
        <v>138</v>
      </c>
      <c r="O843" t="s" s="0">
        <v>125</v>
      </c>
      <c r="P843" t="s" s="0">
        <v>125</v>
      </c>
      <c r="Q843" t="s" s="44">
        <v>125</v>
      </c>
      <c r="S843" t="s" s="0">
        <v>125</v>
      </c>
      <c r="W843" t="s" s="44">
        <v>125</v>
      </c>
      <c r="Z843" t="s" s="44">
        <v>125</v>
      </c>
      <c r="AB843" t="s" s="44">
        <v>125</v>
      </c>
      <c r="AF843" t="s" s="0">
        <v>304</v>
      </c>
      <c r="AH843" t="s" s="0">
        <v>125</v>
      </c>
      <c r="AI843" t="s" s="44">
        <v>125</v>
      </c>
      <c r="AJ843" t="str" s="56">
        <f><![CDATA[IF(OR(TRIM(INDIRECT("B"&ROW())) <> "",TRIM(INDIRECT("A"&ROW())) <> ""),AND(TRIM(INDIRECT("A"&ROW())) <> "",TRIM(INDIRECT("D"&ROW())) = "nuevo"),"")]]></f>
        <v/>
      </c>
    </row>
    <row r="844" ht="27.5" customHeight="true">
      <c r="C844" t="n" s="0">
        <f>LEN(INDIRECT(ADDRESS(ROW() + (0),COLUMN() + (-1))))</f>
        <v>0.0</v>
      </c>
      <c r="D844" t="s" s="0">
        <v>102</v>
      </c>
      <c r="F844" t="str" s="39">
        <f><![CDATA[IF(OR(AND(INDIRECT("AJ"&ROW()) <> "", INDIRECT("AJ"&ROW()) = TRUE), AND(INDIRECT("AJ"&ROW()) <> "", INDIRECT("AJ"&ROW()) = FALSE, INDIRECT("A"&ROW()) <> "", INDIRECT("D"&ROW()) = "Nuevo",INDIRECT("AK"&ROW()) <> "")), "Este producto cuenta con las imágenes del catálogo de Mercado Libre", "")]]></f>
        <v/>
      </c>
      <c r="H844" t="n" s="90">
        <v>1.0</v>
      </c>
      <c r="J844" t="s" s="0">
        <v>122</v>
      </c>
      <c r="L844" t="s" s="0">
        <v>135</v>
      </c>
      <c r="M8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4" t="s" s="0">
        <v>138</v>
      </c>
      <c r="O844" t="s" s="0">
        <v>125</v>
      </c>
      <c r="P844" t="s" s="0">
        <v>125</v>
      </c>
      <c r="Q844" t="s" s="44">
        <v>125</v>
      </c>
      <c r="S844" t="s" s="0">
        <v>125</v>
      </c>
      <c r="W844" t="s" s="44">
        <v>125</v>
      </c>
      <c r="Z844" t="s" s="44">
        <v>125</v>
      </c>
      <c r="AB844" t="s" s="44">
        <v>125</v>
      </c>
      <c r="AF844" t="s" s="0">
        <v>304</v>
      </c>
      <c r="AH844" t="s" s="0">
        <v>125</v>
      </c>
      <c r="AI844" t="s" s="44">
        <v>125</v>
      </c>
      <c r="AJ844" t="str" s="56">
        <f><![CDATA[IF(OR(TRIM(INDIRECT("B"&ROW())) <> "",TRIM(INDIRECT("A"&ROW())) <> ""),AND(TRIM(INDIRECT("A"&ROW())) <> "",TRIM(INDIRECT("D"&ROW())) = "nuevo"),"")]]></f>
        <v/>
      </c>
    </row>
    <row r="845" ht="27.5" customHeight="true">
      <c r="C845" t="n" s="0">
        <f>LEN(INDIRECT(ADDRESS(ROW() + (0),COLUMN() + (-1))))</f>
        <v>0.0</v>
      </c>
      <c r="D845" t="s" s="0">
        <v>102</v>
      </c>
      <c r="F845" t="str" s="39">
        <f><![CDATA[IF(OR(AND(INDIRECT("AJ"&ROW()) <> "", INDIRECT("AJ"&ROW()) = TRUE), AND(INDIRECT("AJ"&ROW()) <> "", INDIRECT("AJ"&ROW()) = FALSE, INDIRECT("A"&ROW()) <> "", INDIRECT("D"&ROW()) = "Nuevo",INDIRECT("AK"&ROW()) <> "")), "Este producto cuenta con las imágenes del catálogo de Mercado Libre", "")]]></f>
        <v/>
      </c>
      <c r="H845" t="n" s="90">
        <v>1.0</v>
      </c>
      <c r="J845" t="s" s="0">
        <v>122</v>
      </c>
      <c r="L845" t="s" s="0">
        <v>135</v>
      </c>
      <c r="M8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5" t="s" s="0">
        <v>138</v>
      </c>
      <c r="O845" t="s" s="0">
        <v>125</v>
      </c>
      <c r="P845" t="s" s="0">
        <v>125</v>
      </c>
      <c r="Q845" t="s" s="44">
        <v>125</v>
      </c>
      <c r="S845" t="s" s="0">
        <v>125</v>
      </c>
      <c r="W845" t="s" s="44">
        <v>125</v>
      </c>
      <c r="Z845" t="s" s="44">
        <v>125</v>
      </c>
      <c r="AB845" t="s" s="44">
        <v>125</v>
      </c>
      <c r="AF845" t="s" s="0">
        <v>304</v>
      </c>
      <c r="AH845" t="s" s="0">
        <v>125</v>
      </c>
      <c r="AI845" t="s" s="44">
        <v>125</v>
      </c>
      <c r="AJ845" t="str" s="56">
        <f><![CDATA[IF(OR(TRIM(INDIRECT("B"&ROW())) <> "",TRIM(INDIRECT("A"&ROW())) <> ""),AND(TRIM(INDIRECT("A"&ROW())) <> "",TRIM(INDIRECT("D"&ROW())) = "nuevo"),"")]]></f>
        <v/>
      </c>
    </row>
    <row r="846" ht="27.5" customHeight="true">
      <c r="C846" t="n" s="0">
        <f>LEN(INDIRECT(ADDRESS(ROW() + (0),COLUMN() + (-1))))</f>
        <v>0.0</v>
      </c>
      <c r="D846" t="s" s="0">
        <v>102</v>
      </c>
      <c r="F846" t="str" s="39">
        <f><![CDATA[IF(OR(AND(INDIRECT("AJ"&ROW()) <> "", INDIRECT("AJ"&ROW()) = TRUE), AND(INDIRECT("AJ"&ROW()) <> "", INDIRECT("AJ"&ROW()) = FALSE, INDIRECT("A"&ROW()) <> "", INDIRECT("D"&ROW()) = "Nuevo",INDIRECT("AK"&ROW()) <> "")), "Este producto cuenta con las imágenes del catálogo de Mercado Libre", "")]]></f>
        <v/>
      </c>
      <c r="H846" t="n" s="90">
        <v>1.0</v>
      </c>
      <c r="J846" t="s" s="0">
        <v>122</v>
      </c>
      <c r="L846" t="s" s="0">
        <v>135</v>
      </c>
      <c r="M8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6" t="s" s="0">
        <v>138</v>
      </c>
      <c r="O846" t="s" s="0">
        <v>125</v>
      </c>
      <c r="P846" t="s" s="0">
        <v>125</v>
      </c>
      <c r="Q846" t="s" s="44">
        <v>125</v>
      </c>
      <c r="S846" t="s" s="0">
        <v>125</v>
      </c>
      <c r="W846" t="s" s="44">
        <v>125</v>
      </c>
      <c r="Z846" t="s" s="44">
        <v>125</v>
      </c>
      <c r="AB846" t="s" s="44">
        <v>125</v>
      </c>
      <c r="AF846" t="s" s="0">
        <v>304</v>
      </c>
      <c r="AH846" t="s" s="0">
        <v>125</v>
      </c>
      <c r="AI846" t="s" s="44">
        <v>125</v>
      </c>
      <c r="AJ846" t="str" s="56">
        <f><![CDATA[IF(OR(TRIM(INDIRECT("B"&ROW())) <> "",TRIM(INDIRECT("A"&ROW())) <> ""),AND(TRIM(INDIRECT("A"&ROW())) <> "",TRIM(INDIRECT("D"&ROW())) = "nuevo"),"")]]></f>
        <v/>
      </c>
    </row>
    <row r="847" ht="27.5" customHeight="true">
      <c r="C847" t="n" s="0">
        <f>LEN(INDIRECT(ADDRESS(ROW() + (0),COLUMN() + (-1))))</f>
        <v>0.0</v>
      </c>
      <c r="D847" t="s" s="0">
        <v>102</v>
      </c>
      <c r="F847" t="str" s="39">
        <f><![CDATA[IF(OR(AND(INDIRECT("AJ"&ROW()) <> "", INDIRECT("AJ"&ROW()) = TRUE), AND(INDIRECT("AJ"&ROW()) <> "", INDIRECT("AJ"&ROW()) = FALSE, INDIRECT("A"&ROW()) <> "", INDIRECT("D"&ROW()) = "Nuevo",INDIRECT("AK"&ROW()) <> "")), "Este producto cuenta con las imágenes del catálogo de Mercado Libre", "")]]></f>
        <v/>
      </c>
      <c r="H847" t="n" s="90">
        <v>1.0</v>
      </c>
      <c r="J847" t="s" s="0">
        <v>122</v>
      </c>
      <c r="L847" t="s" s="0">
        <v>135</v>
      </c>
      <c r="M8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7" t="s" s="0">
        <v>138</v>
      </c>
      <c r="O847" t="s" s="0">
        <v>125</v>
      </c>
      <c r="P847" t="s" s="0">
        <v>125</v>
      </c>
      <c r="Q847" t="s" s="44">
        <v>125</v>
      </c>
      <c r="S847" t="s" s="0">
        <v>125</v>
      </c>
      <c r="W847" t="s" s="44">
        <v>125</v>
      </c>
      <c r="Z847" t="s" s="44">
        <v>125</v>
      </c>
      <c r="AB847" t="s" s="44">
        <v>125</v>
      </c>
      <c r="AF847" t="s" s="0">
        <v>304</v>
      </c>
      <c r="AH847" t="s" s="0">
        <v>125</v>
      </c>
      <c r="AI847" t="s" s="44">
        <v>125</v>
      </c>
      <c r="AJ847" t="str" s="56">
        <f><![CDATA[IF(OR(TRIM(INDIRECT("B"&ROW())) <> "",TRIM(INDIRECT("A"&ROW())) <> ""),AND(TRIM(INDIRECT("A"&ROW())) <> "",TRIM(INDIRECT("D"&ROW())) = "nuevo"),"")]]></f>
        <v/>
      </c>
    </row>
    <row r="848" ht="27.5" customHeight="true">
      <c r="C848" t="n" s="0">
        <f>LEN(INDIRECT(ADDRESS(ROW() + (0),COLUMN() + (-1))))</f>
        <v>0.0</v>
      </c>
      <c r="D848" t="s" s="0">
        <v>102</v>
      </c>
      <c r="F848" t="str" s="39">
        <f><![CDATA[IF(OR(AND(INDIRECT("AJ"&ROW()) <> "", INDIRECT("AJ"&ROW()) = TRUE), AND(INDIRECT("AJ"&ROW()) <> "", INDIRECT("AJ"&ROW()) = FALSE, INDIRECT("A"&ROW()) <> "", INDIRECT("D"&ROW()) = "Nuevo",INDIRECT("AK"&ROW()) <> "")), "Este producto cuenta con las imágenes del catálogo de Mercado Libre", "")]]></f>
        <v/>
      </c>
      <c r="H848" t="n" s="90">
        <v>1.0</v>
      </c>
      <c r="J848" t="s" s="0">
        <v>122</v>
      </c>
      <c r="L848" t="s" s="0">
        <v>135</v>
      </c>
      <c r="M8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8" t="s" s="0">
        <v>138</v>
      </c>
      <c r="O848" t="s" s="0">
        <v>125</v>
      </c>
      <c r="P848" t="s" s="0">
        <v>125</v>
      </c>
      <c r="Q848" t="s" s="44">
        <v>125</v>
      </c>
      <c r="S848" t="s" s="0">
        <v>125</v>
      </c>
      <c r="W848" t="s" s="44">
        <v>125</v>
      </c>
      <c r="Z848" t="s" s="44">
        <v>125</v>
      </c>
      <c r="AB848" t="s" s="44">
        <v>125</v>
      </c>
      <c r="AF848" t="s" s="0">
        <v>304</v>
      </c>
      <c r="AH848" t="s" s="0">
        <v>125</v>
      </c>
      <c r="AI848" t="s" s="44">
        <v>125</v>
      </c>
      <c r="AJ848" t="str" s="56">
        <f><![CDATA[IF(OR(TRIM(INDIRECT("B"&ROW())) <> "",TRIM(INDIRECT("A"&ROW())) <> ""),AND(TRIM(INDIRECT("A"&ROW())) <> "",TRIM(INDIRECT("D"&ROW())) = "nuevo"),"")]]></f>
        <v/>
      </c>
    </row>
    <row r="849" ht="27.5" customHeight="true">
      <c r="C849" t="n" s="0">
        <f>LEN(INDIRECT(ADDRESS(ROW() + (0),COLUMN() + (-1))))</f>
        <v>0.0</v>
      </c>
      <c r="D849" t="s" s="0">
        <v>102</v>
      </c>
      <c r="F849" t="str" s="39">
        <f><![CDATA[IF(OR(AND(INDIRECT("AJ"&ROW()) <> "", INDIRECT("AJ"&ROW()) = TRUE), AND(INDIRECT("AJ"&ROW()) <> "", INDIRECT("AJ"&ROW()) = FALSE, INDIRECT("A"&ROW()) <> "", INDIRECT("D"&ROW()) = "Nuevo",INDIRECT("AK"&ROW()) <> "")), "Este producto cuenta con las imágenes del catálogo de Mercado Libre", "")]]></f>
        <v/>
      </c>
      <c r="H849" t="n" s="90">
        <v>1.0</v>
      </c>
      <c r="J849" t="s" s="0">
        <v>122</v>
      </c>
      <c r="L849" t="s" s="0">
        <v>135</v>
      </c>
      <c r="M8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9" t="s" s="0">
        <v>138</v>
      </c>
      <c r="O849" t="s" s="0">
        <v>125</v>
      </c>
      <c r="P849" t="s" s="0">
        <v>125</v>
      </c>
      <c r="Q849" t="s" s="44">
        <v>125</v>
      </c>
      <c r="S849" t="s" s="0">
        <v>125</v>
      </c>
      <c r="W849" t="s" s="44">
        <v>125</v>
      </c>
      <c r="Z849" t="s" s="44">
        <v>125</v>
      </c>
      <c r="AB849" t="s" s="44">
        <v>125</v>
      </c>
      <c r="AF849" t="s" s="0">
        <v>304</v>
      </c>
      <c r="AH849" t="s" s="0">
        <v>125</v>
      </c>
      <c r="AI849" t="s" s="44">
        <v>125</v>
      </c>
      <c r="AJ849" t="str" s="56">
        <f><![CDATA[IF(OR(TRIM(INDIRECT("B"&ROW())) <> "",TRIM(INDIRECT("A"&ROW())) <> ""),AND(TRIM(INDIRECT("A"&ROW())) <> "",TRIM(INDIRECT("D"&ROW())) = "nuevo"),"")]]></f>
        <v/>
      </c>
    </row>
    <row r="850" ht="27.5" customHeight="true">
      <c r="C850" t="n" s="0">
        <f>LEN(INDIRECT(ADDRESS(ROW() + (0),COLUMN() + (-1))))</f>
        <v>0.0</v>
      </c>
      <c r="D850" t="s" s="0">
        <v>102</v>
      </c>
      <c r="F850" t="str" s="39">
        <f><![CDATA[IF(OR(AND(INDIRECT("AJ"&ROW()) <> "", INDIRECT("AJ"&ROW()) = TRUE), AND(INDIRECT("AJ"&ROW()) <> "", INDIRECT("AJ"&ROW()) = FALSE, INDIRECT("A"&ROW()) <> "", INDIRECT("D"&ROW()) = "Nuevo",INDIRECT("AK"&ROW()) <> "")), "Este producto cuenta con las imágenes del catálogo de Mercado Libre", "")]]></f>
        <v/>
      </c>
      <c r="H850" t="n" s="90">
        <v>1.0</v>
      </c>
      <c r="J850" t="s" s="0">
        <v>122</v>
      </c>
      <c r="L850" t="s" s="0">
        <v>135</v>
      </c>
      <c r="M8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0" t="s" s="0">
        <v>138</v>
      </c>
      <c r="O850" t="s" s="0">
        <v>125</v>
      </c>
      <c r="P850" t="s" s="0">
        <v>125</v>
      </c>
      <c r="Q850" t="s" s="44">
        <v>125</v>
      </c>
      <c r="S850" t="s" s="0">
        <v>125</v>
      </c>
      <c r="W850" t="s" s="44">
        <v>125</v>
      </c>
      <c r="Z850" t="s" s="44">
        <v>125</v>
      </c>
      <c r="AB850" t="s" s="44">
        <v>125</v>
      </c>
      <c r="AF850" t="s" s="0">
        <v>304</v>
      </c>
      <c r="AH850" t="s" s="0">
        <v>125</v>
      </c>
      <c r="AI850" t="s" s="44">
        <v>125</v>
      </c>
      <c r="AJ850" t="str" s="56">
        <f><![CDATA[IF(OR(TRIM(INDIRECT("B"&ROW())) <> "",TRIM(INDIRECT("A"&ROW())) <> ""),AND(TRIM(INDIRECT("A"&ROW())) <> "",TRIM(INDIRECT("D"&ROW())) = "nuevo"),"")]]></f>
        <v/>
      </c>
    </row>
    <row r="851" ht="27.5" customHeight="true">
      <c r="C851" t="n" s="0">
        <f>LEN(INDIRECT(ADDRESS(ROW() + (0),COLUMN() + (-1))))</f>
        <v>0.0</v>
      </c>
      <c r="D851" t="s" s="0">
        <v>102</v>
      </c>
      <c r="F851" t="str" s="39">
        <f><![CDATA[IF(OR(AND(INDIRECT("AJ"&ROW()) <> "", INDIRECT("AJ"&ROW()) = TRUE), AND(INDIRECT("AJ"&ROW()) <> "", INDIRECT("AJ"&ROW()) = FALSE, INDIRECT("A"&ROW()) <> "", INDIRECT("D"&ROW()) = "Nuevo",INDIRECT("AK"&ROW()) <> "")), "Este producto cuenta con las imágenes del catálogo de Mercado Libre", "")]]></f>
        <v/>
      </c>
      <c r="H851" t="n" s="90">
        <v>1.0</v>
      </c>
      <c r="J851" t="s" s="0">
        <v>122</v>
      </c>
      <c r="L851" t="s" s="0">
        <v>135</v>
      </c>
      <c r="M8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1" t="s" s="0">
        <v>138</v>
      </c>
      <c r="O851" t="s" s="0">
        <v>125</v>
      </c>
      <c r="P851" t="s" s="0">
        <v>125</v>
      </c>
      <c r="Q851" t="s" s="44">
        <v>125</v>
      </c>
      <c r="S851" t="s" s="0">
        <v>125</v>
      </c>
      <c r="W851" t="s" s="44">
        <v>125</v>
      </c>
      <c r="Z851" t="s" s="44">
        <v>125</v>
      </c>
      <c r="AB851" t="s" s="44">
        <v>125</v>
      </c>
      <c r="AF851" t="s" s="0">
        <v>304</v>
      </c>
      <c r="AH851" t="s" s="0">
        <v>125</v>
      </c>
      <c r="AI851" t="s" s="44">
        <v>125</v>
      </c>
      <c r="AJ851" t="str" s="56">
        <f><![CDATA[IF(OR(TRIM(INDIRECT("B"&ROW())) <> "",TRIM(INDIRECT("A"&ROW())) <> ""),AND(TRIM(INDIRECT("A"&ROW())) <> "",TRIM(INDIRECT("D"&ROW())) = "nuevo"),"")]]></f>
        <v/>
      </c>
    </row>
    <row r="852" ht="27.5" customHeight="true">
      <c r="C852" t="n" s="0">
        <f>LEN(INDIRECT(ADDRESS(ROW() + (0),COLUMN() + (-1))))</f>
        <v>0.0</v>
      </c>
      <c r="D852" t="s" s="0">
        <v>102</v>
      </c>
      <c r="F852" t="str" s="39">
        <f><![CDATA[IF(OR(AND(INDIRECT("AJ"&ROW()) <> "", INDIRECT("AJ"&ROW()) = TRUE), AND(INDIRECT("AJ"&ROW()) <> "", INDIRECT("AJ"&ROW()) = FALSE, INDIRECT("A"&ROW()) <> "", INDIRECT("D"&ROW()) = "Nuevo",INDIRECT("AK"&ROW()) <> "")), "Este producto cuenta con las imágenes del catálogo de Mercado Libre", "")]]></f>
        <v/>
      </c>
      <c r="H852" t="n" s="90">
        <v>1.0</v>
      </c>
      <c r="J852" t="s" s="0">
        <v>122</v>
      </c>
      <c r="L852" t="s" s="0">
        <v>135</v>
      </c>
      <c r="M8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2" t="s" s="0">
        <v>138</v>
      </c>
      <c r="O852" t="s" s="0">
        <v>125</v>
      </c>
      <c r="P852" t="s" s="0">
        <v>125</v>
      </c>
      <c r="Q852" t="s" s="44">
        <v>125</v>
      </c>
      <c r="S852" t="s" s="0">
        <v>125</v>
      </c>
      <c r="W852" t="s" s="44">
        <v>125</v>
      </c>
      <c r="Z852" t="s" s="44">
        <v>125</v>
      </c>
      <c r="AB852" t="s" s="44">
        <v>125</v>
      </c>
      <c r="AF852" t="s" s="0">
        <v>304</v>
      </c>
      <c r="AH852" t="s" s="0">
        <v>125</v>
      </c>
      <c r="AI852" t="s" s="44">
        <v>125</v>
      </c>
      <c r="AJ852" t="str" s="56">
        <f><![CDATA[IF(OR(TRIM(INDIRECT("B"&ROW())) <> "",TRIM(INDIRECT("A"&ROW())) <> ""),AND(TRIM(INDIRECT("A"&ROW())) <> "",TRIM(INDIRECT("D"&ROW())) = "nuevo"),"")]]></f>
        <v/>
      </c>
    </row>
    <row r="853" ht="27.5" customHeight="true">
      <c r="C853" t="n" s="0">
        <f>LEN(INDIRECT(ADDRESS(ROW() + (0),COLUMN() + (-1))))</f>
        <v>0.0</v>
      </c>
      <c r="D853" t="s" s="0">
        <v>102</v>
      </c>
      <c r="F853" t="str" s="39">
        <f><![CDATA[IF(OR(AND(INDIRECT("AJ"&ROW()) <> "", INDIRECT("AJ"&ROW()) = TRUE), AND(INDIRECT("AJ"&ROW()) <> "", INDIRECT("AJ"&ROW()) = FALSE, INDIRECT("A"&ROW()) <> "", INDIRECT("D"&ROW()) = "Nuevo",INDIRECT("AK"&ROW()) <> "")), "Este producto cuenta con las imágenes del catálogo de Mercado Libre", "")]]></f>
        <v/>
      </c>
      <c r="H853" t="n" s="90">
        <v>1.0</v>
      </c>
      <c r="J853" t="s" s="0">
        <v>122</v>
      </c>
      <c r="L853" t="s" s="0">
        <v>135</v>
      </c>
      <c r="M8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3" t="s" s="0">
        <v>138</v>
      </c>
      <c r="O853" t="s" s="0">
        <v>125</v>
      </c>
      <c r="P853" t="s" s="0">
        <v>125</v>
      </c>
      <c r="Q853" t="s" s="44">
        <v>125</v>
      </c>
      <c r="S853" t="s" s="0">
        <v>125</v>
      </c>
      <c r="W853" t="s" s="44">
        <v>125</v>
      </c>
      <c r="Z853" t="s" s="44">
        <v>125</v>
      </c>
      <c r="AB853" t="s" s="44">
        <v>125</v>
      </c>
      <c r="AF853" t="s" s="0">
        <v>304</v>
      </c>
      <c r="AH853" t="s" s="0">
        <v>125</v>
      </c>
      <c r="AI853" t="s" s="44">
        <v>125</v>
      </c>
      <c r="AJ853" t="str" s="56">
        <f><![CDATA[IF(OR(TRIM(INDIRECT("B"&ROW())) <> "",TRIM(INDIRECT("A"&ROW())) <> ""),AND(TRIM(INDIRECT("A"&ROW())) <> "",TRIM(INDIRECT("D"&ROW())) = "nuevo"),"")]]></f>
        <v/>
      </c>
    </row>
    <row r="854" ht="27.5" customHeight="true">
      <c r="C854" t="n" s="0">
        <f>LEN(INDIRECT(ADDRESS(ROW() + (0),COLUMN() + (-1))))</f>
        <v>0.0</v>
      </c>
      <c r="D854" t="s" s="0">
        <v>102</v>
      </c>
      <c r="F854" t="str" s="39">
        <f><![CDATA[IF(OR(AND(INDIRECT("AJ"&ROW()) <> "", INDIRECT("AJ"&ROW()) = TRUE), AND(INDIRECT("AJ"&ROW()) <> "", INDIRECT("AJ"&ROW()) = FALSE, INDIRECT("A"&ROW()) <> "", INDIRECT("D"&ROW()) = "Nuevo",INDIRECT("AK"&ROW()) <> "")), "Este producto cuenta con las imágenes del catálogo de Mercado Libre", "")]]></f>
        <v/>
      </c>
      <c r="H854" t="n" s="90">
        <v>1.0</v>
      </c>
      <c r="J854" t="s" s="0">
        <v>122</v>
      </c>
      <c r="L854" t="s" s="0">
        <v>135</v>
      </c>
      <c r="M8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4" t="s" s="0">
        <v>138</v>
      </c>
      <c r="O854" t="s" s="0">
        <v>125</v>
      </c>
      <c r="P854" t="s" s="0">
        <v>125</v>
      </c>
      <c r="Q854" t="s" s="44">
        <v>125</v>
      </c>
      <c r="S854" t="s" s="0">
        <v>125</v>
      </c>
      <c r="W854" t="s" s="44">
        <v>125</v>
      </c>
      <c r="Z854" t="s" s="44">
        <v>125</v>
      </c>
      <c r="AB854" t="s" s="44">
        <v>125</v>
      </c>
      <c r="AF854" t="s" s="0">
        <v>304</v>
      </c>
      <c r="AH854" t="s" s="0">
        <v>125</v>
      </c>
      <c r="AI854" t="s" s="44">
        <v>125</v>
      </c>
      <c r="AJ854" t="str" s="56">
        <f><![CDATA[IF(OR(TRIM(INDIRECT("B"&ROW())) <> "",TRIM(INDIRECT("A"&ROW())) <> ""),AND(TRIM(INDIRECT("A"&ROW())) <> "",TRIM(INDIRECT("D"&ROW())) = "nuevo"),"")]]></f>
        <v/>
      </c>
    </row>
    <row r="855" ht="27.5" customHeight="true">
      <c r="C855" t="n" s="0">
        <f>LEN(INDIRECT(ADDRESS(ROW() + (0),COLUMN() + (-1))))</f>
        <v>0.0</v>
      </c>
      <c r="D855" t="s" s="0">
        <v>102</v>
      </c>
      <c r="F855" t="str" s="39">
        <f><![CDATA[IF(OR(AND(INDIRECT("AJ"&ROW()) <> "", INDIRECT("AJ"&ROW()) = TRUE), AND(INDIRECT("AJ"&ROW()) <> "", INDIRECT("AJ"&ROW()) = FALSE, INDIRECT("A"&ROW()) <> "", INDIRECT("D"&ROW()) = "Nuevo",INDIRECT("AK"&ROW()) <> "")), "Este producto cuenta con las imágenes del catálogo de Mercado Libre", "")]]></f>
        <v/>
      </c>
      <c r="H855" t="n" s="90">
        <v>1.0</v>
      </c>
      <c r="J855" t="s" s="0">
        <v>122</v>
      </c>
      <c r="L855" t="s" s="0">
        <v>135</v>
      </c>
      <c r="M8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5" t="s" s="0">
        <v>138</v>
      </c>
      <c r="O855" t="s" s="0">
        <v>125</v>
      </c>
      <c r="P855" t="s" s="0">
        <v>125</v>
      </c>
      <c r="Q855" t="s" s="44">
        <v>125</v>
      </c>
      <c r="S855" t="s" s="0">
        <v>125</v>
      </c>
      <c r="W855" t="s" s="44">
        <v>125</v>
      </c>
      <c r="Z855" t="s" s="44">
        <v>125</v>
      </c>
      <c r="AB855" t="s" s="44">
        <v>125</v>
      </c>
      <c r="AF855" t="s" s="0">
        <v>304</v>
      </c>
      <c r="AH855" t="s" s="0">
        <v>125</v>
      </c>
      <c r="AI855" t="s" s="44">
        <v>125</v>
      </c>
      <c r="AJ855" t="str" s="56">
        <f><![CDATA[IF(OR(TRIM(INDIRECT("B"&ROW())) <> "",TRIM(INDIRECT("A"&ROW())) <> ""),AND(TRIM(INDIRECT("A"&ROW())) <> "",TRIM(INDIRECT("D"&ROW())) = "nuevo"),"")]]></f>
        <v/>
      </c>
    </row>
    <row r="856" ht="27.5" customHeight="true">
      <c r="C856" t="n" s="0">
        <f>LEN(INDIRECT(ADDRESS(ROW() + (0),COLUMN() + (-1))))</f>
        <v>0.0</v>
      </c>
      <c r="D856" t="s" s="0">
        <v>102</v>
      </c>
      <c r="F856" t="str" s="39">
        <f><![CDATA[IF(OR(AND(INDIRECT("AJ"&ROW()) <> "", INDIRECT("AJ"&ROW()) = TRUE), AND(INDIRECT("AJ"&ROW()) <> "", INDIRECT("AJ"&ROW()) = FALSE, INDIRECT("A"&ROW()) <> "", INDIRECT("D"&ROW()) = "Nuevo",INDIRECT("AK"&ROW()) <> "")), "Este producto cuenta con las imágenes del catálogo de Mercado Libre", "")]]></f>
        <v/>
      </c>
      <c r="H856" t="n" s="90">
        <v>1.0</v>
      </c>
      <c r="J856" t="s" s="0">
        <v>122</v>
      </c>
      <c r="L856" t="s" s="0">
        <v>135</v>
      </c>
      <c r="M8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6" t="s" s="0">
        <v>138</v>
      </c>
      <c r="O856" t="s" s="0">
        <v>125</v>
      </c>
      <c r="P856" t="s" s="0">
        <v>125</v>
      </c>
      <c r="Q856" t="s" s="44">
        <v>125</v>
      </c>
      <c r="S856" t="s" s="0">
        <v>125</v>
      </c>
      <c r="W856" t="s" s="44">
        <v>125</v>
      </c>
      <c r="Z856" t="s" s="44">
        <v>125</v>
      </c>
      <c r="AB856" t="s" s="44">
        <v>125</v>
      </c>
      <c r="AF856" t="s" s="0">
        <v>304</v>
      </c>
      <c r="AH856" t="s" s="0">
        <v>125</v>
      </c>
      <c r="AI856" t="s" s="44">
        <v>125</v>
      </c>
      <c r="AJ856" t="str" s="56">
        <f><![CDATA[IF(OR(TRIM(INDIRECT("B"&ROW())) <> "",TRIM(INDIRECT("A"&ROW())) <> ""),AND(TRIM(INDIRECT("A"&ROW())) <> "",TRIM(INDIRECT("D"&ROW())) = "nuevo"),"")]]></f>
        <v/>
      </c>
    </row>
    <row r="857" ht="27.5" customHeight="true">
      <c r="C857" t="n" s="0">
        <f>LEN(INDIRECT(ADDRESS(ROW() + (0),COLUMN() + (-1))))</f>
        <v>0.0</v>
      </c>
      <c r="D857" t="s" s="0">
        <v>102</v>
      </c>
      <c r="F857" t="str" s="39">
        <f><![CDATA[IF(OR(AND(INDIRECT("AJ"&ROW()) <> "", INDIRECT("AJ"&ROW()) = TRUE), AND(INDIRECT("AJ"&ROW()) <> "", INDIRECT("AJ"&ROW()) = FALSE, INDIRECT("A"&ROW()) <> "", INDIRECT("D"&ROW()) = "Nuevo",INDIRECT("AK"&ROW()) <> "")), "Este producto cuenta con las imágenes del catálogo de Mercado Libre", "")]]></f>
        <v/>
      </c>
      <c r="H857" t="n" s="90">
        <v>1.0</v>
      </c>
      <c r="J857" t="s" s="0">
        <v>122</v>
      </c>
      <c r="L857" t="s" s="0">
        <v>135</v>
      </c>
      <c r="M8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7" t="s" s="0">
        <v>138</v>
      </c>
      <c r="O857" t="s" s="0">
        <v>125</v>
      </c>
      <c r="P857" t="s" s="0">
        <v>125</v>
      </c>
      <c r="Q857" t="s" s="44">
        <v>125</v>
      </c>
      <c r="S857" t="s" s="0">
        <v>125</v>
      </c>
      <c r="W857" t="s" s="44">
        <v>125</v>
      </c>
      <c r="Z857" t="s" s="44">
        <v>125</v>
      </c>
      <c r="AB857" t="s" s="44">
        <v>125</v>
      </c>
      <c r="AF857" t="s" s="0">
        <v>304</v>
      </c>
      <c r="AH857" t="s" s="0">
        <v>125</v>
      </c>
      <c r="AI857" t="s" s="44">
        <v>125</v>
      </c>
      <c r="AJ857" t="str" s="56">
        <f><![CDATA[IF(OR(TRIM(INDIRECT("B"&ROW())) <> "",TRIM(INDIRECT("A"&ROW())) <> ""),AND(TRIM(INDIRECT("A"&ROW())) <> "",TRIM(INDIRECT("D"&ROW())) = "nuevo"),"")]]></f>
        <v/>
      </c>
    </row>
    <row r="858" ht="27.5" customHeight="true">
      <c r="C858" t="n" s="0">
        <f>LEN(INDIRECT(ADDRESS(ROW() + (0),COLUMN() + (-1))))</f>
        <v>0.0</v>
      </c>
      <c r="D858" t="s" s="0">
        <v>102</v>
      </c>
      <c r="F858" t="str" s="39">
        <f><![CDATA[IF(OR(AND(INDIRECT("AJ"&ROW()) <> "", INDIRECT("AJ"&ROW()) = TRUE), AND(INDIRECT("AJ"&ROW()) <> "", INDIRECT("AJ"&ROW()) = FALSE, INDIRECT("A"&ROW()) <> "", INDIRECT("D"&ROW()) = "Nuevo",INDIRECT("AK"&ROW()) <> "")), "Este producto cuenta con las imágenes del catálogo de Mercado Libre", "")]]></f>
        <v/>
      </c>
      <c r="H858" t="n" s="90">
        <v>1.0</v>
      </c>
      <c r="J858" t="s" s="0">
        <v>122</v>
      </c>
      <c r="L858" t="s" s="0">
        <v>135</v>
      </c>
      <c r="M8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8" t="s" s="0">
        <v>138</v>
      </c>
      <c r="O858" t="s" s="0">
        <v>125</v>
      </c>
      <c r="P858" t="s" s="0">
        <v>125</v>
      </c>
      <c r="Q858" t="s" s="44">
        <v>125</v>
      </c>
      <c r="S858" t="s" s="0">
        <v>125</v>
      </c>
      <c r="W858" t="s" s="44">
        <v>125</v>
      </c>
      <c r="Z858" t="s" s="44">
        <v>125</v>
      </c>
      <c r="AB858" t="s" s="44">
        <v>125</v>
      </c>
      <c r="AF858" t="s" s="0">
        <v>304</v>
      </c>
      <c r="AH858" t="s" s="0">
        <v>125</v>
      </c>
      <c r="AI858" t="s" s="44">
        <v>125</v>
      </c>
      <c r="AJ858" t="str" s="56">
        <f><![CDATA[IF(OR(TRIM(INDIRECT("B"&ROW())) <> "",TRIM(INDIRECT("A"&ROW())) <> ""),AND(TRIM(INDIRECT("A"&ROW())) <> "",TRIM(INDIRECT("D"&ROW())) = "nuevo"),"")]]></f>
        <v/>
      </c>
    </row>
    <row r="859" ht="27.5" customHeight="true">
      <c r="C859" t="n" s="0">
        <f>LEN(INDIRECT(ADDRESS(ROW() + (0),COLUMN() + (-1))))</f>
        <v>0.0</v>
      </c>
      <c r="D859" t="s" s="0">
        <v>102</v>
      </c>
      <c r="F859" t="str" s="39">
        <f><![CDATA[IF(OR(AND(INDIRECT("AJ"&ROW()) <> "", INDIRECT("AJ"&ROW()) = TRUE), AND(INDIRECT("AJ"&ROW()) <> "", INDIRECT("AJ"&ROW()) = FALSE, INDIRECT("A"&ROW()) <> "", INDIRECT("D"&ROW()) = "Nuevo",INDIRECT("AK"&ROW()) <> "")), "Este producto cuenta con las imágenes del catálogo de Mercado Libre", "")]]></f>
        <v/>
      </c>
      <c r="H859" t="n" s="90">
        <v>1.0</v>
      </c>
      <c r="J859" t="s" s="0">
        <v>122</v>
      </c>
      <c r="L859" t="s" s="0">
        <v>135</v>
      </c>
      <c r="M8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9" t="s" s="0">
        <v>138</v>
      </c>
      <c r="O859" t="s" s="0">
        <v>125</v>
      </c>
      <c r="P859" t="s" s="0">
        <v>125</v>
      </c>
      <c r="Q859" t="s" s="44">
        <v>125</v>
      </c>
      <c r="S859" t="s" s="0">
        <v>125</v>
      </c>
      <c r="W859" t="s" s="44">
        <v>125</v>
      </c>
      <c r="Z859" t="s" s="44">
        <v>125</v>
      </c>
      <c r="AB859" t="s" s="44">
        <v>125</v>
      </c>
      <c r="AF859" t="s" s="0">
        <v>304</v>
      </c>
      <c r="AH859" t="s" s="0">
        <v>125</v>
      </c>
      <c r="AI859" t="s" s="44">
        <v>125</v>
      </c>
      <c r="AJ859" t="str" s="56">
        <f><![CDATA[IF(OR(TRIM(INDIRECT("B"&ROW())) <> "",TRIM(INDIRECT("A"&ROW())) <> ""),AND(TRIM(INDIRECT("A"&ROW())) <> "",TRIM(INDIRECT("D"&ROW())) = "nuevo"),"")]]></f>
        <v/>
      </c>
    </row>
    <row r="860" ht="27.5" customHeight="true">
      <c r="C860" t="n" s="0">
        <f>LEN(INDIRECT(ADDRESS(ROW() + (0),COLUMN() + (-1))))</f>
        <v>0.0</v>
      </c>
      <c r="D860" t="s" s="0">
        <v>102</v>
      </c>
      <c r="F860" t="str" s="39">
        <f><![CDATA[IF(OR(AND(INDIRECT("AJ"&ROW()) <> "", INDIRECT("AJ"&ROW()) = TRUE), AND(INDIRECT("AJ"&ROW()) <> "", INDIRECT("AJ"&ROW()) = FALSE, INDIRECT("A"&ROW()) <> "", INDIRECT("D"&ROW()) = "Nuevo",INDIRECT("AK"&ROW()) <> "")), "Este producto cuenta con las imágenes del catálogo de Mercado Libre", "")]]></f>
        <v/>
      </c>
      <c r="H860" t="n" s="90">
        <v>1.0</v>
      </c>
      <c r="J860" t="s" s="0">
        <v>122</v>
      </c>
      <c r="L860" t="s" s="0">
        <v>135</v>
      </c>
      <c r="M8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0" t="s" s="0">
        <v>138</v>
      </c>
      <c r="O860" t="s" s="0">
        <v>125</v>
      </c>
      <c r="P860" t="s" s="0">
        <v>125</v>
      </c>
      <c r="Q860" t="s" s="44">
        <v>125</v>
      </c>
      <c r="S860" t="s" s="0">
        <v>125</v>
      </c>
      <c r="W860" t="s" s="44">
        <v>125</v>
      </c>
      <c r="Z860" t="s" s="44">
        <v>125</v>
      </c>
      <c r="AB860" t="s" s="44">
        <v>125</v>
      </c>
      <c r="AF860" t="s" s="0">
        <v>304</v>
      </c>
      <c r="AH860" t="s" s="0">
        <v>125</v>
      </c>
      <c r="AI860" t="s" s="44">
        <v>125</v>
      </c>
      <c r="AJ860" t="str" s="56">
        <f><![CDATA[IF(OR(TRIM(INDIRECT("B"&ROW())) <> "",TRIM(INDIRECT("A"&ROW())) <> ""),AND(TRIM(INDIRECT("A"&ROW())) <> "",TRIM(INDIRECT("D"&ROW())) = "nuevo"),"")]]></f>
        <v/>
      </c>
    </row>
    <row r="861" ht="27.5" customHeight="true">
      <c r="C861" t="n" s="0">
        <f>LEN(INDIRECT(ADDRESS(ROW() + (0),COLUMN() + (-1))))</f>
        <v>0.0</v>
      </c>
      <c r="D861" t="s" s="0">
        <v>102</v>
      </c>
      <c r="F861" t="str" s="39">
        <f><![CDATA[IF(OR(AND(INDIRECT("AJ"&ROW()) <> "", INDIRECT("AJ"&ROW()) = TRUE), AND(INDIRECT("AJ"&ROW()) <> "", INDIRECT("AJ"&ROW()) = FALSE, INDIRECT("A"&ROW()) <> "", INDIRECT("D"&ROW()) = "Nuevo",INDIRECT("AK"&ROW()) <> "")), "Este producto cuenta con las imágenes del catálogo de Mercado Libre", "")]]></f>
        <v/>
      </c>
      <c r="H861" t="n" s="90">
        <v>1.0</v>
      </c>
      <c r="J861" t="s" s="0">
        <v>122</v>
      </c>
      <c r="L861" t="s" s="0">
        <v>135</v>
      </c>
      <c r="M8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1" t="s" s="0">
        <v>138</v>
      </c>
      <c r="O861" t="s" s="0">
        <v>125</v>
      </c>
      <c r="P861" t="s" s="0">
        <v>125</v>
      </c>
      <c r="Q861" t="s" s="44">
        <v>125</v>
      </c>
      <c r="S861" t="s" s="0">
        <v>125</v>
      </c>
      <c r="W861" t="s" s="44">
        <v>125</v>
      </c>
      <c r="Z861" t="s" s="44">
        <v>125</v>
      </c>
      <c r="AB861" t="s" s="44">
        <v>125</v>
      </c>
      <c r="AF861" t="s" s="0">
        <v>304</v>
      </c>
      <c r="AH861" t="s" s="0">
        <v>125</v>
      </c>
      <c r="AI861" t="s" s="44">
        <v>125</v>
      </c>
      <c r="AJ861" t="str" s="56">
        <f><![CDATA[IF(OR(TRIM(INDIRECT("B"&ROW())) <> "",TRIM(INDIRECT("A"&ROW())) <> ""),AND(TRIM(INDIRECT("A"&ROW())) <> "",TRIM(INDIRECT("D"&ROW())) = "nuevo"),"")]]></f>
        <v/>
      </c>
    </row>
    <row r="862" ht="27.5" customHeight="true">
      <c r="C862" t="n" s="0">
        <f>LEN(INDIRECT(ADDRESS(ROW() + (0),COLUMN() + (-1))))</f>
        <v>0.0</v>
      </c>
      <c r="D862" t="s" s="0">
        <v>102</v>
      </c>
      <c r="F862" t="str" s="39">
        <f><![CDATA[IF(OR(AND(INDIRECT("AJ"&ROW()) <> "", INDIRECT("AJ"&ROW()) = TRUE), AND(INDIRECT("AJ"&ROW()) <> "", INDIRECT("AJ"&ROW()) = FALSE, INDIRECT("A"&ROW()) <> "", INDIRECT("D"&ROW()) = "Nuevo",INDIRECT("AK"&ROW()) <> "")), "Este producto cuenta con las imágenes del catálogo de Mercado Libre", "")]]></f>
        <v/>
      </c>
      <c r="H862" t="n" s="90">
        <v>1.0</v>
      </c>
      <c r="J862" t="s" s="0">
        <v>122</v>
      </c>
      <c r="L862" t="s" s="0">
        <v>135</v>
      </c>
      <c r="M8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2" t="s" s="0">
        <v>138</v>
      </c>
      <c r="O862" t="s" s="0">
        <v>125</v>
      </c>
      <c r="P862" t="s" s="0">
        <v>125</v>
      </c>
      <c r="Q862" t="s" s="44">
        <v>125</v>
      </c>
      <c r="S862" t="s" s="0">
        <v>125</v>
      </c>
      <c r="W862" t="s" s="44">
        <v>125</v>
      </c>
      <c r="Z862" t="s" s="44">
        <v>125</v>
      </c>
      <c r="AB862" t="s" s="44">
        <v>125</v>
      </c>
      <c r="AF862" t="s" s="0">
        <v>304</v>
      </c>
      <c r="AH862" t="s" s="0">
        <v>125</v>
      </c>
      <c r="AI862" t="s" s="44">
        <v>125</v>
      </c>
      <c r="AJ862" t="str" s="56">
        <f><![CDATA[IF(OR(TRIM(INDIRECT("B"&ROW())) <> "",TRIM(INDIRECT("A"&ROW())) <> ""),AND(TRIM(INDIRECT("A"&ROW())) <> "",TRIM(INDIRECT("D"&ROW())) = "nuevo"),"")]]></f>
        <v/>
      </c>
    </row>
    <row r="863" ht="27.5" customHeight="true">
      <c r="C863" t="n" s="0">
        <f>LEN(INDIRECT(ADDRESS(ROW() + (0),COLUMN() + (-1))))</f>
        <v>0.0</v>
      </c>
      <c r="D863" t="s" s="0">
        <v>102</v>
      </c>
      <c r="F863" t="str" s="39">
        <f><![CDATA[IF(OR(AND(INDIRECT("AJ"&ROW()) <> "", INDIRECT("AJ"&ROW()) = TRUE), AND(INDIRECT("AJ"&ROW()) <> "", INDIRECT("AJ"&ROW()) = FALSE, INDIRECT("A"&ROW()) <> "", INDIRECT("D"&ROW()) = "Nuevo",INDIRECT("AK"&ROW()) <> "")), "Este producto cuenta con las imágenes del catálogo de Mercado Libre", "")]]></f>
        <v/>
      </c>
      <c r="H863" t="n" s="90">
        <v>1.0</v>
      </c>
      <c r="J863" t="s" s="0">
        <v>122</v>
      </c>
      <c r="L863" t="s" s="0">
        <v>135</v>
      </c>
      <c r="M8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3" t="s" s="0">
        <v>138</v>
      </c>
      <c r="O863" t="s" s="0">
        <v>125</v>
      </c>
      <c r="P863" t="s" s="0">
        <v>125</v>
      </c>
      <c r="Q863" t="s" s="44">
        <v>125</v>
      </c>
      <c r="S863" t="s" s="0">
        <v>125</v>
      </c>
      <c r="W863" t="s" s="44">
        <v>125</v>
      </c>
      <c r="Z863" t="s" s="44">
        <v>125</v>
      </c>
      <c r="AB863" t="s" s="44">
        <v>125</v>
      </c>
      <c r="AF863" t="s" s="0">
        <v>304</v>
      </c>
      <c r="AH863" t="s" s="0">
        <v>125</v>
      </c>
      <c r="AI863" t="s" s="44">
        <v>125</v>
      </c>
      <c r="AJ863" t="str" s="56">
        <f><![CDATA[IF(OR(TRIM(INDIRECT("B"&ROW())) <> "",TRIM(INDIRECT("A"&ROW())) <> ""),AND(TRIM(INDIRECT("A"&ROW())) <> "",TRIM(INDIRECT("D"&ROW())) = "nuevo"),"")]]></f>
        <v/>
      </c>
    </row>
    <row r="864" ht="27.5" customHeight="true">
      <c r="C864" t="n" s="0">
        <f>LEN(INDIRECT(ADDRESS(ROW() + (0),COLUMN() + (-1))))</f>
        <v>0.0</v>
      </c>
      <c r="D864" t="s" s="0">
        <v>102</v>
      </c>
      <c r="F864" t="str" s="39">
        <f><![CDATA[IF(OR(AND(INDIRECT("AJ"&ROW()) <> "", INDIRECT("AJ"&ROW()) = TRUE), AND(INDIRECT("AJ"&ROW()) <> "", INDIRECT("AJ"&ROW()) = FALSE, INDIRECT("A"&ROW()) <> "", INDIRECT("D"&ROW()) = "Nuevo",INDIRECT("AK"&ROW()) <> "")), "Este producto cuenta con las imágenes del catálogo de Mercado Libre", "")]]></f>
        <v/>
      </c>
      <c r="H864" t="n" s="90">
        <v>1.0</v>
      </c>
      <c r="J864" t="s" s="0">
        <v>122</v>
      </c>
      <c r="L864" t="s" s="0">
        <v>135</v>
      </c>
      <c r="M8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4" t="s" s="0">
        <v>138</v>
      </c>
      <c r="O864" t="s" s="0">
        <v>125</v>
      </c>
      <c r="P864" t="s" s="0">
        <v>125</v>
      </c>
      <c r="Q864" t="s" s="44">
        <v>125</v>
      </c>
      <c r="S864" t="s" s="0">
        <v>125</v>
      </c>
      <c r="W864" t="s" s="44">
        <v>125</v>
      </c>
      <c r="Z864" t="s" s="44">
        <v>125</v>
      </c>
      <c r="AB864" t="s" s="44">
        <v>125</v>
      </c>
      <c r="AF864" t="s" s="0">
        <v>304</v>
      </c>
      <c r="AH864" t="s" s="0">
        <v>125</v>
      </c>
      <c r="AI864" t="s" s="44">
        <v>125</v>
      </c>
      <c r="AJ864" t="str" s="56">
        <f><![CDATA[IF(OR(TRIM(INDIRECT("B"&ROW())) <> "",TRIM(INDIRECT("A"&ROW())) <> ""),AND(TRIM(INDIRECT("A"&ROW())) <> "",TRIM(INDIRECT("D"&ROW())) = "nuevo"),"")]]></f>
        <v/>
      </c>
    </row>
    <row r="865" ht="27.5" customHeight="true">
      <c r="C865" t="n" s="0">
        <f>LEN(INDIRECT(ADDRESS(ROW() + (0),COLUMN() + (-1))))</f>
        <v>0.0</v>
      </c>
      <c r="D865" t="s" s="0">
        <v>102</v>
      </c>
      <c r="F865" t="str" s="39">
        <f><![CDATA[IF(OR(AND(INDIRECT("AJ"&ROW()) <> "", INDIRECT("AJ"&ROW()) = TRUE), AND(INDIRECT("AJ"&ROW()) <> "", INDIRECT("AJ"&ROW()) = FALSE, INDIRECT("A"&ROW()) <> "", INDIRECT("D"&ROW()) = "Nuevo",INDIRECT("AK"&ROW()) <> "")), "Este producto cuenta con las imágenes del catálogo de Mercado Libre", "")]]></f>
        <v/>
      </c>
      <c r="H865" t="n" s="90">
        <v>1.0</v>
      </c>
      <c r="J865" t="s" s="0">
        <v>122</v>
      </c>
      <c r="L865" t="s" s="0">
        <v>135</v>
      </c>
      <c r="M8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5" t="s" s="0">
        <v>138</v>
      </c>
      <c r="O865" t="s" s="0">
        <v>125</v>
      </c>
      <c r="P865" t="s" s="0">
        <v>125</v>
      </c>
      <c r="Q865" t="s" s="44">
        <v>125</v>
      </c>
      <c r="S865" t="s" s="0">
        <v>125</v>
      </c>
      <c r="W865" t="s" s="44">
        <v>125</v>
      </c>
      <c r="Z865" t="s" s="44">
        <v>125</v>
      </c>
      <c r="AB865" t="s" s="44">
        <v>125</v>
      </c>
      <c r="AF865" t="s" s="0">
        <v>304</v>
      </c>
      <c r="AH865" t="s" s="0">
        <v>125</v>
      </c>
      <c r="AI865" t="s" s="44">
        <v>125</v>
      </c>
      <c r="AJ865" t="str" s="56">
        <f><![CDATA[IF(OR(TRIM(INDIRECT("B"&ROW())) <> "",TRIM(INDIRECT("A"&ROW())) <> ""),AND(TRIM(INDIRECT("A"&ROW())) <> "",TRIM(INDIRECT("D"&ROW())) = "nuevo"),"")]]></f>
        <v/>
      </c>
    </row>
    <row r="866" ht="27.5" customHeight="true">
      <c r="C866" t="n" s="0">
        <f>LEN(INDIRECT(ADDRESS(ROW() + (0),COLUMN() + (-1))))</f>
        <v>0.0</v>
      </c>
      <c r="D866" t="s" s="0">
        <v>102</v>
      </c>
      <c r="F866" t="str" s="39">
        <f><![CDATA[IF(OR(AND(INDIRECT("AJ"&ROW()) <> "", INDIRECT("AJ"&ROW()) = TRUE), AND(INDIRECT("AJ"&ROW()) <> "", INDIRECT("AJ"&ROW()) = FALSE, INDIRECT("A"&ROW()) <> "", INDIRECT("D"&ROW()) = "Nuevo",INDIRECT("AK"&ROW()) <> "")), "Este producto cuenta con las imágenes del catálogo de Mercado Libre", "")]]></f>
        <v/>
      </c>
      <c r="H866" t="n" s="90">
        <v>1.0</v>
      </c>
      <c r="J866" t="s" s="0">
        <v>122</v>
      </c>
      <c r="L866" t="s" s="0">
        <v>135</v>
      </c>
      <c r="M8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6" t="s" s="0">
        <v>138</v>
      </c>
      <c r="O866" t="s" s="0">
        <v>125</v>
      </c>
      <c r="P866" t="s" s="0">
        <v>125</v>
      </c>
      <c r="Q866" t="s" s="44">
        <v>125</v>
      </c>
      <c r="S866" t="s" s="0">
        <v>125</v>
      </c>
      <c r="W866" t="s" s="44">
        <v>125</v>
      </c>
      <c r="Z866" t="s" s="44">
        <v>125</v>
      </c>
      <c r="AB866" t="s" s="44">
        <v>125</v>
      </c>
      <c r="AF866" t="s" s="0">
        <v>304</v>
      </c>
      <c r="AH866" t="s" s="0">
        <v>125</v>
      </c>
      <c r="AI866" t="s" s="44">
        <v>125</v>
      </c>
      <c r="AJ866" t="str" s="56">
        <f><![CDATA[IF(OR(TRIM(INDIRECT("B"&ROW())) <> "",TRIM(INDIRECT("A"&ROW())) <> ""),AND(TRIM(INDIRECT("A"&ROW())) <> "",TRIM(INDIRECT("D"&ROW())) = "nuevo"),"")]]></f>
        <v/>
      </c>
    </row>
    <row r="867" ht="27.5" customHeight="true">
      <c r="C867" t="n" s="0">
        <f>LEN(INDIRECT(ADDRESS(ROW() + (0),COLUMN() + (-1))))</f>
        <v>0.0</v>
      </c>
      <c r="D867" t="s" s="0">
        <v>102</v>
      </c>
      <c r="F867" t="str" s="39">
        <f><![CDATA[IF(OR(AND(INDIRECT("AJ"&ROW()) <> "", INDIRECT("AJ"&ROW()) = TRUE), AND(INDIRECT("AJ"&ROW()) <> "", INDIRECT("AJ"&ROW()) = FALSE, INDIRECT("A"&ROW()) <> "", INDIRECT("D"&ROW()) = "Nuevo",INDIRECT("AK"&ROW()) <> "")), "Este producto cuenta con las imágenes del catálogo de Mercado Libre", "")]]></f>
        <v/>
      </c>
      <c r="H867" t="n" s="90">
        <v>1.0</v>
      </c>
      <c r="J867" t="s" s="0">
        <v>122</v>
      </c>
      <c r="L867" t="s" s="0">
        <v>135</v>
      </c>
      <c r="M8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7" t="s" s="0">
        <v>138</v>
      </c>
      <c r="O867" t="s" s="0">
        <v>125</v>
      </c>
      <c r="P867" t="s" s="0">
        <v>125</v>
      </c>
      <c r="Q867" t="s" s="44">
        <v>125</v>
      </c>
      <c r="S867" t="s" s="0">
        <v>125</v>
      </c>
      <c r="W867" t="s" s="44">
        <v>125</v>
      </c>
      <c r="Z867" t="s" s="44">
        <v>125</v>
      </c>
      <c r="AB867" t="s" s="44">
        <v>125</v>
      </c>
      <c r="AF867" t="s" s="0">
        <v>304</v>
      </c>
      <c r="AH867" t="s" s="0">
        <v>125</v>
      </c>
      <c r="AI867" t="s" s="44">
        <v>125</v>
      </c>
      <c r="AJ867" t="str" s="56">
        <f><![CDATA[IF(OR(TRIM(INDIRECT("B"&ROW())) <> "",TRIM(INDIRECT("A"&ROW())) <> ""),AND(TRIM(INDIRECT("A"&ROW())) <> "",TRIM(INDIRECT("D"&ROW())) = "nuevo"),"")]]></f>
        <v/>
      </c>
    </row>
    <row r="868" ht="27.5" customHeight="true">
      <c r="C868" t="n" s="0">
        <f>LEN(INDIRECT(ADDRESS(ROW() + (0),COLUMN() + (-1))))</f>
        <v>0.0</v>
      </c>
      <c r="D868" t="s" s="0">
        <v>102</v>
      </c>
      <c r="F868" t="str" s="39">
        <f><![CDATA[IF(OR(AND(INDIRECT("AJ"&ROW()) <> "", INDIRECT("AJ"&ROW()) = TRUE), AND(INDIRECT("AJ"&ROW()) <> "", INDIRECT("AJ"&ROW()) = FALSE, INDIRECT("A"&ROW()) <> "", INDIRECT("D"&ROW()) = "Nuevo",INDIRECT("AK"&ROW()) <> "")), "Este producto cuenta con las imágenes del catálogo de Mercado Libre", "")]]></f>
        <v/>
      </c>
      <c r="H868" t="n" s="90">
        <v>1.0</v>
      </c>
      <c r="J868" t="s" s="0">
        <v>122</v>
      </c>
      <c r="L868" t="s" s="0">
        <v>135</v>
      </c>
      <c r="M8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8" t="s" s="0">
        <v>138</v>
      </c>
      <c r="O868" t="s" s="0">
        <v>125</v>
      </c>
      <c r="P868" t="s" s="0">
        <v>125</v>
      </c>
      <c r="Q868" t="s" s="44">
        <v>125</v>
      </c>
      <c r="S868" t="s" s="0">
        <v>125</v>
      </c>
      <c r="W868" t="s" s="44">
        <v>125</v>
      </c>
      <c r="Z868" t="s" s="44">
        <v>125</v>
      </c>
      <c r="AB868" t="s" s="44">
        <v>125</v>
      </c>
      <c r="AF868" t="s" s="0">
        <v>304</v>
      </c>
      <c r="AH868" t="s" s="0">
        <v>125</v>
      </c>
      <c r="AI868" t="s" s="44">
        <v>125</v>
      </c>
      <c r="AJ868" t="str" s="56">
        <f><![CDATA[IF(OR(TRIM(INDIRECT("B"&ROW())) <> "",TRIM(INDIRECT("A"&ROW())) <> ""),AND(TRIM(INDIRECT("A"&ROW())) <> "",TRIM(INDIRECT("D"&ROW())) = "nuevo"),"")]]></f>
        <v/>
      </c>
    </row>
    <row r="869" ht="27.5" customHeight="true">
      <c r="C869" t="n" s="0">
        <f>LEN(INDIRECT(ADDRESS(ROW() + (0),COLUMN() + (-1))))</f>
        <v>0.0</v>
      </c>
      <c r="D869" t="s" s="0">
        <v>102</v>
      </c>
      <c r="F869" t="str" s="39">
        <f><![CDATA[IF(OR(AND(INDIRECT("AJ"&ROW()) <> "", INDIRECT("AJ"&ROW()) = TRUE), AND(INDIRECT("AJ"&ROW()) <> "", INDIRECT("AJ"&ROW()) = FALSE, INDIRECT("A"&ROW()) <> "", INDIRECT("D"&ROW()) = "Nuevo",INDIRECT("AK"&ROW()) <> "")), "Este producto cuenta con las imágenes del catálogo de Mercado Libre", "")]]></f>
        <v/>
      </c>
      <c r="H869" t="n" s="90">
        <v>1.0</v>
      </c>
      <c r="J869" t="s" s="0">
        <v>122</v>
      </c>
      <c r="L869" t="s" s="0">
        <v>135</v>
      </c>
      <c r="M8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9" t="s" s="0">
        <v>138</v>
      </c>
      <c r="O869" t="s" s="0">
        <v>125</v>
      </c>
      <c r="P869" t="s" s="0">
        <v>125</v>
      </c>
      <c r="Q869" t="s" s="44">
        <v>125</v>
      </c>
      <c r="S869" t="s" s="0">
        <v>125</v>
      </c>
      <c r="W869" t="s" s="44">
        <v>125</v>
      </c>
      <c r="Z869" t="s" s="44">
        <v>125</v>
      </c>
      <c r="AB869" t="s" s="44">
        <v>125</v>
      </c>
      <c r="AF869" t="s" s="0">
        <v>304</v>
      </c>
      <c r="AH869" t="s" s="0">
        <v>125</v>
      </c>
      <c r="AI869" t="s" s="44">
        <v>125</v>
      </c>
      <c r="AJ869" t="str" s="56">
        <f><![CDATA[IF(OR(TRIM(INDIRECT("B"&ROW())) <> "",TRIM(INDIRECT("A"&ROW())) <> ""),AND(TRIM(INDIRECT("A"&ROW())) <> "",TRIM(INDIRECT("D"&ROW())) = "nuevo"),"")]]></f>
        <v/>
      </c>
    </row>
    <row r="870" ht="27.5" customHeight="true">
      <c r="C870" t="n" s="0">
        <f>LEN(INDIRECT(ADDRESS(ROW() + (0),COLUMN() + (-1))))</f>
        <v>0.0</v>
      </c>
      <c r="D870" t="s" s="0">
        <v>102</v>
      </c>
      <c r="F870" t="str" s="39">
        <f><![CDATA[IF(OR(AND(INDIRECT("AJ"&ROW()) <> "", INDIRECT("AJ"&ROW()) = TRUE), AND(INDIRECT("AJ"&ROW()) <> "", INDIRECT("AJ"&ROW()) = FALSE, INDIRECT("A"&ROW()) <> "", INDIRECT("D"&ROW()) = "Nuevo",INDIRECT("AK"&ROW()) <> "")), "Este producto cuenta con las imágenes del catálogo de Mercado Libre", "")]]></f>
        <v/>
      </c>
      <c r="H870" t="n" s="90">
        <v>1.0</v>
      </c>
      <c r="J870" t="s" s="0">
        <v>122</v>
      </c>
      <c r="L870" t="s" s="0">
        <v>135</v>
      </c>
      <c r="M8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0" t="s" s="0">
        <v>138</v>
      </c>
      <c r="O870" t="s" s="0">
        <v>125</v>
      </c>
      <c r="P870" t="s" s="0">
        <v>125</v>
      </c>
      <c r="Q870" t="s" s="44">
        <v>125</v>
      </c>
      <c r="S870" t="s" s="0">
        <v>125</v>
      </c>
      <c r="W870" t="s" s="44">
        <v>125</v>
      </c>
      <c r="Z870" t="s" s="44">
        <v>125</v>
      </c>
      <c r="AB870" t="s" s="44">
        <v>125</v>
      </c>
      <c r="AF870" t="s" s="0">
        <v>304</v>
      </c>
      <c r="AH870" t="s" s="0">
        <v>125</v>
      </c>
      <c r="AI870" t="s" s="44">
        <v>125</v>
      </c>
      <c r="AJ870" t="str" s="56">
        <f><![CDATA[IF(OR(TRIM(INDIRECT("B"&ROW())) <> "",TRIM(INDIRECT("A"&ROW())) <> ""),AND(TRIM(INDIRECT("A"&ROW())) <> "",TRIM(INDIRECT("D"&ROW())) = "nuevo"),"")]]></f>
        <v/>
      </c>
    </row>
    <row r="871" ht="27.5" customHeight="true">
      <c r="C871" t="n" s="0">
        <f>LEN(INDIRECT(ADDRESS(ROW() + (0),COLUMN() + (-1))))</f>
        <v>0.0</v>
      </c>
      <c r="D871" t="s" s="0">
        <v>102</v>
      </c>
      <c r="F871" t="str" s="39">
        <f><![CDATA[IF(OR(AND(INDIRECT("AJ"&ROW()) <> "", INDIRECT("AJ"&ROW()) = TRUE), AND(INDIRECT("AJ"&ROW()) <> "", INDIRECT("AJ"&ROW()) = FALSE, INDIRECT("A"&ROW()) <> "", INDIRECT("D"&ROW()) = "Nuevo",INDIRECT("AK"&ROW()) <> "")), "Este producto cuenta con las imágenes del catálogo de Mercado Libre", "")]]></f>
        <v/>
      </c>
      <c r="H871" t="n" s="90">
        <v>1.0</v>
      </c>
      <c r="J871" t="s" s="0">
        <v>122</v>
      </c>
      <c r="L871" t="s" s="0">
        <v>135</v>
      </c>
      <c r="M8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1" t="s" s="0">
        <v>138</v>
      </c>
      <c r="O871" t="s" s="0">
        <v>125</v>
      </c>
      <c r="P871" t="s" s="0">
        <v>125</v>
      </c>
      <c r="Q871" t="s" s="44">
        <v>125</v>
      </c>
      <c r="S871" t="s" s="0">
        <v>125</v>
      </c>
      <c r="W871" t="s" s="44">
        <v>125</v>
      </c>
      <c r="Z871" t="s" s="44">
        <v>125</v>
      </c>
      <c r="AB871" t="s" s="44">
        <v>125</v>
      </c>
      <c r="AF871" t="s" s="0">
        <v>304</v>
      </c>
      <c r="AH871" t="s" s="0">
        <v>125</v>
      </c>
      <c r="AI871" t="s" s="44">
        <v>125</v>
      </c>
      <c r="AJ871" t="str" s="56">
        <f><![CDATA[IF(OR(TRIM(INDIRECT("B"&ROW())) <> "",TRIM(INDIRECT("A"&ROW())) <> ""),AND(TRIM(INDIRECT("A"&ROW())) <> "",TRIM(INDIRECT("D"&ROW())) = "nuevo"),"")]]></f>
        <v/>
      </c>
    </row>
    <row r="872" ht="27.5" customHeight="true">
      <c r="C872" t="n" s="0">
        <f>LEN(INDIRECT(ADDRESS(ROW() + (0),COLUMN() + (-1))))</f>
        <v>0.0</v>
      </c>
      <c r="D872" t="s" s="0">
        <v>102</v>
      </c>
      <c r="F872" t="str" s="39">
        <f><![CDATA[IF(OR(AND(INDIRECT("AJ"&ROW()) <> "", INDIRECT("AJ"&ROW()) = TRUE), AND(INDIRECT("AJ"&ROW()) <> "", INDIRECT("AJ"&ROW()) = FALSE, INDIRECT("A"&ROW()) <> "", INDIRECT("D"&ROW()) = "Nuevo",INDIRECT("AK"&ROW()) <> "")), "Este producto cuenta con las imágenes del catálogo de Mercado Libre", "")]]></f>
        <v/>
      </c>
      <c r="H872" t="n" s="90">
        <v>1.0</v>
      </c>
      <c r="J872" t="s" s="0">
        <v>122</v>
      </c>
      <c r="L872" t="s" s="0">
        <v>135</v>
      </c>
      <c r="M8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2" t="s" s="0">
        <v>138</v>
      </c>
      <c r="O872" t="s" s="0">
        <v>125</v>
      </c>
      <c r="P872" t="s" s="0">
        <v>125</v>
      </c>
      <c r="Q872" t="s" s="44">
        <v>125</v>
      </c>
      <c r="S872" t="s" s="0">
        <v>125</v>
      </c>
      <c r="W872" t="s" s="44">
        <v>125</v>
      </c>
      <c r="Z872" t="s" s="44">
        <v>125</v>
      </c>
      <c r="AB872" t="s" s="44">
        <v>125</v>
      </c>
      <c r="AF872" t="s" s="0">
        <v>304</v>
      </c>
      <c r="AH872" t="s" s="0">
        <v>125</v>
      </c>
      <c r="AI872" t="s" s="44">
        <v>125</v>
      </c>
      <c r="AJ872" t="str" s="56">
        <f><![CDATA[IF(OR(TRIM(INDIRECT("B"&ROW())) <> "",TRIM(INDIRECT("A"&ROW())) <> ""),AND(TRIM(INDIRECT("A"&ROW())) <> "",TRIM(INDIRECT("D"&ROW())) = "nuevo"),"")]]></f>
        <v/>
      </c>
    </row>
    <row r="873" ht="27.5" customHeight="true">
      <c r="C873" t="n" s="0">
        <f>LEN(INDIRECT(ADDRESS(ROW() + (0),COLUMN() + (-1))))</f>
        <v>0.0</v>
      </c>
      <c r="D873" t="s" s="0">
        <v>102</v>
      </c>
      <c r="F873" t="str" s="39">
        <f><![CDATA[IF(OR(AND(INDIRECT("AJ"&ROW()) <> "", INDIRECT("AJ"&ROW()) = TRUE), AND(INDIRECT("AJ"&ROW()) <> "", INDIRECT("AJ"&ROW()) = FALSE, INDIRECT("A"&ROW()) <> "", INDIRECT("D"&ROW()) = "Nuevo",INDIRECT("AK"&ROW()) <> "")), "Este producto cuenta con las imágenes del catálogo de Mercado Libre", "")]]></f>
        <v/>
      </c>
      <c r="H873" t="n" s="90">
        <v>1.0</v>
      </c>
      <c r="J873" t="s" s="0">
        <v>122</v>
      </c>
      <c r="L873" t="s" s="0">
        <v>135</v>
      </c>
      <c r="M8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3" t="s" s="0">
        <v>138</v>
      </c>
      <c r="O873" t="s" s="0">
        <v>125</v>
      </c>
      <c r="P873" t="s" s="0">
        <v>125</v>
      </c>
      <c r="Q873" t="s" s="44">
        <v>125</v>
      </c>
      <c r="S873" t="s" s="0">
        <v>125</v>
      </c>
      <c r="W873" t="s" s="44">
        <v>125</v>
      </c>
      <c r="Z873" t="s" s="44">
        <v>125</v>
      </c>
      <c r="AB873" t="s" s="44">
        <v>125</v>
      </c>
      <c r="AF873" t="s" s="0">
        <v>304</v>
      </c>
      <c r="AH873" t="s" s="0">
        <v>125</v>
      </c>
      <c r="AI873" t="s" s="44">
        <v>125</v>
      </c>
      <c r="AJ873" t="str" s="56">
        <f><![CDATA[IF(OR(TRIM(INDIRECT("B"&ROW())) <> "",TRIM(INDIRECT("A"&ROW())) <> ""),AND(TRIM(INDIRECT("A"&ROW())) <> "",TRIM(INDIRECT("D"&ROW())) = "nuevo"),"")]]></f>
        <v/>
      </c>
    </row>
    <row r="874" ht="27.5" customHeight="true">
      <c r="C874" t="n" s="0">
        <f>LEN(INDIRECT(ADDRESS(ROW() + (0),COLUMN() + (-1))))</f>
        <v>0.0</v>
      </c>
      <c r="D874" t="s" s="0">
        <v>102</v>
      </c>
      <c r="F874" t="str" s="39">
        <f><![CDATA[IF(OR(AND(INDIRECT("AJ"&ROW()) <> "", INDIRECT("AJ"&ROW()) = TRUE), AND(INDIRECT("AJ"&ROW()) <> "", INDIRECT("AJ"&ROW()) = FALSE, INDIRECT("A"&ROW()) <> "", INDIRECT("D"&ROW()) = "Nuevo",INDIRECT("AK"&ROW()) <> "")), "Este producto cuenta con las imágenes del catálogo de Mercado Libre", "")]]></f>
        <v/>
      </c>
      <c r="H874" t="n" s="90">
        <v>1.0</v>
      </c>
      <c r="J874" t="s" s="0">
        <v>122</v>
      </c>
      <c r="L874" t="s" s="0">
        <v>135</v>
      </c>
      <c r="M8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4" t="s" s="0">
        <v>138</v>
      </c>
      <c r="O874" t="s" s="0">
        <v>125</v>
      </c>
      <c r="P874" t="s" s="0">
        <v>125</v>
      </c>
      <c r="Q874" t="s" s="44">
        <v>125</v>
      </c>
      <c r="S874" t="s" s="0">
        <v>125</v>
      </c>
      <c r="W874" t="s" s="44">
        <v>125</v>
      </c>
      <c r="Z874" t="s" s="44">
        <v>125</v>
      </c>
      <c r="AB874" t="s" s="44">
        <v>125</v>
      </c>
      <c r="AF874" t="s" s="0">
        <v>304</v>
      </c>
      <c r="AH874" t="s" s="0">
        <v>125</v>
      </c>
      <c r="AI874" t="s" s="44">
        <v>125</v>
      </c>
      <c r="AJ874" t="str" s="56">
        <f><![CDATA[IF(OR(TRIM(INDIRECT("B"&ROW())) <> "",TRIM(INDIRECT("A"&ROW())) <> ""),AND(TRIM(INDIRECT("A"&ROW())) <> "",TRIM(INDIRECT("D"&ROW())) = "nuevo"),"")]]></f>
        <v/>
      </c>
    </row>
    <row r="875" ht="27.5" customHeight="true">
      <c r="C875" t="n" s="0">
        <f>LEN(INDIRECT(ADDRESS(ROW() + (0),COLUMN() + (-1))))</f>
        <v>0.0</v>
      </c>
      <c r="D875" t="s" s="0">
        <v>102</v>
      </c>
      <c r="F875" t="str" s="39">
        <f><![CDATA[IF(OR(AND(INDIRECT("AJ"&ROW()) <> "", INDIRECT("AJ"&ROW()) = TRUE), AND(INDIRECT("AJ"&ROW()) <> "", INDIRECT("AJ"&ROW()) = FALSE, INDIRECT("A"&ROW()) <> "", INDIRECT("D"&ROW()) = "Nuevo",INDIRECT("AK"&ROW()) <> "")), "Este producto cuenta con las imágenes del catálogo de Mercado Libre", "")]]></f>
        <v/>
      </c>
      <c r="H875" t="n" s="90">
        <v>1.0</v>
      </c>
      <c r="J875" t="s" s="0">
        <v>122</v>
      </c>
      <c r="L875" t="s" s="0">
        <v>135</v>
      </c>
      <c r="M8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5" t="s" s="0">
        <v>138</v>
      </c>
      <c r="O875" t="s" s="0">
        <v>125</v>
      </c>
      <c r="P875" t="s" s="0">
        <v>125</v>
      </c>
      <c r="Q875" t="s" s="44">
        <v>125</v>
      </c>
      <c r="S875" t="s" s="0">
        <v>125</v>
      </c>
      <c r="W875" t="s" s="44">
        <v>125</v>
      </c>
      <c r="Z875" t="s" s="44">
        <v>125</v>
      </c>
      <c r="AB875" t="s" s="44">
        <v>125</v>
      </c>
      <c r="AF875" t="s" s="0">
        <v>304</v>
      </c>
      <c r="AH875" t="s" s="0">
        <v>125</v>
      </c>
      <c r="AI875" t="s" s="44">
        <v>125</v>
      </c>
      <c r="AJ875" t="str" s="56">
        <f><![CDATA[IF(OR(TRIM(INDIRECT("B"&ROW())) <> "",TRIM(INDIRECT("A"&ROW())) <> ""),AND(TRIM(INDIRECT("A"&ROW())) <> "",TRIM(INDIRECT("D"&ROW())) = "nuevo"),"")]]></f>
        <v/>
      </c>
    </row>
    <row r="876" ht="27.5" customHeight="true">
      <c r="C876" t="n" s="0">
        <f>LEN(INDIRECT(ADDRESS(ROW() + (0),COLUMN() + (-1))))</f>
        <v>0.0</v>
      </c>
      <c r="D876" t="s" s="0">
        <v>102</v>
      </c>
      <c r="F876" t="str" s="39">
        <f><![CDATA[IF(OR(AND(INDIRECT("AJ"&ROW()) <> "", INDIRECT("AJ"&ROW()) = TRUE), AND(INDIRECT("AJ"&ROW()) <> "", INDIRECT("AJ"&ROW()) = FALSE, INDIRECT("A"&ROW()) <> "", INDIRECT("D"&ROW()) = "Nuevo",INDIRECT("AK"&ROW()) <> "")), "Este producto cuenta con las imágenes del catálogo de Mercado Libre", "")]]></f>
        <v/>
      </c>
      <c r="H876" t="n" s="90">
        <v>1.0</v>
      </c>
      <c r="J876" t="s" s="0">
        <v>122</v>
      </c>
      <c r="L876" t="s" s="0">
        <v>135</v>
      </c>
      <c r="M8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6" t="s" s="0">
        <v>138</v>
      </c>
      <c r="O876" t="s" s="0">
        <v>125</v>
      </c>
      <c r="P876" t="s" s="0">
        <v>125</v>
      </c>
      <c r="Q876" t="s" s="44">
        <v>125</v>
      </c>
      <c r="S876" t="s" s="0">
        <v>125</v>
      </c>
      <c r="W876" t="s" s="44">
        <v>125</v>
      </c>
      <c r="Z876" t="s" s="44">
        <v>125</v>
      </c>
      <c r="AB876" t="s" s="44">
        <v>125</v>
      </c>
      <c r="AF876" t="s" s="0">
        <v>304</v>
      </c>
      <c r="AH876" t="s" s="0">
        <v>125</v>
      </c>
      <c r="AI876" t="s" s="44">
        <v>125</v>
      </c>
      <c r="AJ876" t="str" s="56">
        <f><![CDATA[IF(OR(TRIM(INDIRECT("B"&ROW())) <> "",TRIM(INDIRECT("A"&ROW())) <> ""),AND(TRIM(INDIRECT("A"&ROW())) <> "",TRIM(INDIRECT("D"&ROW())) = "nuevo"),"")]]></f>
        <v/>
      </c>
    </row>
    <row r="877" ht="27.5" customHeight="true">
      <c r="C877" t="n" s="0">
        <f>LEN(INDIRECT(ADDRESS(ROW() + (0),COLUMN() + (-1))))</f>
        <v>0.0</v>
      </c>
      <c r="D877" t="s" s="0">
        <v>102</v>
      </c>
      <c r="F877" t="str" s="39">
        <f><![CDATA[IF(OR(AND(INDIRECT("AJ"&ROW()) <> "", INDIRECT("AJ"&ROW()) = TRUE), AND(INDIRECT("AJ"&ROW()) <> "", INDIRECT("AJ"&ROW()) = FALSE, INDIRECT("A"&ROW()) <> "", INDIRECT("D"&ROW()) = "Nuevo",INDIRECT("AK"&ROW()) <> "")), "Este producto cuenta con las imágenes del catálogo de Mercado Libre", "")]]></f>
        <v/>
      </c>
      <c r="H877" t="n" s="90">
        <v>1.0</v>
      </c>
      <c r="J877" t="s" s="0">
        <v>122</v>
      </c>
      <c r="L877" t="s" s="0">
        <v>135</v>
      </c>
      <c r="M8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7" t="s" s="0">
        <v>138</v>
      </c>
      <c r="O877" t="s" s="0">
        <v>125</v>
      </c>
      <c r="P877" t="s" s="0">
        <v>125</v>
      </c>
      <c r="Q877" t="s" s="44">
        <v>125</v>
      </c>
      <c r="S877" t="s" s="0">
        <v>125</v>
      </c>
      <c r="W877" t="s" s="44">
        <v>125</v>
      </c>
      <c r="Z877" t="s" s="44">
        <v>125</v>
      </c>
      <c r="AB877" t="s" s="44">
        <v>125</v>
      </c>
      <c r="AF877" t="s" s="0">
        <v>304</v>
      </c>
      <c r="AH877" t="s" s="0">
        <v>125</v>
      </c>
      <c r="AI877" t="s" s="44">
        <v>125</v>
      </c>
      <c r="AJ877" t="str" s="56">
        <f><![CDATA[IF(OR(TRIM(INDIRECT("B"&ROW())) <> "",TRIM(INDIRECT("A"&ROW())) <> ""),AND(TRIM(INDIRECT("A"&ROW())) <> "",TRIM(INDIRECT("D"&ROW())) = "nuevo"),"")]]></f>
        <v/>
      </c>
    </row>
    <row r="878" ht="27.5" customHeight="true">
      <c r="C878" t="n" s="0">
        <f>LEN(INDIRECT(ADDRESS(ROW() + (0),COLUMN() + (-1))))</f>
        <v>0.0</v>
      </c>
      <c r="D878" t="s" s="0">
        <v>102</v>
      </c>
      <c r="F878" t="str" s="39">
        <f><![CDATA[IF(OR(AND(INDIRECT("AJ"&ROW()) <> "", INDIRECT("AJ"&ROW()) = TRUE), AND(INDIRECT("AJ"&ROW()) <> "", INDIRECT("AJ"&ROW()) = FALSE, INDIRECT("A"&ROW()) <> "", INDIRECT("D"&ROW()) = "Nuevo",INDIRECT("AK"&ROW()) <> "")), "Este producto cuenta con las imágenes del catálogo de Mercado Libre", "")]]></f>
        <v/>
      </c>
      <c r="H878" t="n" s="90">
        <v>1.0</v>
      </c>
      <c r="J878" t="s" s="0">
        <v>122</v>
      </c>
      <c r="L878" t="s" s="0">
        <v>135</v>
      </c>
      <c r="M8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8" t="s" s="0">
        <v>138</v>
      </c>
      <c r="O878" t="s" s="0">
        <v>125</v>
      </c>
      <c r="P878" t="s" s="0">
        <v>125</v>
      </c>
      <c r="Q878" t="s" s="44">
        <v>125</v>
      </c>
      <c r="S878" t="s" s="0">
        <v>125</v>
      </c>
      <c r="W878" t="s" s="44">
        <v>125</v>
      </c>
      <c r="Z878" t="s" s="44">
        <v>125</v>
      </c>
      <c r="AB878" t="s" s="44">
        <v>125</v>
      </c>
      <c r="AF878" t="s" s="0">
        <v>304</v>
      </c>
      <c r="AH878" t="s" s="0">
        <v>125</v>
      </c>
      <c r="AI878" t="s" s="44">
        <v>125</v>
      </c>
      <c r="AJ878" t="str" s="56">
        <f><![CDATA[IF(OR(TRIM(INDIRECT("B"&ROW())) <> "",TRIM(INDIRECT("A"&ROW())) <> ""),AND(TRIM(INDIRECT("A"&ROW())) <> "",TRIM(INDIRECT("D"&ROW())) = "nuevo"),"")]]></f>
        <v/>
      </c>
    </row>
    <row r="879" ht="27.5" customHeight="true">
      <c r="C879" t="n" s="0">
        <f>LEN(INDIRECT(ADDRESS(ROW() + (0),COLUMN() + (-1))))</f>
        <v>0.0</v>
      </c>
      <c r="D879" t="s" s="0">
        <v>102</v>
      </c>
      <c r="F879" t="str" s="39">
        <f><![CDATA[IF(OR(AND(INDIRECT("AJ"&ROW()) <> "", INDIRECT("AJ"&ROW()) = TRUE), AND(INDIRECT("AJ"&ROW()) <> "", INDIRECT("AJ"&ROW()) = FALSE, INDIRECT("A"&ROW()) <> "", INDIRECT("D"&ROW()) = "Nuevo",INDIRECT("AK"&ROW()) <> "")), "Este producto cuenta con las imágenes del catálogo de Mercado Libre", "")]]></f>
        <v/>
      </c>
      <c r="H879" t="n" s="90">
        <v>1.0</v>
      </c>
      <c r="J879" t="s" s="0">
        <v>122</v>
      </c>
      <c r="L879" t="s" s="0">
        <v>135</v>
      </c>
      <c r="M8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9" t="s" s="0">
        <v>138</v>
      </c>
      <c r="O879" t="s" s="0">
        <v>125</v>
      </c>
      <c r="P879" t="s" s="0">
        <v>125</v>
      </c>
      <c r="Q879" t="s" s="44">
        <v>125</v>
      </c>
      <c r="S879" t="s" s="0">
        <v>125</v>
      </c>
      <c r="W879" t="s" s="44">
        <v>125</v>
      </c>
      <c r="Z879" t="s" s="44">
        <v>125</v>
      </c>
      <c r="AB879" t="s" s="44">
        <v>125</v>
      </c>
      <c r="AF879" t="s" s="0">
        <v>304</v>
      </c>
      <c r="AH879" t="s" s="0">
        <v>125</v>
      </c>
      <c r="AI879" t="s" s="44">
        <v>125</v>
      </c>
      <c r="AJ879" t="str" s="56">
        <f><![CDATA[IF(OR(TRIM(INDIRECT("B"&ROW())) <> "",TRIM(INDIRECT("A"&ROW())) <> ""),AND(TRIM(INDIRECT("A"&ROW())) <> "",TRIM(INDIRECT("D"&ROW())) = "nuevo"),"")]]></f>
        <v/>
      </c>
    </row>
    <row r="880" ht="27.5" customHeight="true">
      <c r="C880" t="n" s="0">
        <f>LEN(INDIRECT(ADDRESS(ROW() + (0),COLUMN() + (-1))))</f>
        <v>0.0</v>
      </c>
      <c r="D880" t="s" s="0">
        <v>102</v>
      </c>
      <c r="F880" t="str" s="39">
        <f><![CDATA[IF(OR(AND(INDIRECT("AJ"&ROW()) <> "", INDIRECT("AJ"&ROW()) = TRUE), AND(INDIRECT("AJ"&ROW()) <> "", INDIRECT("AJ"&ROW()) = FALSE, INDIRECT("A"&ROW()) <> "", INDIRECT("D"&ROW()) = "Nuevo",INDIRECT("AK"&ROW()) <> "")), "Este producto cuenta con las imágenes del catálogo de Mercado Libre", "")]]></f>
        <v/>
      </c>
      <c r="H880" t="n" s="90">
        <v>1.0</v>
      </c>
      <c r="J880" t="s" s="0">
        <v>122</v>
      </c>
      <c r="L880" t="s" s="0">
        <v>135</v>
      </c>
      <c r="M8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0" t="s" s="0">
        <v>138</v>
      </c>
      <c r="O880" t="s" s="0">
        <v>125</v>
      </c>
      <c r="P880" t="s" s="0">
        <v>125</v>
      </c>
      <c r="Q880" t="s" s="44">
        <v>125</v>
      </c>
      <c r="S880" t="s" s="0">
        <v>125</v>
      </c>
      <c r="W880" t="s" s="44">
        <v>125</v>
      </c>
      <c r="Z880" t="s" s="44">
        <v>125</v>
      </c>
      <c r="AB880" t="s" s="44">
        <v>125</v>
      </c>
      <c r="AF880" t="s" s="0">
        <v>304</v>
      </c>
      <c r="AH880" t="s" s="0">
        <v>125</v>
      </c>
      <c r="AI880" t="s" s="44">
        <v>125</v>
      </c>
      <c r="AJ880" t="str" s="56">
        <f><![CDATA[IF(OR(TRIM(INDIRECT("B"&ROW())) <> "",TRIM(INDIRECT("A"&ROW())) <> ""),AND(TRIM(INDIRECT("A"&ROW())) <> "",TRIM(INDIRECT("D"&ROW())) = "nuevo"),"")]]></f>
        <v/>
      </c>
    </row>
    <row r="881" ht="27.5" customHeight="true">
      <c r="C881" t="n" s="0">
        <f>LEN(INDIRECT(ADDRESS(ROW() + (0),COLUMN() + (-1))))</f>
        <v>0.0</v>
      </c>
      <c r="D881" t="s" s="0">
        <v>102</v>
      </c>
      <c r="F881" t="str" s="39">
        <f><![CDATA[IF(OR(AND(INDIRECT("AJ"&ROW()) <> "", INDIRECT("AJ"&ROW()) = TRUE), AND(INDIRECT("AJ"&ROW()) <> "", INDIRECT("AJ"&ROW()) = FALSE, INDIRECT("A"&ROW()) <> "", INDIRECT("D"&ROW()) = "Nuevo",INDIRECT("AK"&ROW()) <> "")), "Este producto cuenta con las imágenes del catálogo de Mercado Libre", "")]]></f>
        <v/>
      </c>
      <c r="H881" t="n" s="90">
        <v>1.0</v>
      </c>
      <c r="J881" t="s" s="0">
        <v>122</v>
      </c>
      <c r="L881" t="s" s="0">
        <v>135</v>
      </c>
      <c r="M8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1" t="s" s="0">
        <v>138</v>
      </c>
      <c r="O881" t="s" s="0">
        <v>125</v>
      </c>
      <c r="P881" t="s" s="0">
        <v>125</v>
      </c>
      <c r="Q881" t="s" s="44">
        <v>125</v>
      </c>
      <c r="S881" t="s" s="0">
        <v>125</v>
      </c>
      <c r="W881" t="s" s="44">
        <v>125</v>
      </c>
      <c r="Z881" t="s" s="44">
        <v>125</v>
      </c>
      <c r="AB881" t="s" s="44">
        <v>125</v>
      </c>
      <c r="AF881" t="s" s="0">
        <v>304</v>
      </c>
      <c r="AH881" t="s" s="0">
        <v>125</v>
      </c>
      <c r="AI881" t="s" s="44">
        <v>125</v>
      </c>
      <c r="AJ881" t="str" s="56">
        <f><![CDATA[IF(OR(TRIM(INDIRECT("B"&ROW())) <> "",TRIM(INDIRECT("A"&ROW())) <> ""),AND(TRIM(INDIRECT("A"&ROW())) <> "",TRIM(INDIRECT("D"&ROW())) = "nuevo"),"")]]></f>
        <v/>
      </c>
    </row>
    <row r="882" ht="27.5" customHeight="true">
      <c r="C882" t="n" s="0">
        <f>LEN(INDIRECT(ADDRESS(ROW() + (0),COLUMN() + (-1))))</f>
        <v>0.0</v>
      </c>
      <c r="D882" t="s" s="0">
        <v>102</v>
      </c>
      <c r="F882" t="str" s="39">
        <f><![CDATA[IF(OR(AND(INDIRECT("AJ"&ROW()) <> "", INDIRECT("AJ"&ROW()) = TRUE), AND(INDIRECT("AJ"&ROW()) <> "", INDIRECT("AJ"&ROW()) = FALSE, INDIRECT("A"&ROW()) <> "", INDIRECT("D"&ROW()) = "Nuevo",INDIRECT("AK"&ROW()) <> "")), "Este producto cuenta con las imágenes del catálogo de Mercado Libre", "")]]></f>
        <v/>
      </c>
      <c r="H882" t="n" s="90">
        <v>1.0</v>
      </c>
      <c r="J882" t="s" s="0">
        <v>122</v>
      </c>
      <c r="L882" t="s" s="0">
        <v>135</v>
      </c>
      <c r="M8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2" t="s" s="0">
        <v>138</v>
      </c>
      <c r="O882" t="s" s="0">
        <v>125</v>
      </c>
      <c r="P882" t="s" s="0">
        <v>125</v>
      </c>
      <c r="Q882" t="s" s="44">
        <v>125</v>
      </c>
      <c r="S882" t="s" s="0">
        <v>125</v>
      </c>
      <c r="W882" t="s" s="44">
        <v>125</v>
      </c>
      <c r="Z882" t="s" s="44">
        <v>125</v>
      </c>
      <c r="AB882" t="s" s="44">
        <v>125</v>
      </c>
      <c r="AF882" t="s" s="0">
        <v>304</v>
      </c>
      <c r="AH882" t="s" s="0">
        <v>125</v>
      </c>
      <c r="AI882" t="s" s="44">
        <v>125</v>
      </c>
      <c r="AJ882" t="str" s="56">
        <f><![CDATA[IF(OR(TRIM(INDIRECT("B"&ROW())) <> "",TRIM(INDIRECT("A"&ROW())) <> ""),AND(TRIM(INDIRECT("A"&ROW())) <> "",TRIM(INDIRECT("D"&ROW())) = "nuevo"),"")]]></f>
        <v/>
      </c>
    </row>
    <row r="883" ht="27.5" customHeight="true">
      <c r="C883" t="n" s="0">
        <f>LEN(INDIRECT(ADDRESS(ROW() + (0),COLUMN() + (-1))))</f>
        <v>0.0</v>
      </c>
      <c r="D883" t="s" s="0">
        <v>102</v>
      </c>
      <c r="F883" t="str" s="39">
        <f><![CDATA[IF(OR(AND(INDIRECT("AJ"&ROW()) <> "", INDIRECT("AJ"&ROW()) = TRUE), AND(INDIRECT("AJ"&ROW()) <> "", INDIRECT("AJ"&ROW()) = FALSE, INDIRECT("A"&ROW()) <> "", INDIRECT("D"&ROW()) = "Nuevo",INDIRECT("AK"&ROW()) <> "")), "Este producto cuenta con las imágenes del catálogo de Mercado Libre", "")]]></f>
        <v/>
      </c>
      <c r="H883" t="n" s="90">
        <v>1.0</v>
      </c>
      <c r="J883" t="s" s="0">
        <v>122</v>
      </c>
      <c r="L883" t="s" s="0">
        <v>135</v>
      </c>
      <c r="M8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3" t="s" s="0">
        <v>138</v>
      </c>
      <c r="O883" t="s" s="0">
        <v>125</v>
      </c>
      <c r="P883" t="s" s="0">
        <v>125</v>
      </c>
      <c r="Q883" t="s" s="44">
        <v>125</v>
      </c>
      <c r="S883" t="s" s="0">
        <v>125</v>
      </c>
      <c r="W883" t="s" s="44">
        <v>125</v>
      </c>
      <c r="Z883" t="s" s="44">
        <v>125</v>
      </c>
      <c r="AB883" t="s" s="44">
        <v>125</v>
      </c>
      <c r="AF883" t="s" s="0">
        <v>304</v>
      </c>
      <c r="AH883" t="s" s="0">
        <v>125</v>
      </c>
      <c r="AI883" t="s" s="44">
        <v>125</v>
      </c>
      <c r="AJ883" t="str" s="56">
        <f><![CDATA[IF(OR(TRIM(INDIRECT("B"&ROW())) <> "",TRIM(INDIRECT("A"&ROW())) <> ""),AND(TRIM(INDIRECT("A"&ROW())) <> "",TRIM(INDIRECT("D"&ROW())) = "nuevo"),"")]]></f>
        <v/>
      </c>
    </row>
    <row r="884" ht="27.5" customHeight="true">
      <c r="C884" t="n" s="0">
        <f>LEN(INDIRECT(ADDRESS(ROW() + (0),COLUMN() + (-1))))</f>
        <v>0.0</v>
      </c>
      <c r="D884" t="s" s="0">
        <v>102</v>
      </c>
      <c r="F884" t="str" s="39">
        <f><![CDATA[IF(OR(AND(INDIRECT("AJ"&ROW()) <> "", INDIRECT("AJ"&ROW()) = TRUE), AND(INDIRECT("AJ"&ROW()) <> "", INDIRECT("AJ"&ROW()) = FALSE, INDIRECT("A"&ROW()) <> "", INDIRECT("D"&ROW()) = "Nuevo",INDIRECT("AK"&ROW()) <> "")), "Este producto cuenta con las imágenes del catálogo de Mercado Libre", "")]]></f>
        <v/>
      </c>
      <c r="H884" t="n" s="90">
        <v>1.0</v>
      </c>
      <c r="J884" t="s" s="0">
        <v>122</v>
      </c>
      <c r="L884" t="s" s="0">
        <v>135</v>
      </c>
      <c r="M8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4" t="s" s="0">
        <v>138</v>
      </c>
      <c r="O884" t="s" s="0">
        <v>125</v>
      </c>
      <c r="P884" t="s" s="0">
        <v>125</v>
      </c>
      <c r="Q884" t="s" s="44">
        <v>125</v>
      </c>
      <c r="S884" t="s" s="0">
        <v>125</v>
      </c>
      <c r="W884" t="s" s="44">
        <v>125</v>
      </c>
      <c r="Z884" t="s" s="44">
        <v>125</v>
      </c>
      <c r="AB884" t="s" s="44">
        <v>125</v>
      </c>
      <c r="AF884" t="s" s="0">
        <v>304</v>
      </c>
      <c r="AH884" t="s" s="0">
        <v>125</v>
      </c>
      <c r="AI884" t="s" s="44">
        <v>125</v>
      </c>
      <c r="AJ884" t="str" s="56">
        <f><![CDATA[IF(OR(TRIM(INDIRECT("B"&ROW())) <> "",TRIM(INDIRECT("A"&ROW())) <> ""),AND(TRIM(INDIRECT("A"&ROW())) <> "",TRIM(INDIRECT("D"&ROW())) = "nuevo"),"")]]></f>
        <v/>
      </c>
    </row>
    <row r="885" ht="27.5" customHeight="true">
      <c r="C885" t="n" s="0">
        <f>LEN(INDIRECT(ADDRESS(ROW() + (0),COLUMN() + (-1))))</f>
        <v>0.0</v>
      </c>
      <c r="D885" t="s" s="0">
        <v>102</v>
      </c>
      <c r="F885" t="str" s="39">
        <f><![CDATA[IF(OR(AND(INDIRECT("AJ"&ROW()) <> "", INDIRECT("AJ"&ROW()) = TRUE), AND(INDIRECT("AJ"&ROW()) <> "", INDIRECT("AJ"&ROW()) = FALSE, INDIRECT("A"&ROW()) <> "", INDIRECT("D"&ROW()) = "Nuevo",INDIRECT("AK"&ROW()) <> "")), "Este producto cuenta con las imágenes del catálogo de Mercado Libre", "")]]></f>
        <v/>
      </c>
      <c r="H885" t="n" s="90">
        <v>1.0</v>
      </c>
      <c r="J885" t="s" s="0">
        <v>122</v>
      </c>
      <c r="L885" t="s" s="0">
        <v>135</v>
      </c>
      <c r="M8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5" t="s" s="0">
        <v>138</v>
      </c>
      <c r="O885" t="s" s="0">
        <v>125</v>
      </c>
      <c r="P885" t="s" s="0">
        <v>125</v>
      </c>
      <c r="Q885" t="s" s="44">
        <v>125</v>
      </c>
      <c r="S885" t="s" s="0">
        <v>125</v>
      </c>
      <c r="W885" t="s" s="44">
        <v>125</v>
      </c>
      <c r="Z885" t="s" s="44">
        <v>125</v>
      </c>
      <c r="AB885" t="s" s="44">
        <v>125</v>
      </c>
      <c r="AF885" t="s" s="0">
        <v>304</v>
      </c>
      <c r="AH885" t="s" s="0">
        <v>125</v>
      </c>
      <c r="AI885" t="s" s="44">
        <v>125</v>
      </c>
      <c r="AJ885" t="str" s="56">
        <f><![CDATA[IF(OR(TRIM(INDIRECT("B"&ROW())) <> "",TRIM(INDIRECT("A"&ROW())) <> ""),AND(TRIM(INDIRECT("A"&ROW())) <> "",TRIM(INDIRECT("D"&ROW())) = "nuevo"),"")]]></f>
        <v/>
      </c>
    </row>
    <row r="886" ht="27.5" customHeight="true">
      <c r="C886" t="n" s="0">
        <f>LEN(INDIRECT(ADDRESS(ROW() + (0),COLUMN() + (-1))))</f>
        <v>0.0</v>
      </c>
      <c r="D886" t="s" s="0">
        <v>102</v>
      </c>
      <c r="F886" t="str" s="39">
        <f><![CDATA[IF(OR(AND(INDIRECT("AJ"&ROW()) <> "", INDIRECT("AJ"&ROW()) = TRUE), AND(INDIRECT("AJ"&ROW()) <> "", INDIRECT("AJ"&ROW()) = FALSE, INDIRECT("A"&ROW()) <> "", INDIRECT("D"&ROW()) = "Nuevo",INDIRECT("AK"&ROW()) <> "")), "Este producto cuenta con las imágenes del catálogo de Mercado Libre", "")]]></f>
        <v/>
      </c>
      <c r="H886" t="n" s="90">
        <v>1.0</v>
      </c>
      <c r="J886" t="s" s="0">
        <v>122</v>
      </c>
      <c r="L886" t="s" s="0">
        <v>135</v>
      </c>
      <c r="M8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6" t="s" s="0">
        <v>138</v>
      </c>
      <c r="O886" t="s" s="0">
        <v>125</v>
      </c>
      <c r="P886" t="s" s="0">
        <v>125</v>
      </c>
      <c r="Q886" t="s" s="44">
        <v>125</v>
      </c>
      <c r="S886" t="s" s="0">
        <v>125</v>
      </c>
      <c r="W886" t="s" s="44">
        <v>125</v>
      </c>
      <c r="Z886" t="s" s="44">
        <v>125</v>
      </c>
      <c r="AB886" t="s" s="44">
        <v>125</v>
      </c>
      <c r="AF886" t="s" s="0">
        <v>304</v>
      </c>
      <c r="AH886" t="s" s="0">
        <v>125</v>
      </c>
      <c r="AI886" t="s" s="44">
        <v>125</v>
      </c>
      <c r="AJ886" t="str" s="56">
        <f><![CDATA[IF(OR(TRIM(INDIRECT("B"&ROW())) <> "",TRIM(INDIRECT("A"&ROW())) <> ""),AND(TRIM(INDIRECT("A"&ROW())) <> "",TRIM(INDIRECT("D"&ROW())) = "nuevo"),"")]]></f>
        <v/>
      </c>
    </row>
    <row r="887" ht="27.5" customHeight="true">
      <c r="C887" t="n" s="0">
        <f>LEN(INDIRECT(ADDRESS(ROW() + (0),COLUMN() + (-1))))</f>
        <v>0.0</v>
      </c>
      <c r="D887" t="s" s="0">
        <v>102</v>
      </c>
      <c r="F887" t="str" s="39">
        <f><![CDATA[IF(OR(AND(INDIRECT("AJ"&ROW()) <> "", INDIRECT("AJ"&ROW()) = TRUE), AND(INDIRECT("AJ"&ROW()) <> "", INDIRECT("AJ"&ROW()) = FALSE, INDIRECT("A"&ROW()) <> "", INDIRECT("D"&ROW()) = "Nuevo",INDIRECT("AK"&ROW()) <> "")), "Este producto cuenta con las imágenes del catálogo de Mercado Libre", "")]]></f>
        <v/>
      </c>
      <c r="H887" t="n" s="90">
        <v>1.0</v>
      </c>
      <c r="J887" t="s" s="0">
        <v>122</v>
      </c>
      <c r="L887" t="s" s="0">
        <v>135</v>
      </c>
      <c r="M8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7" t="s" s="0">
        <v>138</v>
      </c>
      <c r="O887" t="s" s="0">
        <v>125</v>
      </c>
      <c r="P887" t="s" s="0">
        <v>125</v>
      </c>
      <c r="Q887" t="s" s="44">
        <v>125</v>
      </c>
      <c r="S887" t="s" s="0">
        <v>125</v>
      </c>
      <c r="W887" t="s" s="44">
        <v>125</v>
      </c>
      <c r="Z887" t="s" s="44">
        <v>125</v>
      </c>
      <c r="AB887" t="s" s="44">
        <v>125</v>
      </c>
      <c r="AF887" t="s" s="0">
        <v>304</v>
      </c>
      <c r="AH887" t="s" s="0">
        <v>125</v>
      </c>
      <c r="AI887" t="s" s="44">
        <v>125</v>
      </c>
      <c r="AJ887" t="str" s="56">
        <f><![CDATA[IF(OR(TRIM(INDIRECT("B"&ROW())) <> "",TRIM(INDIRECT("A"&ROW())) <> ""),AND(TRIM(INDIRECT("A"&ROW())) <> "",TRIM(INDIRECT("D"&ROW())) = "nuevo"),"")]]></f>
        <v/>
      </c>
    </row>
    <row r="888" ht="27.5" customHeight="true">
      <c r="C888" t="n" s="0">
        <f>LEN(INDIRECT(ADDRESS(ROW() + (0),COLUMN() + (-1))))</f>
        <v>0.0</v>
      </c>
      <c r="D888" t="s" s="0">
        <v>102</v>
      </c>
      <c r="F888" t="str" s="39">
        <f><![CDATA[IF(OR(AND(INDIRECT("AJ"&ROW()) <> "", INDIRECT("AJ"&ROW()) = TRUE), AND(INDIRECT("AJ"&ROW()) <> "", INDIRECT("AJ"&ROW()) = FALSE, INDIRECT("A"&ROW()) <> "", INDIRECT("D"&ROW()) = "Nuevo",INDIRECT("AK"&ROW()) <> "")), "Este producto cuenta con las imágenes del catálogo de Mercado Libre", "")]]></f>
        <v/>
      </c>
      <c r="H888" t="n" s="90">
        <v>1.0</v>
      </c>
      <c r="J888" t="s" s="0">
        <v>122</v>
      </c>
      <c r="L888" t="s" s="0">
        <v>135</v>
      </c>
      <c r="M8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8" t="s" s="0">
        <v>138</v>
      </c>
      <c r="O888" t="s" s="0">
        <v>125</v>
      </c>
      <c r="P888" t="s" s="0">
        <v>125</v>
      </c>
      <c r="Q888" t="s" s="44">
        <v>125</v>
      </c>
      <c r="S888" t="s" s="0">
        <v>125</v>
      </c>
      <c r="W888" t="s" s="44">
        <v>125</v>
      </c>
      <c r="Z888" t="s" s="44">
        <v>125</v>
      </c>
      <c r="AB888" t="s" s="44">
        <v>125</v>
      </c>
      <c r="AF888" t="s" s="0">
        <v>304</v>
      </c>
      <c r="AH888" t="s" s="0">
        <v>125</v>
      </c>
      <c r="AI888" t="s" s="44">
        <v>125</v>
      </c>
      <c r="AJ888" t="str" s="56">
        <f><![CDATA[IF(OR(TRIM(INDIRECT("B"&ROW())) <> "",TRIM(INDIRECT("A"&ROW())) <> ""),AND(TRIM(INDIRECT("A"&ROW())) <> "",TRIM(INDIRECT("D"&ROW())) = "nuevo"),"")]]></f>
        <v/>
      </c>
    </row>
    <row r="889" ht="27.5" customHeight="true">
      <c r="C889" t="n" s="0">
        <f>LEN(INDIRECT(ADDRESS(ROW() + (0),COLUMN() + (-1))))</f>
        <v>0.0</v>
      </c>
      <c r="D889" t="s" s="0">
        <v>102</v>
      </c>
      <c r="F889" t="str" s="39">
        <f><![CDATA[IF(OR(AND(INDIRECT("AJ"&ROW()) <> "", INDIRECT("AJ"&ROW()) = TRUE), AND(INDIRECT("AJ"&ROW()) <> "", INDIRECT("AJ"&ROW()) = FALSE, INDIRECT("A"&ROW()) <> "", INDIRECT("D"&ROW()) = "Nuevo",INDIRECT("AK"&ROW()) <> "")), "Este producto cuenta con las imágenes del catálogo de Mercado Libre", "")]]></f>
        <v/>
      </c>
      <c r="H889" t="n" s="90">
        <v>1.0</v>
      </c>
      <c r="J889" t="s" s="0">
        <v>122</v>
      </c>
      <c r="L889" t="s" s="0">
        <v>135</v>
      </c>
      <c r="M8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9" t="s" s="0">
        <v>138</v>
      </c>
      <c r="O889" t="s" s="0">
        <v>125</v>
      </c>
      <c r="P889" t="s" s="0">
        <v>125</v>
      </c>
      <c r="Q889" t="s" s="44">
        <v>125</v>
      </c>
      <c r="S889" t="s" s="0">
        <v>125</v>
      </c>
      <c r="W889" t="s" s="44">
        <v>125</v>
      </c>
      <c r="Z889" t="s" s="44">
        <v>125</v>
      </c>
      <c r="AB889" t="s" s="44">
        <v>125</v>
      </c>
      <c r="AF889" t="s" s="0">
        <v>304</v>
      </c>
      <c r="AH889" t="s" s="0">
        <v>125</v>
      </c>
      <c r="AI889" t="s" s="44">
        <v>125</v>
      </c>
      <c r="AJ889" t="str" s="56">
        <f><![CDATA[IF(OR(TRIM(INDIRECT("B"&ROW())) <> "",TRIM(INDIRECT("A"&ROW())) <> ""),AND(TRIM(INDIRECT("A"&ROW())) <> "",TRIM(INDIRECT("D"&ROW())) = "nuevo"),"")]]></f>
        <v/>
      </c>
    </row>
    <row r="890" ht="27.5" customHeight="true">
      <c r="C890" t="n" s="0">
        <f>LEN(INDIRECT(ADDRESS(ROW() + (0),COLUMN() + (-1))))</f>
        <v>0.0</v>
      </c>
      <c r="D890" t="s" s="0">
        <v>102</v>
      </c>
      <c r="F890" t="str" s="39">
        <f><![CDATA[IF(OR(AND(INDIRECT("AJ"&ROW()) <> "", INDIRECT("AJ"&ROW()) = TRUE), AND(INDIRECT("AJ"&ROW()) <> "", INDIRECT("AJ"&ROW()) = FALSE, INDIRECT("A"&ROW()) <> "", INDIRECT("D"&ROW()) = "Nuevo",INDIRECT("AK"&ROW()) <> "")), "Este producto cuenta con las imágenes del catálogo de Mercado Libre", "")]]></f>
        <v/>
      </c>
      <c r="H890" t="n" s="90">
        <v>1.0</v>
      </c>
      <c r="J890" t="s" s="0">
        <v>122</v>
      </c>
      <c r="L890" t="s" s="0">
        <v>135</v>
      </c>
      <c r="M8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0" t="s" s="0">
        <v>138</v>
      </c>
      <c r="O890" t="s" s="0">
        <v>125</v>
      </c>
      <c r="P890" t="s" s="0">
        <v>125</v>
      </c>
      <c r="Q890" t="s" s="44">
        <v>125</v>
      </c>
      <c r="S890" t="s" s="0">
        <v>125</v>
      </c>
      <c r="W890" t="s" s="44">
        <v>125</v>
      </c>
      <c r="Z890" t="s" s="44">
        <v>125</v>
      </c>
      <c r="AB890" t="s" s="44">
        <v>125</v>
      </c>
      <c r="AF890" t="s" s="0">
        <v>304</v>
      </c>
      <c r="AH890" t="s" s="0">
        <v>125</v>
      </c>
      <c r="AI890" t="s" s="44">
        <v>125</v>
      </c>
      <c r="AJ890" t="str" s="56">
        <f><![CDATA[IF(OR(TRIM(INDIRECT("B"&ROW())) <> "",TRIM(INDIRECT("A"&ROW())) <> ""),AND(TRIM(INDIRECT("A"&ROW())) <> "",TRIM(INDIRECT("D"&ROW())) = "nuevo"),"")]]></f>
        <v/>
      </c>
    </row>
    <row r="891" ht="27.5" customHeight="true">
      <c r="C891" t="n" s="0">
        <f>LEN(INDIRECT(ADDRESS(ROW() + (0),COLUMN() + (-1))))</f>
        <v>0.0</v>
      </c>
      <c r="D891" t="s" s="0">
        <v>102</v>
      </c>
      <c r="F891" t="str" s="39">
        <f><![CDATA[IF(OR(AND(INDIRECT("AJ"&ROW()) <> "", INDIRECT("AJ"&ROW()) = TRUE), AND(INDIRECT("AJ"&ROW()) <> "", INDIRECT("AJ"&ROW()) = FALSE, INDIRECT("A"&ROW()) <> "", INDIRECT("D"&ROW()) = "Nuevo",INDIRECT("AK"&ROW()) <> "")), "Este producto cuenta con las imágenes del catálogo de Mercado Libre", "")]]></f>
        <v/>
      </c>
      <c r="H891" t="n" s="90">
        <v>1.0</v>
      </c>
      <c r="J891" t="s" s="0">
        <v>122</v>
      </c>
      <c r="L891" t="s" s="0">
        <v>135</v>
      </c>
      <c r="M8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1" t="s" s="0">
        <v>138</v>
      </c>
      <c r="O891" t="s" s="0">
        <v>125</v>
      </c>
      <c r="P891" t="s" s="0">
        <v>125</v>
      </c>
      <c r="Q891" t="s" s="44">
        <v>125</v>
      </c>
      <c r="S891" t="s" s="0">
        <v>125</v>
      </c>
      <c r="W891" t="s" s="44">
        <v>125</v>
      </c>
      <c r="Z891" t="s" s="44">
        <v>125</v>
      </c>
      <c r="AB891" t="s" s="44">
        <v>125</v>
      </c>
      <c r="AF891" t="s" s="0">
        <v>304</v>
      </c>
      <c r="AH891" t="s" s="0">
        <v>125</v>
      </c>
      <c r="AI891" t="s" s="44">
        <v>125</v>
      </c>
      <c r="AJ891" t="str" s="56">
        <f><![CDATA[IF(OR(TRIM(INDIRECT("B"&ROW())) <> "",TRIM(INDIRECT("A"&ROW())) <> ""),AND(TRIM(INDIRECT("A"&ROW())) <> "",TRIM(INDIRECT("D"&ROW())) = "nuevo"),"")]]></f>
        <v/>
      </c>
    </row>
    <row r="892" ht="27.5" customHeight="true">
      <c r="C892" t="n" s="0">
        <f>LEN(INDIRECT(ADDRESS(ROW() + (0),COLUMN() + (-1))))</f>
        <v>0.0</v>
      </c>
      <c r="D892" t="s" s="0">
        <v>102</v>
      </c>
      <c r="F892" t="str" s="39">
        <f><![CDATA[IF(OR(AND(INDIRECT("AJ"&ROW()) <> "", INDIRECT("AJ"&ROW()) = TRUE), AND(INDIRECT("AJ"&ROW()) <> "", INDIRECT("AJ"&ROW()) = FALSE, INDIRECT("A"&ROW()) <> "", INDIRECT("D"&ROW()) = "Nuevo",INDIRECT("AK"&ROW()) <> "")), "Este producto cuenta con las imágenes del catálogo de Mercado Libre", "")]]></f>
        <v/>
      </c>
      <c r="H892" t="n" s="90">
        <v>1.0</v>
      </c>
      <c r="J892" t="s" s="0">
        <v>122</v>
      </c>
      <c r="L892" t="s" s="0">
        <v>135</v>
      </c>
      <c r="M8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2" t="s" s="0">
        <v>138</v>
      </c>
      <c r="O892" t="s" s="0">
        <v>125</v>
      </c>
      <c r="P892" t="s" s="0">
        <v>125</v>
      </c>
      <c r="Q892" t="s" s="44">
        <v>125</v>
      </c>
      <c r="S892" t="s" s="0">
        <v>125</v>
      </c>
      <c r="W892" t="s" s="44">
        <v>125</v>
      </c>
      <c r="Z892" t="s" s="44">
        <v>125</v>
      </c>
      <c r="AB892" t="s" s="44">
        <v>125</v>
      </c>
      <c r="AF892" t="s" s="0">
        <v>304</v>
      </c>
      <c r="AH892" t="s" s="0">
        <v>125</v>
      </c>
      <c r="AI892" t="s" s="44">
        <v>125</v>
      </c>
      <c r="AJ892" t="str" s="56">
        <f><![CDATA[IF(OR(TRIM(INDIRECT("B"&ROW())) <> "",TRIM(INDIRECT("A"&ROW())) <> ""),AND(TRIM(INDIRECT("A"&ROW())) <> "",TRIM(INDIRECT("D"&ROW())) = "nuevo"),"")]]></f>
        <v/>
      </c>
    </row>
    <row r="893" ht="27.5" customHeight="true">
      <c r="C893" t="n" s="0">
        <f>LEN(INDIRECT(ADDRESS(ROW() + (0),COLUMN() + (-1))))</f>
        <v>0.0</v>
      </c>
      <c r="D893" t="s" s="0">
        <v>102</v>
      </c>
      <c r="F893" t="str" s="39">
        <f><![CDATA[IF(OR(AND(INDIRECT("AJ"&ROW()) <> "", INDIRECT("AJ"&ROW()) = TRUE), AND(INDIRECT("AJ"&ROW()) <> "", INDIRECT("AJ"&ROW()) = FALSE, INDIRECT("A"&ROW()) <> "", INDIRECT("D"&ROW()) = "Nuevo",INDIRECT("AK"&ROW()) <> "")), "Este producto cuenta con las imágenes del catálogo de Mercado Libre", "")]]></f>
        <v/>
      </c>
      <c r="H893" t="n" s="90">
        <v>1.0</v>
      </c>
      <c r="J893" t="s" s="0">
        <v>122</v>
      </c>
      <c r="L893" t="s" s="0">
        <v>135</v>
      </c>
      <c r="M8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3" t="s" s="0">
        <v>138</v>
      </c>
      <c r="O893" t="s" s="0">
        <v>125</v>
      </c>
      <c r="P893" t="s" s="0">
        <v>125</v>
      </c>
      <c r="Q893" t="s" s="44">
        <v>125</v>
      </c>
      <c r="S893" t="s" s="0">
        <v>125</v>
      </c>
      <c r="W893" t="s" s="44">
        <v>125</v>
      </c>
      <c r="Z893" t="s" s="44">
        <v>125</v>
      </c>
      <c r="AB893" t="s" s="44">
        <v>125</v>
      </c>
      <c r="AF893" t="s" s="0">
        <v>304</v>
      </c>
      <c r="AH893" t="s" s="0">
        <v>125</v>
      </c>
      <c r="AI893" t="s" s="44">
        <v>125</v>
      </c>
      <c r="AJ893" t="str" s="56">
        <f><![CDATA[IF(OR(TRIM(INDIRECT("B"&ROW())) <> "",TRIM(INDIRECT("A"&ROW())) <> ""),AND(TRIM(INDIRECT("A"&ROW())) <> "",TRIM(INDIRECT("D"&ROW())) = "nuevo"),"")]]></f>
        <v/>
      </c>
    </row>
    <row r="894" ht="27.5" customHeight="true">
      <c r="C894" t="n" s="0">
        <f>LEN(INDIRECT(ADDRESS(ROW() + (0),COLUMN() + (-1))))</f>
        <v>0.0</v>
      </c>
      <c r="D894" t="s" s="0">
        <v>102</v>
      </c>
      <c r="F894" t="str" s="39">
        <f><![CDATA[IF(OR(AND(INDIRECT("AJ"&ROW()) <> "", INDIRECT("AJ"&ROW()) = TRUE), AND(INDIRECT("AJ"&ROW()) <> "", INDIRECT("AJ"&ROW()) = FALSE, INDIRECT("A"&ROW()) <> "", INDIRECT("D"&ROW()) = "Nuevo",INDIRECT("AK"&ROW()) <> "")), "Este producto cuenta con las imágenes del catálogo de Mercado Libre", "")]]></f>
        <v/>
      </c>
      <c r="H894" t="n" s="90">
        <v>1.0</v>
      </c>
      <c r="J894" t="s" s="0">
        <v>122</v>
      </c>
      <c r="L894" t="s" s="0">
        <v>135</v>
      </c>
      <c r="M8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4" t="s" s="0">
        <v>138</v>
      </c>
      <c r="O894" t="s" s="0">
        <v>125</v>
      </c>
      <c r="P894" t="s" s="0">
        <v>125</v>
      </c>
      <c r="Q894" t="s" s="44">
        <v>125</v>
      </c>
      <c r="S894" t="s" s="0">
        <v>125</v>
      </c>
      <c r="W894" t="s" s="44">
        <v>125</v>
      </c>
      <c r="Z894" t="s" s="44">
        <v>125</v>
      </c>
      <c r="AB894" t="s" s="44">
        <v>125</v>
      </c>
      <c r="AF894" t="s" s="0">
        <v>304</v>
      </c>
      <c r="AH894" t="s" s="0">
        <v>125</v>
      </c>
      <c r="AI894" t="s" s="44">
        <v>125</v>
      </c>
      <c r="AJ894" t="str" s="56">
        <f><![CDATA[IF(OR(TRIM(INDIRECT("B"&ROW())) <> "",TRIM(INDIRECT("A"&ROW())) <> ""),AND(TRIM(INDIRECT("A"&ROW())) <> "",TRIM(INDIRECT("D"&ROW())) = "nuevo"),"")]]></f>
        <v/>
      </c>
    </row>
    <row r="895" ht="27.5" customHeight="true">
      <c r="C895" t="n" s="0">
        <f>LEN(INDIRECT(ADDRESS(ROW() + (0),COLUMN() + (-1))))</f>
        <v>0.0</v>
      </c>
      <c r="D895" t="s" s="0">
        <v>102</v>
      </c>
      <c r="F895" t="str" s="39">
        <f><![CDATA[IF(OR(AND(INDIRECT("AJ"&ROW()) <> "", INDIRECT("AJ"&ROW()) = TRUE), AND(INDIRECT("AJ"&ROW()) <> "", INDIRECT("AJ"&ROW()) = FALSE, INDIRECT("A"&ROW()) <> "", INDIRECT("D"&ROW()) = "Nuevo",INDIRECT("AK"&ROW()) <> "")), "Este producto cuenta con las imágenes del catálogo de Mercado Libre", "")]]></f>
        <v/>
      </c>
      <c r="H895" t="n" s="90">
        <v>1.0</v>
      </c>
      <c r="J895" t="s" s="0">
        <v>122</v>
      </c>
      <c r="L895" t="s" s="0">
        <v>135</v>
      </c>
      <c r="M8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5" t="s" s="0">
        <v>138</v>
      </c>
      <c r="O895" t="s" s="0">
        <v>125</v>
      </c>
      <c r="P895" t="s" s="0">
        <v>125</v>
      </c>
      <c r="Q895" t="s" s="44">
        <v>125</v>
      </c>
      <c r="S895" t="s" s="0">
        <v>125</v>
      </c>
      <c r="W895" t="s" s="44">
        <v>125</v>
      </c>
      <c r="Z895" t="s" s="44">
        <v>125</v>
      </c>
      <c r="AB895" t="s" s="44">
        <v>125</v>
      </c>
      <c r="AF895" t="s" s="0">
        <v>304</v>
      </c>
      <c r="AH895" t="s" s="0">
        <v>125</v>
      </c>
      <c r="AI895" t="s" s="44">
        <v>125</v>
      </c>
      <c r="AJ895" t="str" s="56">
        <f><![CDATA[IF(OR(TRIM(INDIRECT("B"&ROW())) <> "",TRIM(INDIRECT("A"&ROW())) <> ""),AND(TRIM(INDIRECT("A"&ROW())) <> "",TRIM(INDIRECT("D"&ROW())) = "nuevo"),"")]]></f>
        <v/>
      </c>
    </row>
    <row r="896" ht="27.5" customHeight="true">
      <c r="C896" t="n" s="0">
        <f>LEN(INDIRECT(ADDRESS(ROW() + (0),COLUMN() + (-1))))</f>
        <v>0.0</v>
      </c>
      <c r="D896" t="s" s="0">
        <v>102</v>
      </c>
      <c r="F896" t="str" s="39">
        <f><![CDATA[IF(OR(AND(INDIRECT("AJ"&ROW()) <> "", INDIRECT("AJ"&ROW()) = TRUE), AND(INDIRECT("AJ"&ROW()) <> "", INDIRECT("AJ"&ROW()) = FALSE, INDIRECT("A"&ROW()) <> "", INDIRECT("D"&ROW()) = "Nuevo",INDIRECT("AK"&ROW()) <> "")), "Este producto cuenta con las imágenes del catálogo de Mercado Libre", "")]]></f>
        <v/>
      </c>
      <c r="H896" t="n" s="90">
        <v>1.0</v>
      </c>
      <c r="J896" t="s" s="0">
        <v>122</v>
      </c>
      <c r="L896" t="s" s="0">
        <v>135</v>
      </c>
      <c r="M8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6" t="s" s="0">
        <v>138</v>
      </c>
      <c r="O896" t="s" s="0">
        <v>125</v>
      </c>
      <c r="P896" t="s" s="0">
        <v>125</v>
      </c>
      <c r="Q896" t="s" s="44">
        <v>125</v>
      </c>
      <c r="S896" t="s" s="0">
        <v>125</v>
      </c>
      <c r="W896" t="s" s="44">
        <v>125</v>
      </c>
      <c r="Z896" t="s" s="44">
        <v>125</v>
      </c>
      <c r="AB896" t="s" s="44">
        <v>125</v>
      </c>
      <c r="AF896" t="s" s="0">
        <v>304</v>
      </c>
      <c r="AH896" t="s" s="0">
        <v>125</v>
      </c>
      <c r="AI896" t="s" s="44">
        <v>125</v>
      </c>
      <c r="AJ896" t="str" s="56">
        <f><![CDATA[IF(OR(TRIM(INDIRECT("B"&ROW())) <> "",TRIM(INDIRECT("A"&ROW())) <> ""),AND(TRIM(INDIRECT("A"&ROW())) <> "",TRIM(INDIRECT("D"&ROW())) = "nuevo"),"")]]></f>
        <v/>
      </c>
    </row>
    <row r="897" ht="27.5" customHeight="true">
      <c r="C897" t="n" s="0">
        <f>LEN(INDIRECT(ADDRESS(ROW() + (0),COLUMN() + (-1))))</f>
        <v>0.0</v>
      </c>
      <c r="D897" t="s" s="0">
        <v>102</v>
      </c>
      <c r="F897" t="str" s="39">
        <f><![CDATA[IF(OR(AND(INDIRECT("AJ"&ROW()) <> "", INDIRECT("AJ"&ROW()) = TRUE), AND(INDIRECT("AJ"&ROW()) <> "", INDIRECT("AJ"&ROW()) = FALSE, INDIRECT("A"&ROW()) <> "", INDIRECT("D"&ROW()) = "Nuevo",INDIRECT("AK"&ROW()) <> "")), "Este producto cuenta con las imágenes del catálogo de Mercado Libre", "")]]></f>
        <v/>
      </c>
      <c r="H897" t="n" s="90">
        <v>1.0</v>
      </c>
      <c r="J897" t="s" s="0">
        <v>122</v>
      </c>
      <c r="L897" t="s" s="0">
        <v>135</v>
      </c>
      <c r="M8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7" t="s" s="0">
        <v>138</v>
      </c>
      <c r="O897" t="s" s="0">
        <v>125</v>
      </c>
      <c r="P897" t="s" s="0">
        <v>125</v>
      </c>
      <c r="Q897" t="s" s="44">
        <v>125</v>
      </c>
      <c r="S897" t="s" s="0">
        <v>125</v>
      </c>
      <c r="W897" t="s" s="44">
        <v>125</v>
      </c>
      <c r="Z897" t="s" s="44">
        <v>125</v>
      </c>
      <c r="AB897" t="s" s="44">
        <v>125</v>
      </c>
      <c r="AF897" t="s" s="0">
        <v>304</v>
      </c>
      <c r="AH897" t="s" s="0">
        <v>125</v>
      </c>
      <c r="AI897" t="s" s="44">
        <v>125</v>
      </c>
      <c r="AJ897" t="str" s="56">
        <f><![CDATA[IF(OR(TRIM(INDIRECT("B"&ROW())) <> "",TRIM(INDIRECT("A"&ROW())) <> ""),AND(TRIM(INDIRECT("A"&ROW())) <> "",TRIM(INDIRECT("D"&ROW())) = "nuevo"),"")]]></f>
        <v/>
      </c>
    </row>
    <row r="898" ht="27.5" customHeight="true">
      <c r="C898" t="n" s="0">
        <f>LEN(INDIRECT(ADDRESS(ROW() + (0),COLUMN() + (-1))))</f>
        <v>0.0</v>
      </c>
      <c r="D898" t="s" s="0">
        <v>102</v>
      </c>
      <c r="F898" t="str" s="39">
        <f><![CDATA[IF(OR(AND(INDIRECT("AJ"&ROW()) <> "", INDIRECT("AJ"&ROW()) = TRUE), AND(INDIRECT("AJ"&ROW()) <> "", INDIRECT("AJ"&ROW()) = FALSE, INDIRECT("A"&ROW()) <> "", INDIRECT("D"&ROW()) = "Nuevo",INDIRECT("AK"&ROW()) <> "")), "Este producto cuenta con las imágenes del catálogo de Mercado Libre", "")]]></f>
        <v/>
      </c>
      <c r="H898" t="n" s="90">
        <v>1.0</v>
      </c>
      <c r="J898" t="s" s="0">
        <v>122</v>
      </c>
      <c r="L898" t="s" s="0">
        <v>135</v>
      </c>
      <c r="M8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8" t="s" s="0">
        <v>138</v>
      </c>
      <c r="O898" t="s" s="0">
        <v>125</v>
      </c>
      <c r="P898" t="s" s="0">
        <v>125</v>
      </c>
      <c r="Q898" t="s" s="44">
        <v>125</v>
      </c>
      <c r="S898" t="s" s="0">
        <v>125</v>
      </c>
      <c r="W898" t="s" s="44">
        <v>125</v>
      </c>
      <c r="Z898" t="s" s="44">
        <v>125</v>
      </c>
      <c r="AB898" t="s" s="44">
        <v>125</v>
      </c>
      <c r="AF898" t="s" s="0">
        <v>304</v>
      </c>
      <c r="AH898" t="s" s="0">
        <v>125</v>
      </c>
      <c r="AI898" t="s" s="44">
        <v>125</v>
      </c>
      <c r="AJ898" t="str" s="56">
        <f><![CDATA[IF(OR(TRIM(INDIRECT("B"&ROW())) <> "",TRIM(INDIRECT("A"&ROW())) <> ""),AND(TRIM(INDIRECT("A"&ROW())) <> "",TRIM(INDIRECT("D"&ROW())) = "nuevo"),"")]]></f>
        <v/>
      </c>
    </row>
    <row r="899" ht="27.5" customHeight="true">
      <c r="C899" t="n" s="0">
        <f>LEN(INDIRECT(ADDRESS(ROW() + (0),COLUMN() + (-1))))</f>
        <v>0.0</v>
      </c>
      <c r="D899" t="s" s="0">
        <v>102</v>
      </c>
      <c r="F899" t="str" s="39">
        <f><![CDATA[IF(OR(AND(INDIRECT("AJ"&ROW()) <> "", INDIRECT("AJ"&ROW()) = TRUE), AND(INDIRECT("AJ"&ROW()) <> "", INDIRECT("AJ"&ROW()) = FALSE, INDIRECT("A"&ROW()) <> "", INDIRECT("D"&ROW()) = "Nuevo",INDIRECT("AK"&ROW()) <> "")), "Este producto cuenta con las imágenes del catálogo de Mercado Libre", "")]]></f>
        <v/>
      </c>
      <c r="H899" t="n" s="90">
        <v>1.0</v>
      </c>
      <c r="J899" t="s" s="0">
        <v>122</v>
      </c>
      <c r="L899" t="s" s="0">
        <v>135</v>
      </c>
      <c r="M8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9" t="s" s="0">
        <v>138</v>
      </c>
      <c r="O899" t="s" s="0">
        <v>125</v>
      </c>
      <c r="P899" t="s" s="0">
        <v>125</v>
      </c>
      <c r="Q899" t="s" s="44">
        <v>125</v>
      </c>
      <c r="S899" t="s" s="0">
        <v>125</v>
      </c>
      <c r="W899" t="s" s="44">
        <v>125</v>
      </c>
      <c r="Z899" t="s" s="44">
        <v>125</v>
      </c>
      <c r="AB899" t="s" s="44">
        <v>125</v>
      </c>
      <c r="AF899" t="s" s="0">
        <v>304</v>
      </c>
      <c r="AH899" t="s" s="0">
        <v>125</v>
      </c>
      <c r="AI899" t="s" s="44">
        <v>125</v>
      </c>
      <c r="AJ899" t="str" s="56">
        <f><![CDATA[IF(OR(TRIM(INDIRECT("B"&ROW())) <> "",TRIM(INDIRECT("A"&ROW())) <> ""),AND(TRIM(INDIRECT("A"&ROW())) <> "",TRIM(INDIRECT("D"&ROW())) = "nuevo"),"")]]></f>
        <v/>
      </c>
    </row>
    <row r="900" ht="27.5" customHeight="true">
      <c r="C900" t="n" s="0">
        <f>LEN(INDIRECT(ADDRESS(ROW() + (0),COLUMN() + (-1))))</f>
        <v>0.0</v>
      </c>
      <c r="D900" t="s" s="0">
        <v>102</v>
      </c>
      <c r="F900" t="str" s="39">
        <f><![CDATA[IF(OR(AND(INDIRECT("AJ"&ROW()) <> "", INDIRECT("AJ"&ROW()) = TRUE), AND(INDIRECT("AJ"&ROW()) <> "", INDIRECT("AJ"&ROW()) = FALSE, INDIRECT("A"&ROW()) <> "", INDIRECT("D"&ROW()) = "Nuevo",INDIRECT("AK"&ROW()) <> "")), "Este producto cuenta con las imágenes del catálogo de Mercado Libre", "")]]></f>
        <v/>
      </c>
      <c r="H900" t="n" s="90">
        <v>1.0</v>
      </c>
      <c r="J900" t="s" s="0">
        <v>122</v>
      </c>
      <c r="L900" t="s" s="0">
        <v>135</v>
      </c>
      <c r="M9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0" t="s" s="0">
        <v>138</v>
      </c>
      <c r="O900" t="s" s="0">
        <v>125</v>
      </c>
      <c r="P900" t="s" s="0">
        <v>125</v>
      </c>
      <c r="Q900" t="s" s="44">
        <v>125</v>
      </c>
      <c r="S900" t="s" s="0">
        <v>125</v>
      </c>
      <c r="W900" t="s" s="44">
        <v>125</v>
      </c>
      <c r="Z900" t="s" s="44">
        <v>125</v>
      </c>
      <c r="AB900" t="s" s="44">
        <v>125</v>
      </c>
      <c r="AF900" t="s" s="0">
        <v>304</v>
      </c>
      <c r="AH900" t="s" s="0">
        <v>125</v>
      </c>
      <c r="AI900" t="s" s="44">
        <v>125</v>
      </c>
      <c r="AJ900" t="str" s="56">
        <f><![CDATA[IF(OR(TRIM(INDIRECT("B"&ROW())) <> "",TRIM(INDIRECT("A"&ROW())) <> ""),AND(TRIM(INDIRECT("A"&ROW())) <> "",TRIM(INDIRECT("D"&ROW())) = "nuevo"),"")]]></f>
        <v/>
      </c>
    </row>
    <row r="901" ht="27.5" customHeight="true">
      <c r="C901" t="n" s="0">
        <f>LEN(INDIRECT(ADDRESS(ROW() + (0),COLUMN() + (-1))))</f>
        <v>0.0</v>
      </c>
      <c r="D901" t="s" s="0">
        <v>102</v>
      </c>
      <c r="F901" t="str" s="39">
        <f><![CDATA[IF(OR(AND(INDIRECT("AJ"&ROW()) <> "", INDIRECT("AJ"&ROW()) = TRUE), AND(INDIRECT("AJ"&ROW()) <> "", INDIRECT("AJ"&ROW()) = FALSE, INDIRECT("A"&ROW()) <> "", INDIRECT("D"&ROW()) = "Nuevo",INDIRECT("AK"&ROW()) <> "")), "Este producto cuenta con las imágenes del catálogo de Mercado Libre", "")]]></f>
        <v/>
      </c>
      <c r="H901" t="n" s="90">
        <v>1.0</v>
      </c>
      <c r="J901" t="s" s="0">
        <v>122</v>
      </c>
      <c r="L901" t="s" s="0">
        <v>135</v>
      </c>
      <c r="M9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1" t="s" s="0">
        <v>138</v>
      </c>
      <c r="O901" t="s" s="0">
        <v>125</v>
      </c>
      <c r="P901" t="s" s="0">
        <v>125</v>
      </c>
      <c r="Q901" t="s" s="44">
        <v>125</v>
      </c>
      <c r="S901" t="s" s="0">
        <v>125</v>
      </c>
      <c r="W901" t="s" s="44">
        <v>125</v>
      </c>
      <c r="Z901" t="s" s="44">
        <v>125</v>
      </c>
      <c r="AB901" t="s" s="44">
        <v>125</v>
      </c>
      <c r="AF901" t="s" s="0">
        <v>304</v>
      </c>
      <c r="AH901" t="s" s="0">
        <v>125</v>
      </c>
      <c r="AI901" t="s" s="44">
        <v>125</v>
      </c>
      <c r="AJ901" t="str" s="56">
        <f><![CDATA[IF(OR(TRIM(INDIRECT("B"&ROW())) <> "",TRIM(INDIRECT("A"&ROW())) <> ""),AND(TRIM(INDIRECT("A"&ROW())) <> "",TRIM(INDIRECT("D"&ROW())) = "nuevo"),"")]]></f>
        <v/>
      </c>
    </row>
    <row r="902" ht="27.5" customHeight="true">
      <c r="C902" t="n" s="0">
        <f>LEN(INDIRECT(ADDRESS(ROW() + (0),COLUMN() + (-1))))</f>
        <v>0.0</v>
      </c>
      <c r="D902" t="s" s="0">
        <v>102</v>
      </c>
      <c r="F902" t="str" s="39">
        <f><![CDATA[IF(OR(AND(INDIRECT("AJ"&ROW()) <> "", INDIRECT("AJ"&ROW()) = TRUE), AND(INDIRECT("AJ"&ROW()) <> "", INDIRECT("AJ"&ROW()) = FALSE, INDIRECT("A"&ROW()) <> "", INDIRECT("D"&ROW()) = "Nuevo",INDIRECT("AK"&ROW()) <> "")), "Este producto cuenta con las imágenes del catálogo de Mercado Libre", "")]]></f>
        <v/>
      </c>
      <c r="H902" t="n" s="90">
        <v>1.0</v>
      </c>
      <c r="J902" t="s" s="0">
        <v>122</v>
      </c>
      <c r="L902" t="s" s="0">
        <v>135</v>
      </c>
      <c r="M9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2" t="s" s="0">
        <v>138</v>
      </c>
      <c r="O902" t="s" s="0">
        <v>125</v>
      </c>
      <c r="P902" t="s" s="0">
        <v>125</v>
      </c>
      <c r="Q902" t="s" s="44">
        <v>125</v>
      </c>
      <c r="S902" t="s" s="0">
        <v>125</v>
      </c>
      <c r="W902" t="s" s="44">
        <v>125</v>
      </c>
      <c r="Z902" t="s" s="44">
        <v>125</v>
      </c>
      <c r="AB902" t="s" s="44">
        <v>125</v>
      </c>
      <c r="AF902" t="s" s="0">
        <v>304</v>
      </c>
      <c r="AH902" t="s" s="0">
        <v>125</v>
      </c>
      <c r="AI902" t="s" s="44">
        <v>125</v>
      </c>
      <c r="AJ902" t="str" s="56">
        <f><![CDATA[IF(OR(TRIM(INDIRECT("B"&ROW())) <> "",TRIM(INDIRECT("A"&ROW())) <> ""),AND(TRIM(INDIRECT("A"&ROW())) <> "",TRIM(INDIRECT("D"&ROW())) = "nuevo"),"")]]></f>
        <v/>
      </c>
    </row>
    <row r="903" ht="27.5" customHeight="true">
      <c r="C903" t="n" s="0">
        <f>LEN(INDIRECT(ADDRESS(ROW() + (0),COLUMN() + (-1))))</f>
        <v>0.0</v>
      </c>
      <c r="D903" t="s" s="0">
        <v>102</v>
      </c>
      <c r="F903" t="str" s="39">
        <f><![CDATA[IF(OR(AND(INDIRECT("AJ"&ROW()) <> "", INDIRECT("AJ"&ROW()) = TRUE), AND(INDIRECT("AJ"&ROW()) <> "", INDIRECT("AJ"&ROW()) = FALSE, INDIRECT("A"&ROW()) <> "", INDIRECT("D"&ROW()) = "Nuevo",INDIRECT("AK"&ROW()) <> "")), "Este producto cuenta con las imágenes del catálogo de Mercado Libre", "")]]></f>
        <v/>
      </c>
      <c r="H903" t="n" s="90">
        <v>1.0</v>
      </c>
      <c r="J903" t="s" s="0">
        <v>122</v>
      </c>
      <c r="L903" t="s" s="0">
        <v>135</v>
      </c>
      <c r="M9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3" t="s" s="0">
        <v>138</v>
      </c>
      <c r="O903" t="s" s="0">
        <v>125</v>
      </c>
      <c r="P903" t="s" s="0">
        <v>125</v>
      </c>
      <c r="Q903" t="s" s="44">
        <v>125</v>
      </c>
      <c r="S903" t="s" s="0">
        <v>125</v>
      </c>
      <c r="W903" t="s" s="44">
        <v>125</v>
      </c>
      <c r="Z903" t="s" s="44">
        <v>125</v>
      </c>
      <c r="AB903" t="s" s="44">
        <v>125</v>
      </c>
      <c r="AF903" t="s" s="0">
        <v>304</v>
      </c>
      <c r="AH903" t="s" s="0">
        <v>125</v>
      </c>
      <c r="AI903" t="s" s="44">
        <v>125</v>
      </c>
      <c r="AJ903" t="str" s="56">
        <f><![CDATA[IF(OR(TRIM(INDIRECT("B"&ROW())) <> "",TRIM(INDIRECT("A"&ROW())) <> ""),AND(TRIM(INDIRECT("A"&ROW())) <> "",TRIM(INDIRECT("D"&ROW())) = "nuevo"),"")]]></f>
        <v/>
      </c>
    </row>
    <row r="904" ht="27.5" customHeight="true">
      <c r="C904" t="n" s="0">
        <f>LEN(INDIRECT(ADDRESS(ROW() + (0),COLUMN() + (-1))))</f>
        <v>0.0</v>
      </c>
      <c r="D904" t="s" s="0">
        <v>102</v>
      </c>
      <c r="F904" t="str" s="39">
        <f><![CDATA[IF(OR(AND(INDIRECT("AJ"&ROW()) <> "", INDIRECT("AJ"&ROW()) = TRUE), AND(INDIRECT("AJ"&ROW()) <> "", INDIRECT("AJ"&ROW()) = FALSE, INDIRECT("A"&ROW()) <> "", INDIRECT("D"&ROW()) = "Nuevo",INDIRECT("AK"&ROW()) <> "")), "Este producto cuenta con las imágenes del catálogo de Mercado Libre", "")]]></f>
        <v/>
      </c>
      <c r="H904" t="n" s="90">
        <v>1.0</v>
      </c>
      <c r="J904" t="s" s="0">
        <v>122</v>
      </c>
      <c r="L904" t="s" s="0">
        <v>135</v>
      </c>
      <c r="M9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4" t="s" s="0">
        <v>138</v>
      </c>
      <c r="O904" t="s" s="0">
        <v>125</v>
      </c>
      <c r="P904" t="s" s="0">
        <v>125</v>
      </c>
      <c r="Q904" t="s" s="44">
        <v>125</v>
      </c>
      <c r="S904" t="s" s="0">
        <v>125</v>
      </c>
      <c r="W904" t="s" s="44">
        <v>125</v>
      </c>
      <c r="Z904" t="s" s="44">
        <v>125</v>
      </c>
      <c r="AB904" t="s" s="44">
        <v>125</v>
      </c>
      <c r="AF904" t="s" s="0">
        <v>304</v>
      </c>
      <c r="AH904" t="s" s="0">
        <v>125</v>
      </c>
      <c r="AI904" t="s" s="44">
        <v>125</v>
      </c>
      <c r="AJ904" t="str" s="56">
        <f><![CDATA[IF(OR(TRIM(INDIRECT("B"&ROW())) <> "",TRIM(INDIRECT("A"&ROW())) <> ""),AND(TRIM(INDIRECT("A"&ROW())) <> "",TRIM(INDIRECT("D"&ROW())) = "nuevo"),"")]]></f>
        <v/>
      </c>
    </row>
    <row r="905" ht="27.5" customHeight="true">
      <c r="C905" t="n" s="0">
        <f>LEN(INDIRECT(ADDRESS(ROW() + (0),COLUMN() + (-1))))</f>
        <v>0.0</v>
      </c>
      <c r="D905" t="s" s="0">
        <v>102</v>
      </c>
      <c r="F905" t="str" s="39">
        <f><![CDATA[IF(OR(AND(INDIRECT("AJ"&ROW()) <> "", INDIRECT("AJ"&ROW()) = TRUE), AND(INDIRECT("AJ"&ROW()) <> "", INDIRECT("AJ"&ROW()) = FALSE, INDIRECT("A"&ROW()) <> "", INDIRECT("D"&ROW()) = "Nuevo",INDIRECT("AK"&ROW()) <> "")), "Este producto cuenta con las imágenes del catálogo de Mercado Libre", "")]]></f>
        <v/>
      </c>
      <c r="H905" t="n" s="90">
        <v>1.0</v>
      </c>
      <c r="J905" t="s" s="0">
        <v>122</v>
      </c>
      <c r="L905" t="s" s="0">
        <v>135</v>
      </c>
      <c r="M9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5" t="s" s="0">
        <v>138</v>
      </c>
      <c r="O905" t="s" s="0">
        <v>125</v>
      </c>
      <c r="P905" t="s" s="0">
        <v>125</v>
      </c>
      <c r="Q905" t="s" s="44">
        <v>125</v>
      </c>
      <c r="S905" t="s" s="0">
        <v>125</v>
      </c>
      <c r="W905" t="s" s="44">
        <v>125</v>
      </c>
      <c r="Z905" t="s" s="44">
        <v>125</v>
      </c>
      <c r="AB905" t="s" s="44">
        <v>125</v>
      </c>
      <c r="AF905" t="s" s="0">
        <v>304</v>
      </c>
      <c r="AH905" t="s" s="0">
        <v>125</v>
      </c>
      <c r="AI905" t="s" s="44">
        <v>125</v>
      </c>
      <c r="AJ905" t="str" s="56">
        <f><![CDATA[IF(OR(TRIM(INDIRECT("B"&ROW())) <> "",TRIM(INDIRECT("A"&ROW())) <> ""),AND(TRIM(INDIRECT("A"&ROW())) <> "",TRIM(INDIRECT("D"&ROW())) = "nuevo"),"")]]></f>
        <v/>
      </c>
    </row>
    <row r="906" ht="27.5" customHeight="true">
      <c r="C906" t="n" s="0">
        <f>LEN(INDIRECT(ADDRESS(ROW() + (0),COLUMN() + (-1))))</f>
        <v>0.0</v>
      </c>
      <c r="D906" t="s" s="0">
        <v>102</v>
      </c>
      <c r="F906" t="str" s="39">
        <f><![CDATA[IF(OR(AND(INDIRECT("AJ"&ROW()) <> "", INDIRECT("AJ"&ROW()) = TRUE), AND(INDIRECT("AJ"&ROW()) <> "", INDIRECT("AJ"&ROW()) = FALSE, INDIRECT("A"&ROW()) <> "", INDIRECT("D"&ROW()) = "Nuevo",INDIRECT("AK"&ROW()) <> "")), "Este producto cuenta con las imágenes del catálogo de Mercado Libre", "")]]></f>
        <v/>
      </c>
      <c r="H906" t="n" s="90">
        <v>1.0</v>
      </c>
      <c r="J906" t="s" s="0">
        <v>122</v>
      </c>
      <c r="L906" t="s" s="0">
        <v>135</v>
      </c>
      <c r="M9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6" t="s" s="0">
        <v>138</v>
      </c>
      <c r="O906" t="s" s="0">
        <v>125</v>
      </c>
      <c r="P906" t="s" s="0">
        <v>125</v>
      </c>
      <c r="Q906" t="s" s="44">
        <v>125</v>
      </c>
      <c r="S906" t="s" s="0">
        <v>125</v>
      </c>
      <c r="W906" t="s" s="44">
        <v>125</v>
      </c>
      <c r="Z906" t="s" s="44">
        <v>125</v>
      </c>
      <c r="AB906" t="s" s="44">
        <v>125</v>
      </c>
      <c r="AF906" t="s" s="0">
        <v>304</v>
      </c>
      <c r="AH906" t="s" s="0">
        <v>125</v>
      </c>
      <c r="AI906" t="s" s="44">
        <v>125</v>
      </c>
      <c r="AJ906" t="str" s="56">
        <f><![CDATA[IF(OR(TRIM(INDIRECT("B"&ROW())) <> "",TRIM(INDIRECT("A"&ROW())) <> ""),AND(TRIM(INDIRECT("A"&ROW())) <> "",TRIM(INDIRECT("D"&ROW())) = "nuevo"),"")]]></f>
        <v/>
      </c>
    </row>
    <row r="907" ht="27.5" customHeight="true">
      <c r="C907" t="n" s="0">
        <f>LEN(INDIRECT(ADDRESS(ROW() + (0),COLUMN() + (-1))))</f>
        <v>0.0</v>
      </c>
      <c r="D907" t="s" s="0">
        <v>102</v>
      </c>
      <c r="F907" t="str" s="39">
        <f><![CDATA[IF(OR(AND(INDIRECT("AJ"&ROW()) <> "", INDIRECT("AJ"&ROW()) = TRUE), AND(INDIRECT("AJ"&ROW()) <> "", INDIRECT("AJ"&ROW()) = FALSE, INDIRECT("A"&ROW()) <> "", INDIRECT("D"&ROW()) = "Nuevo",INDIRECT("AK"&ROW()) <> "")), "Este producto cuenta con las imágenes del catálogo de Mercado Libre", "")]]></f>
        <v/>
      </c>
      <c r="H907" t="n" s="90">
        <v>1.0</v>
      </c>
      <c r="J907" t="s" s="0">
        <v>122</v>
      </c>
      <c r="L907" t="s" s="0">
        <v>135</v>
      </c>
      <c r="M9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7" t="s" s="0">
        <v>138</v>
      </c>
      <c r="O907" t="s" s="0">
        <v>125</v>
      </c>
      <c r="P907" t="s" s="0">
        <v>125</v>
      </c>
      <c r="Q907" t="s" s="44">
        <v>125</v>
      </c>
      <c r="S907" t="s" s="0">
        <v>125</v>
      </c>
      <c r="W907" t="s" s="44">
        <v>125</v>
      </c>
      <c r="Z907" t="s" s="44">
        <v>125</v>
      </c>
      <c r="AB907" t="s" s="44">
        <v>125</v>
      </c>
      <c r="AF907" t="s" s="0">
        <v>304</v>
      </c>
      <c r="AH907" t="s" s="0">
        <v>125</v>
      </c>
      <c r="AI907" t="s" s="44">
        <v>125</v>
      </c>
      <c r="AJ907" t="str" s="56">
        <f><![CDATA[IF(OR(TRIM(INDIRECT("B"&ROW())) <> "",TRIM(INDIRECT("A"&ROW())) <> ""),AND(TRIM(INDIRECT("A"&ROW())) <> "",TRIM(INDIRECT("D"&ROW())) = "nuevo"),"")]]></f>
        <v/>
      </c>
    </row>
    <row r="908" ht="27.5" customHeight="true">
      <c r="C908" t="n" s="0">
        <f>LEN(INDIRECT(ADDRESS(ROW() + (0),COLUMN() + (-1))))</f>
        <v>0.0</v>
      </c>
      <c r="D908" t="s" s="0">
        <v>102</v>
      </c>
      <c r="F908" t="str" s="39">
        <f><![CDATA[IF(OR(AND(INDIRECT("AJ"&ROW()) <> "", INDIRECT("AJ"&ROW()) = TRUE), AND(INDIRECT("AJ"&ROW()) <> "", INDIRECT("AJ"&ROW()) = FALSE, INDIRECT("A"&ROW()) <> "", INDIRECT("D"&ROW()) = "Nuevo",INDIRECT("AK"&ROW()) <> "")), "Este producto cuenta con las imágenes del catálogo de Mercado Libre", "")]]></f>
        <v/>
      </c>
      <c r="H908" t="n" s="90">
        <v>1.0</v>
      </c>
      <c r="J908" t="s" s="0">
        <v>122</v>
      </c>
      <c r="L908" t="s" s="0">
        <v>135</v>
      </c>
      <c r="M9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8" t="s" s="0">
        <v>138</v>
      </c>
      <c r="O908" t="s" s="0">
        <v>125</v>
      </c>
      <c r="P908" t="s" s="0">
        <v>125</v>
      </c>
      <c r="Q908" t="s" s="44">
        <v>125</v>
      </c>
      <c r="S908" t="s" s="0">
        <v>125</v>
      </c>
      <c r="W908" t="s" s="44">
        <v>125</v>
      </c>
      <c r="Z908" t="s" s="44">
        <v>125</v>
      </c>
      <c r="AB908" t="s" s="44">
        <v>125</v>
      </c>
      <c r="AF908" t="s" s="0">
        <v>304</v>
      </c>
      <c r="AH908" t="s" s="0">
        <v>125</v>
      </c>
      <c r="AI908" t="s" s="44">
        <v>125</v>
      </c>
      <c r="AJ908" t="str" s="56">
        <f><![CDATA[IF(OR(TRIM(INDIRECT("B"&ROW())) <> "",TRIM(INDIRECT("A"&ROW())) <> ""),AND(TRIM(INDIRECT("A"&ROW())) <> "",TRIM(INDIRECT("D"&ROW())) = "nuevo"),"")]]></f>
        <v/>
      </c>
    </row>
    <row r="909" ht="27.5" customHeight="true">
      <c r="C909" t="n" s="0">
        <f>LEN(INDIRECT(ADDRESS(ROW() + (0),COLUMN() + (-1))))</f>
        <v>0.0</v>
      </c>
      <c r="D909" t="s" s="0">
        <v>102</v>
      </c>
      <c r="F909" t="str" s="39">
        <f><![CDATA[IF(OR(AND(INDIRECT("AJ"&ROW()) <> "", INDIRECT("AJ"&ROW()) = TRUE), AND(INDIRECT("AJ"&ROW()) <> "", INDIRECT("AJ"&ROW()) = FALSE, INDIRECT("A"&ROW()) <> "", INDIRECT("D"&ROW()) = "Nuevo",INDIRECT("AK"&ROW()) <> "")), "Este producto cuenta con las imágenes del catálogo de Mercado Libre", "")]]></f>
        <v/>
      </c>
      <c r="H909" t="n" s="90">
        <v>1.0</v>
      </c>
      <c r="J909" t="s" s="0">
        <v>122</v>
      </c>
      <c r="L909" t="s" s="0">
        <v>135</v>
      </c>
      <c r="M9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9" t="s" s="0">
        <v>138</v>
      </c>
      <c r="O909" t="s" s="0">
        <v>125</v>
      </c>
      <c r="P909" t="s" s="0">
        <v>125</v>
      </c>
      <c r="Q909" t="s" s="44">
        <v>125</v>
      </c>
      <c r="S909" t="s" s="0">
        <v>125</v>
      </c>
      <c r="W909" t="s" s="44">
        <v>125</v>
      </c>
      <c r="Z909" t="s" s="44">
        <v>125</v>
      </c>
      <c r="AB909" t="s" s="44">
        <v>125</v>
      </c>
      <c r="AF909" t="s" s="0">
        <v>304</v>
      </c>
      <c r="AH909" t="s" s="0">
        <v>125</v>
      </c>
      <c r="AI909" t="s" s="44">
        <v>125</v>
      </c>
      <c r="AJ909" t="str" s="56">
        <f><![CDATA[IF(OR(TRIM(INDIRECT("B"&ROW())) <> "",TRIM(INDIRECT("A"&ROW())) <> ""),AND(TRIM(INDIRECT("A"&ROW())) <> "",TRIM(INDIRECT("D"&ROW())) = "nuevo"),"")]]></f>
        <v/>
      </c>
    </row>
    <row r="910" ht="27.5" customHeight="true">
      <c r="C910" t="n" s="0">
        <f>LEN(INDIRECT(ADDRESS(ROW() + (0),COLUMN() + (-1))))</f>
        <v>0.0</v>
      </c>
      <c r="D910" t="s" s="0">
        <v>102</v>
      </c>
      <c r="F910" t="str" s="39">
        <f><![CDATA[IF(OR(AND(INDIRECT("AJ"&ROW()) <> "", INDIRECT("AJ"&ROW()) = TRUE), AND(INDIRECT("AJ"&ROW()) <> "", INDIRECT("AJ"&ROW()) = FALSE, INDIRECT("A"&ROW()) <> "", INDIRECT("D"&ROW()) = "Nuevo",INDIRECT("AK"&ROW()) <> "")), "Este producto cuenta con las imágenes del catálogo de Mercado Libre", "")]]></f>
        <v/>
      </c>
      <c r="H910" t="n" s="90">
        <v>1.0</v>
      </c>
      <c r="J910" t="s" s="0">
        <v>122</v>
      </c>
      <c r="L910" t="s" s="0">
        <v>135</v>
      </c>
      <c r="M9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0" t="s" s="0">
        <v>138</v>
      </c>
      <c r="O910" t="s" s="0">
        <v>125</v>
      </c>
      <c r="P910" t="s" s="0">
        <v>125</v>
      </c>
      <c r="Q910" t="s" s="44">
        <v>125</v>
      </c>
      <c r="S910" t="s" s="0">
        <v>125</v>
      </c>
      <c r="W910" t="s" s="44">
        <v>125</v>
      </c>
      <c r="Z910" t="s" s="44">
        <v>125</v>
      </c>
      <c r="AB910" t="s" s="44">
        <v>125</v>
      </c>
      <c r="AF910" t="s" s="0">
        <v>304</v>
      </c>
      <c r="AH910" t="s" s="0">
        <v>125</v>
      </c>
      <c r="AI910" t="s" s="44">
        <v>125</v>
      </c>
      <c r="AJ910" t="str" s="56">
        <f><![CDATA[IF(OR(TRIM(INDIRECT("B"&ROW())) <> "",TRIM(INDIRECT("A"&ROW())) <> ""),AND(TRIM(INDIRECT("A"&ROW())) <> "",TRIM(INDIRECT("D"&ROW())) = "nuevo"),"")]]></f>
        <v/>
      </c>
    </row>
    <row r="911" ht="27.5" customHeight="true">
      <c r="C911" t="n" s="0">
        <f>LEN(INDIRECT(ADDRESS(ROW() + (0),COLUMN() + (-1))))</f>
        <v>0.0</v>
      </c>
      <c r="D911" t="s" s="0">
        <v>102</v>
      </c>
      <c r="F911" t="str" s="39">
        <f><![CDATA[IF(OR(AND(INDIRECT("AJ"&ROW()) <> "", INDIRECT("AJ"&ROW()) = TRUE), AND(INDIRECT("AJ"&ROW()) <> "", INDIRECT("AJ"&ROW()) = FALSE, INDIRECT("A"&ROW()) <> "", INDIRECT("D"&ROW()) = "Nuevo",INDIRECT("AK"&ROW()) <> "")), "Este producto cuenta con las imágenes del catálogo de Mercado Libre", "")]]></f>
        <v/>
      </c>
      <c r="H911" t="n" s="90">
        <v>1.0</v>
      </c>
      <c r="J911" t="s" s="0">
        <v>122</v>
      </c>
      <c r="L911" t="s" s="0">
        <v>135</v>
      </c>
      <c r="M9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1" t="s" s="0">
        <v>138</v>
      </c>
      <c r="O911" t="s" s="0">
        <v>125</v>
      </c>
      <c r="P911" t="s" s="0">
        <v>125</v>
      </c>
      <c r="Q911" t="s" s="44">
        <v>125</v>
      </c>
      <c r="S911" t="s" s="0">
        <v>125</v>
      </c>
      <c r="W911" t="s" s="44">
        <v>125</v>
      </c>
      <c r="Z911" t="s" s="44">
        <v>125</v>
      </c>
      <c r="AB911" t="s" s="44">
        <v>125</v>
      </c>
      <c r="AF911" t="s" s="0">
        <v>304</v>
      </c>
      <c r="AH911" t="s" s="0">
        <v>125</v>
      </c>
      <c r="AI911" t="s" s="44">
        <v>125</v>
      </c>
      <c r="AJ911" t="str" s="56">
        <f><![CDATA[IF(OR(TRIM(INDIRECT("B"&ROW())) <> "",TRIM(INDIRECT("A"&ROW())) <> ""),AND(TRIM(INDIRECT("A"&ROW())) <> "",TRIM(INDIRECT("D"&ROW())) = "nuevo"),"")]]></f>
        <v/>
      </c>
    </row>
    <row r="912" ht="27.5" customHeight="true">
      <c r="C912" t="n" s="0">
        <f>LEN(INDIRECT(ADDRESS(ROW() + (0),COLUMN() + (-1))))</f>
        <v>0.0</v>
      </c>
      <c r="D912" t="s" s="0">
        <v>102</v>
      </c>
      <c r="F912" t="str" s="39">
        <f><![CDATA[IF(OR(AND(INDIRECT("AJ"&ROW()) <> "", INDIRECT("AJ"&ROW()) = TRUE), AND(INDIRECT("AJ"&ROW()) <> "", INDIRECT("AJ"&ROW()) = FALSE, INDIRECT("A"&ROW()) <> "", INDIRECT("D"&ROW()) = "Nuevo",INDIRECT("AK"&ROW()) <> "")), "Este producto cuenta con las imágenes del catálogo de Mercado Libre", "")]]></f>
        <v/>
      </c>
      <c r="H912" t="n" s="90">
        <v>1.0</v>
      </c>
      <c r="J912" t="s" s="0">
        <v>122</v>
      </c>
      <c r="L912" t="s" s="0">
        <v>135</v>
      </c>
      <c r="M9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2" t="s" s="0">
        <v>138</v>
      </c>
      <c r="O912" t="s" s="0">
        <v>125</v>
      </c>
      <c r="P912" t="s" s="0">
        <v>125</v>
      </c>
      <c r="Q912" t="s" s="44">
        <v>125</v>
      </c>
      <c r="S912" t="s" s="0">
        <v>125</v>
      </c>
      <c r="W912" t="s" s="44">
        <v>125</v>
      </c>
      <c r="Z912" t="s" s="44">
        <v>125</v>
      </c>
      <c r="AB912" t="s" s="44">
        <v>125</v>
      </c>
      <c r="AF912" t="s" s="0">
        <v>304</v>
      </c>
      <c r="AH912" t="s" s="0">
        <v>125</v>
      </c>
      <c r="AI912" t="s" s="44">
        <v>125</v>
      </c>
      <c r="AJ912" t="str" s="56">
        <f><![CDATA[IF(OR(TRIM(INDIRECT("B"&ROW())) <> "",TRIM(INDIRECT("A"&ROW())) <> ""),AND(TRIM(INDIRECT("A"&ROW())) <> "",TRIM(INDIRECT("D"&ROW())) = "nuevo"),"")]]></f>
        <v/>
      </c>
    </row>
    <row r="913" ht="27.5" customHeight="true">
      <c r="C913" t="n" s="0">
        <f>LEN(INDIRECT(ADDRESS(ROW() + (0),COLUMN() + (-1))))</f>
        <v>0.0</v>
      </c>
      <c r="D913" t="s" s="0">
        <v>102</v>
      </c>
      <c r="F913" t="str" s="39">
        <f><![CDATA[IF(OR(AND(INDIRECT("AJ"&ROW()) <> "", INDIRECT("AJ"&ROW()) = TRUE), AND(INDIRECT("AJ"&ROW()) <> "", INDIRECT("AJ"&ROW()) = FALSE, INDIRECT("A"&ROW()) <> "", INDIRECT("D"&ROW()) = "Nuevo",INDIRECT("AK"&ROW()) <> "")), "Este producto cuenta con las imágenes del catálogo de Mercado Libre", "")]]></f>
        <v/>
      </c>
      <c r="H913" t="n" s="90">
        <v>1.0</v>
      </c>
      <c r="J913" t="s" s="0">
        <v>122</v>
      </c>
      <c r="L913" t="s" s="0">
        <v>135</v>
      </c>
      <c r="M9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3" t="s" s="0">
        <v>138</v>
      </c>
      <c r="O913" t="s" s="0">
        <v>125</v>
      </c>
      <c r="P913" t="s" s="0">
        <v>125</v>
      </c>
      <c r="Q913" t="s" s="44">
        <v>125</v>
      </c>
      <c r="S913" t="s" s="0">
        <v>125</v>
      </c>
      <c r="W913" t="s" s="44">
        <v>125</v>
      </c>
      <c r="Z913" t="s" s="44">
        <v>125</v>
      </c>
      <c r="AB913" t="s" s="44">
        <v>125</v>
      </c>
      <c r="AF913" t="s" s="0">
        <v>304</v>
      </c>
      <c r="AH913" t="s" s="0">
        <v>125</v>
      </c>
      <c r="AI913" t="s" s="44">
        <v>125</v>
      </c>
      <c r="AJ913" t="str" s="56">
        <f><![CDATA[IF(OR(TRIM(INDIRECT("B"&ROW())) <> "",TRIM(INDIRECT("A"&ROW())) <> ""),AND(TRIM(INDIRECT("A"&ROW())) <> "",TRIM(INDIRECT("D"&ROW())) = "nuevo"),"")]]></f>
        <v/>
      </c>
    </row>
    <row r="914" ht="27.5" customHeight="true">
      <c r="C914" t="n" s="0">
        <f>LEN(INDIRECT(ADDRESS(ROW() + (0),COLUMN() + (-1))))</f>
        <v>0.0</v>
      </c>
      <c r="D914" t="s" s="0">
        <v>102</v>
      </c>
      <c r="F914" t="str" s="39">
        <f><![CDATA[IF(OR(AND(INDIRECT("AJ"&ROW()) <> "", INDIRECT("AJ"&ROW()) = TRUE), AND(INDIRECT("AJ"&ROW()) <> "", INDIRECT("AJ"&ROW()) = FALSE, INDIRECT("A"&ROW()) <> "", INDIRECT("D"&ROW()) = "Nuevo",INDIRECT("AK"&ROW()) <> "")), "Este producto cuenta con las imágenes del catálogo de Mercado Libre", "")]]></f>
        <v/>
      </c>
      <c r="H914" t="n" s="90">
        <v>1.0</v>
      </c>
      <c r="J914" t="s" s="0">
        <v>122</v>
      </c>
      <c r="L914" t="s" s="0">
        <v>135</v>
      </c>
      <c r="M9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4" t="s" s="0">
        <v>138</v>
      </c>
      <c r="O914" t="s" s="0">
        <v>125</v>
      </c>
      <c r="P914" t="s" s="0">
        <v>125</v>
      </c>
      <c r="Q914" t="s" s="44">
        <v>125</v>
      </c>
      <c r="S914" t="s" s="0">
        <v>125</v>
      </c>
      <c r="W914" t="s" s="44">
        <v>125</v>
      </c>
      <c r="Z914" t="s" s="44">
        <v>125</v>
      </c>
      <c r="AB914" t="s" s="44">
        <v>125</v>
      </c>
      <c r="AF914" t="s" s="0">
        <v>304</v>
      </c>
      <c r="AH914" t="s" s="0">
        <v>125</v>
      </c>
      <c r="AI914" t="s" s="44">
        <v>125</v>
      </c>
      <c r="AJ914" t="str" s="56">
        <f><![CDATA[IF(OR(TRIM(INDIRECT("B"&ROW())) <> "",TRIM(INDIRECT("A"&ROW())) <> ""),AND(TRIM(INDIRECT("A"&ROW())) <> "",TRIM(INDIRECT("D"&ROW())) = "nuevo"),"")]]></f>
        <v/>
      </c>
    </row>
    <row r="915" ht="27.5" customHeight="true">
      <c r="C915" t="n" s="0">
        <f>LEN(INDIRECT(ADDRESS(ROW() + (0),COLUMN() + (-1))))</f>
        <v>0.0</v>
      </c>
      <c r="D915" t="s" s="0">
        <v>102</v>
      </c>
      <c r="F915" t="str" s="39">
        <f><![CDATA[IF(OR(AND(INDIRECT("AJ"&ROW()) <> "", INDIRECT("AJ"&ROW()) = TRUE), AND(INDIRECT("AJ"&ROW()) <> "", INDIRECT("AJ"&ROW()) = FALSE, INDIRECT("A"&ROW()) <> "", INDIRECT("D"&ROW()) = "Nuevo",INDIRECT("AK"&ROW()) <> "")), "Este producto cuenta con las imágenes del catálogo de Mercado Libre", "")]]></f>
        <v/>
      </c>
      <c r="H915" t="n" s="90">
        <v>1.0</v>
      </c>
      <c r="J915" t="s" s="0">
        <v>122</v>
      </c>
      <c r="L915" t="s" s="0">
        <v>135</v>
      </c>
      <c r="M9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5" t="s" s="0">
        <v>138</v>
      </c>
      <c r="O915" t="s" s="0">
        <v>125</v>
      </c>
      <c r="P915" t="s" s="0">
        <v>125</v>
      </c>
      <c r="Q915" t="s" s="44">
        <v>125</v>
      </c>
      <c r="S915" t="s" s="0">
        <v>125</v>
      </c>
      <c r="W915" t="s" s="44">
        <v>125</v>
      </c>
      <c r="Z915" t="s" s="44">
        <v>125</v>
      </c>
      <c r="AB915" t="s" s="44">
        <v>125</v>
      </c>
      <c r="AF915" t="s" s="0">
        <v>304</v>
      </c>
      <c r="AH915" t="s" s="0">
        <v>125</v>
      </c>
      <c r="AI915" t="s" s="44">
        <v>125</v>
      </c>
      <c r="AJ915" t="str" s="56">
        <f><![CDATA[IF(OR(TRIM(INDIRECT("B"&ROW())) <> "",TRIM(INDIRECT("A"&ROW())) <> ""),AND(TRIM(INDIRECT("A"&ROW())) <> "",TRIM(INDIRECT("D"&ROW())) = "nuevo"),"")]]></f>
        <v/>
      </c>
    </row>
    <row r="916" ht="27.5" customHeight="true">
      <c r="C916" t="n" s="0">
        <f>LEN(INDIRECT(ADDRESS(ROW() + (0),COLUMN() + (-1))))</f>
        <v>0.0</v>
      </c>
      <c r="D916" t="s" s="0">
        <v>102</v>
      </c>
      <c r="F916" t="str" s="39">
        <f><![CDATA[IF(OR(AND(INDIRECT("AJ"&ROW()) <> "", INDIRECT("AJ"&ROW()) = TRUE), AND(INDIRECT("AJ"&ROW()) <> "", INDIRECT("AJ"&ROW()) = FALSE, INDIRECT("A"&ROW()) <> "", INDIRECT("D"&ROW()) = "Nuevo",INDIRECT("AK"&ROW()) <> "")), "Este producto cuenta con las imágenes del catálogo de Mercado Libre", "")]]></f>
        <v/>
      </c>
      <c r="H916" t="n" s="90">
        <v>1.0</v>
      </c>
      <c r="J916" t="s" s="0">
        <v>122</v>
      </c>
      <c r="L916" t="s" s="0">
        <v>135</v>
      </c>
      <c r="M9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6" t="s" s="0">
        <v>138</v>
      </c>
      <c r="O916" t="s" s="0">
        <v>125</v>
      </c>
      <c r="P916" t="s" s="0">
        <v>125</v>
      </c>
      <c r="Q916" t="s" s="44">
        <v>125</v>
      </c>
      <c r="S916" t="s" s="0">
        <v>125</v>
      </c>
      <c r="W916" t="s" s="44">
        <v>125</v>
      </c>
      <c r="Z916" t="s" s="44">
        <v>125</v>
      </c>
      <c r="AB916" t="s" s="44">
        <v>125</v>
      </c>
      <c r="AF916" t="s" s="0">
        <v>304</v>
      </c>
      <c r="AH916" t="s" s="0">
        <v>125</v>
      </c>
      <c r="AI916" t="s" s="44">
        <v>125</v>
      </c>
      <c r="AJ916" t="str" s="56">
        <f><![CDATA[IF(OR(TRIM(INDIRECT("B"&ROW())) <> "",TRIM(INDIRECT("A"&ROW())) <> ""),AND(TRIM(INDIRECT("A"&ROW())) <> "",TRIM(INDIRECT("D"&ROW())) = "nuevo"),"")]]></f>
        <v/>
      </c>
    </row>
    <row r="917" ht="27.5" customHeight="true">
      <c r="C917" t="n" s="0">
        <f>LEN(INDIRECT(ADDRESS(ROW() + (0),COLUMN() + (-1))))</f>
        <v>0.0</v>
      </c>
      <c r="D917" t="s" s="0">
        <v>102</v>
      </c>
      <c r="F917" t="str" s="39">
        <f><![CDATA[IF(OR(AND(INDIRECT("AJ"&ROW()) <> "", INDIRECT("AJ"&ROW()) = TRUE), AND(INDIRECT("AJ"&ROW()) <> "", INDIRECT("AJ"&ROW()) = FALSE, INDIRECT("A"&ROW()) <> "", INDIRECT("D"&ROW()) = "Nuevo",INDIRECT("AK"&ROW()) <> "")), "Este producto cuenta con las imágenes del catálogo de Mercado Libre", "")]]></f>
        <v/>
      </c>
      <c r="H917" t="n" s="90">
        <v>1.0</v>
      </c>
      <c r="J917" t="s" s="0">
        <v>122</v>
      </c>
      <c r="L917" t="s" s="0">
        <v>135</v>
      </c>
      <c r="M9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7" t="s" s="0">
        <v>138</v>
      </c>
      <c r="O917" t="s" s="0">
        <v>125</v>
      </c>
      <c r="P917" t="s" s="0">
        <v>125</v>
      </c>
      <c r="Q917" t="s" s="44">
        <v>125</v>
      </c>
      <c r="S917" t="s" s="0">
        <v>125</v>
      </c>
      <c r="W917" t="s" s="44">
        <v>125</v>
      </c>
      <c r="Z917" t="s" s="44">
        <v>125</v>
      </c>
      <c r="AB917" t="s" s="44">
        <v>125</v>
      </c>
      <c r="AF917" t="s" s="0">
        <v>304</v>
      </c>
      <c r="AH917" t="s" s="0">
        <v>125</v>
      </c>
      <c r="AI917" t="s" s="44">
        <v>125</v>
      </c>
      <c r="AJ917" t="str" s="56">
        <f><![CDATA[IF(OR(TRIM(INDIRECT("B"&ROW())) <> "",TRIM(INDIRECT("A"&ROW())) <> ""),AND(TRIM(INDIRECT("A"&ROW())) <> "",TRIM(INDIRECT("D"&ROW())) = "nuevo"),"")]]></f>
        <v/>
      </c>
    </row>
    <row r="918" ht="27.5" customHeight="true">
      <c r="C918" t="n" s="0">
        <f>LEN(INDIRECT(ADDRESS(ROW() + (0),COLUMN() + (-1))))</f>
        <v>0.0</v>
      </c>
      <c r="D918" t="s" s="0">
        <v>102</v>
      </c>
      <c r="F918" t="str" s="39">
        <f><![CDATA[IF(OR(AND(INDIRECT("AJ"&ROW()) <> "", INDIRECT("AJ"&ROW()) = TRUE), AND(INDIRECT("AJ"&ROW()) <> "", INDIRECT("AJ"&ROW()) = FALSE, INDIRECT("A"&ROW()) <> "", INDIRECT("D"&ROW()) = "Nuevo",INDIRECT("AK"&ROW()) <> "")), "Este producto cuenta con las imágenes del catálogo de Mercado Libre", "")]]></f>
        <v/>
      </c>
      <c r="H918" t="n" s="90">
        <v>1.0</v>
      </c>
      <c r="J918" t="s" s="0">
        <v>122</v>
      </c>
      <c r="L918" t="s" s="0">
        <v>135</v>
      </c>
      <c r="M9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8" t="s" s="0">
        <v>138</v>
      </c>
      <c r="O918" t="s" s="0">
        <v>125</v>
      </c>
      <c r="P918" t="s" s="0">
        <v>125</v>
      </c>
      <c r="Q918" t="s" s="44">
        <v>125</v>
      </c>
      <c r="S918" t="s" s="0">
        <v>125</v>
      </c>
      <c r="W918" t="s" s="44">
        <v>125</v>
      </c>
      <c r="Z918" t="s" s="44">
        <v>125</v>
      </c>
      <c r="AB918" t="s" s="44">
        <v>125</v>
      </c>
      <c r="AF918" t="s" s="0">
        <v>304</v>
      </c>
      <c r="AH918" t="s" s="0">
        <v>125</v>
      </c>
      <c r="AI918" t="s" s="44">
        <v>125</v>
      </c>
      <c r="AJ918" t="str" s="56">
        <f><![CDATA[IF(OR(TRIM(INDIRECT("B"&ROW())) <> "",TRIM(INDIRECT("A"&ROW())) <> ""),AND(TRIM(INDIRECT("A"&ROW())) <> "",TRIM(INDIRECT("D"&ROW())) = "nuevo"),"")]]></f>
        <v/>
      </c>
    </row>
    <row r="919" ht="27.5" customHeight="true">
      <c r="C919" t="n" s="0">
        <f>LEN(INDIRECT(ADDRESS(ROW() + (0),COLUMN() + (-1))))</f>
        <v>0.0</v>
      </c>
      <c r="D919" t="s" s="0">
        <v>102</v>
      </c>
      <c r="F919" t="str" s="39">
        <f><![CDATA[IF(OR(AND(INDIRECT("AJ"&ROW()) <> "", INDIRECT("AJ"&ROW()) = TRUE), AND(INDIRECT("AJ"&ROW()) <> "", INDIRECT("AJ"&ROW()) = FALSE, INDIRECT("A"&ROW()) <> "", INDIRECT("D"&ROW()) = "Nuevo",INDIRECT("AK"&ROW()) <> "")), "Este producto cuenta con las imágenes del catálogo de Mercado Libre", "")]]></f>
        <v/>
      </c>
      <c r="H919" t="n" s="90">
        <v>1.0</v>
      </c>
      <c r="J919" t="s" s="0">
        <v>122</v>
      </c>
      <c r="L919" t="s" s="0">
        <v>135</v>
      </c>
      <c r="M9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9" t="s" s="0">
        <v>138</v>
      </c>
      <c r="O919" t="s" s="0">
        <v>125</v>
      </c>
      <c r="P919" t="s" s="0">
        <v>125</v>
      </c>
      <c r="Q919" t="s" s="44">
        <v>125</v>
      </c>
      <c r="S919" t="s" s="0">
        <v>125</v>
      </c>
      <c r="W919" t="s" s="44">
        <v>125</v>
      </c>
      <c r="Z919" t="s" s="44">
        <v>125</v>
      </c>
      <c r="AB919" t="s" s="44">
        <v>125</v>
      </c>
      <c r="AF919" t="s" s="0">
        <v>304</v>
      </c>
      <c r="AH919" t="s" s="0">
        <v>125</v>
      </c>
      <c r="AI919" t="s" s="44">
        <v>125</v>
      </c>
      <c r="AJ919" t="str" s="56">
        <f><![CDATA[IF(OR(TRIM(INDIRECT("B"&ROW())) <> "",TRIM(INDIRECT("A"&ROW())) <> ""),AND(TRIM(INDIRECT("A"&ROW())) <> "",TRIM(INDIRECT("D"&ROW())) = "nuevo"),"")]]></f>
        <v/>
      </c>
    </row>
    <row r="920" ht="27.5" customHeight="true">
      <c r="C920" t="n" s="0">
        <f>LEN(INDIRECT(ADDRESS(ROW() + (0),COLUMN() + (-1))))</f>
        <v>0.0</v>
      </c>
      <c r="D920" t="s" s="0">
        <v>102</v>
      </c>
      <c r="F920" t="str" s="39">
        <f><![CDATA[IF(OR(AND(INDIRECT("AJ"&ROW()) <> "", INDIRECT("AJ"&ROW()) = TRUE), AND(INDIRECT("AJ"&ROW()) <> "", INDIRECT("AJ"&ROW()) = FALSE, INDIRECT("A"&ROW()) <> "", INDIRECT("D"&ROW()) = "Nuevo",INDIRECT("AK"&ROW()) <> "")), "Este producto cuenta con las imágenes del catálogo de Mercado Libre", "")]]></f>
        <v/>
      </c>
      <c r="H920" t="n" s="90">
        <v>1.0</v>
      </c>
      <c r="J920" t="s" s="0">
        <v>122</v>
      </c>
      <c r="L920" t="s" s="0">
        <v>135</v>
      </c>
      <c r="M9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0" t="s" s="0">
        <v>138</v>
      </c>
      <c r="O920" t="s" s="0">
        <v>125</v>
      </c>
      <c r="P920" t="s" s="0">
        <v>125</v>
      </c>
      <c r="Q920" t="s" s="44">
        <v>125</v>
      </c>
      <c r="S920" t="s" s="0">
        <v>125</v>
      </c>
      <c r="W920" t="s" s="44">
        <v>125</v>
      </c>
      <c r="Z920" t="s" s="44">
        <v>125</v>
      </c>
      <c r="AB920" t="s" s="44">
        <v>125</v>
      </c>
      <c r="AF920" t="s" s="0">
        <v>304</v>
      </c>
      <c r="AH920" t="s" s="0">
        <v>125</v>
      </c>
      <c r="AI920" t="s" s="44">
        <v>125</v>
      </c>
      <c r="AJ920" t="str" s="56">
        <f><![CDATA[IF(OR(TRIM(INDIRECT("B"&ROW())) <> "",TRIM(INDIRECT("A"&ROW())) <> ""),AND(TRIM(INDIRECT("A"&ROW())) <> "",TRIM(INDIRECT("D"&ROW())) = "nuevo"),"")]]></f>
        <v/>
      </c>
    </row>
    <row r="921" ht="27.5" customHeight="true">
      <c r="C921" t="n" s="0">
        <f>LEN(INDIRECT(ADDRESS(ROW() + (0),COLUMN() + (-1))))</f>
        <v>0.0</v>
      </c>
      <c r="D921" t="s" s="0">
        <v>102</v>
      </c>
      <c r="F921" t="str" s="39">
        <f><![CDATA[IF(OR(AND(INDIRECT("AJ"&ROW()) <> "", INDIRECT("AJ"&ROW()) = TRUE), AND(INDIRECT("AJ"&ROW()) <> "", INDIRECT("AJ"&ROW()) = FALSE, INDIRECT("A"&ROW()) <> "", INDIRECT("D"&ROW()) = "Nuevo",INDIRECT("AK"&ROW()) <> "")), "Este producto cuenta con las imágenes del catálogo de Mercado Libre", "")]]></f>
        <v/>
      </c>
      <c r="H921" t="n" s="90">
        <v>1.0</v>
      </c>
      <c r="J921" t="s" s="0">
        <v>122</v>
      </c>
      <c r="L921" t="s" s="0">
        <v>135</v>
      </c>
      <c r="M9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1" t="s" s="0">
        <v>138</v>
      </c>
      <c r="O921" t="s" s="0">
        <v>125</v>
      </c>
      <c r="P921" t="s" s="0">
        <v>125</v>
      </c>
      <c r="Q921" t="s" s="44">
        <v>125</v>
      </c>
      <c r="S921" t="s" s="0">
        <v>125</v>
      </c>
      <c r="W921" t="s" s="44">
        <v>125</v>
      </c>
      <c r="Z921" t="s" s="44">
        <v>125</v>
      </c>
      <c r="AB921" t="s" s="44">
        <v>125</v>
      </c>
      <c r="AF921" t="s" s="0">
        <v>304</v>
      </c>
      <c r="AH921" t="s" s="0">
        <v>125</v>
      </c>
      <c r="AI921" t="s" s="44">
        <v>125</v>
      </c>
      <c r="AJ921" t="str" s="56">
        <f><![CDATA[IF(OR(TRIM(INDIRECT("B"&ROW())) <> "",TRIM(INDIRECT("A"&ROW())) <> ""),AND(TRIM(INDIRECT("A"&ROW())) <> "",TRIM(INDIRECT("D"&ROW())) = "nuevo"),"")]]></f>
        <v/>
      </c>
    </row>
    <row r="922" ht="27.5" customHeight="true">
      <c r="C922" t="n" s="0">
        <f>LEN(INDIRECT(ADDRESS(ROW() + (0),COLUMN() + (-1))))</f>
        <v>0.0</v>
      </c>
      <c r="D922" t="s" s="0">
        <v>102</v>
      </c>
      <c r="F922" t="str" s="39">
        <f><![CDATA[IF(OR(AND(INDIRECT("AJ"&ROW()) <> "", INDIRECT("AJ"&ROW()) = TRUE), AND(INDIRECT("AJ"&ROW()) <> "", INDIRECT("AJ"&ROW()) = FALSE, INDIRECT("A"&ROW()) <> "", INDIRECT("D"&ROW()) = "Nuevo",INDIRECT("AK"&ROW()) <> "")), "Este producto cuenta con las imágenes del catálogo de Mercado Libre", "")]]></f>
        <v/>
      </c>
      <c r="H922" t="n" s="90">
        <v>1.0</v>
      </c>
      <c r="J922" t="s" s="0">
        <v>122</v>
      </c>
      <c r="L922" t="s" s="0">
        <v>135</v>
      </c>
      <c r="M9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2" t="s" s="0">
        <v>138</v>
      </c>
      <c r="O922" t="s" s="0">
        <v>125</v>
      </c>
      <c r="P922" t="s" s="0">
        <v>125</v>
      </c>
      <c r="Q922" t="s" s="44">
        <v>125</v>
      </c>
      <c r="S922" t="s" s="0">
        <v>125</v>
      </c>
      <c r="W922" t="s" s="44">
        <v>125</v>
      </c>
      <c r="Z922" t="s" s="44">
        <v>125</v>
      </c>
      <c r="AB922" t="s" s="44">
        <v>125</v>
      </c>
      <c r="AF922" t="s" s="0">
        <v>304</v>
      </c>
      <c r="AH922" t="s" s="0">
        <v>125</v>
      </c>
      <c r="AI922" t="s" s="44">
        <v>125</v>
      </c>
      <c r="AJ922" t="str" s="56">
        <f><![CDATA[IF(OR(TRIM(INDIRECT("B"&ROW())) <> "",TRIM(INDIRECT("A"&ROW())) <> ""),AND(TRIM(INDIRECT("A"&ROW())) <> "",TRIM(INDIRECT("D"&ROW())) = "nuevo"),"")]]></f>
        <v/>
      </c>
    </row>
    <row r="923" ht="27.5" customHeight="true">
      <c r="C923" t="n" s="0">
        <f>LEN(INDIRECT(ADDRESS(ROW() + (0),COLUMN() + (-1))))</f>
        <v>0.0</v>
      </c>
      <c r="D923" t="s" s="0">
        <v>102</v>
      </c>
      <c r="F923" t="str" s="39">
        <f><![CDATA[IF(OR(AND(INDIRECT("AJ"&ROW()) <> "", INDIRECT("AJ"&ROW()) = TRUE), AND(INDIRECT("AJ"&ROW()) <> "", INDIRECT("AJ"&ROW()) = FALSE, INDIRECT("A"&ROW()) <> "", INDIRECT("D"&ROW()) = "Nuevo",INDIRECT("AK"&ROW()) <> "")), "Este producto cuenta con las imágenes del catálogo de Mercado Libre", "")]]></f>
        <v/>
      </c>
      <c r="H923" t="n" s="90">
        <v>1.0</v>
      </c>
      <c r="J923" t="s" s="0">
        <v>122</v>
      </c>
      <c r="L923" t="s" s="0">
        <v>135</v>
      </c>
      <c r="M9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3" t="s" s="0">
        <v>138</v>
      </c>
      <c r="O923" t="s" s="0">
        <v>125</v>
      </c>
      <c r="P923" t="s" s="0">
        <v>125</v>
      </c>
      <c r="Q923" t="s" s="44">
        <v>125</v>
      </c>
      <c r="S923" t="s" s="0">
        <v>125</v>
      </c>
      <c r="W923" t="s" s="44">
        <v>125</v>
      </c>
      <c r="Z923" t="s" s="44">
        <v>125</v>
      </c>
      <c r="AB923" t="s" s="44">
        <v>125</v>
      </c>
      <c r="AF923" t="s" s="0">
        <v>304</v>
      </c>
      <c r="AH923" t="s" s="0">
        <v>125</v>
      </c>
      <c r="AI923" t="s" s="44">
        <v>125</v>
      </c>
      <c r="AJ923" t="str" s="56">
        <f><![CDATA[IF(OR(TRIM(INDIRECT("B"&ROW())) <> "",TRIM(INDIRECT("A"&ROW())) <> ""),AND(TRIM(INDIRECT("A"&ROW())) <> "",TRIM(INDIRECT("D"&ROW())) = "nuevo"),"")]]></f>
        <v/>
      </c>
    </row>
    <row r="924" ht="27.5" customHeight="true">
      <c r="C924" t="n" s="0">
        <f>LEN(INDIRECT(ADDRESS(ROW() + (0),COLUMN() + (-1))))</f>
        <v>0.0</v>
      </c>
      <c r="D924" t="s" s="0">
        <v>102</v>
      </c>
      <c r="F924" t="str" s="39">
        <f><![CDATA[IF(OR(AND(INDIRECT("AJ"&ROW()) <> "", INDIRECT("AJ"&ROW()) = TRUE), AND(INDIRECT("AJ"&ROW()) <> "", INDIRECT("AJ"&ROW()) = FALSE, INDIRECT("A"&ROW()) <> "", INDIRECT("D"&ROW()) = "Nuevo",INDIRECT("AK"&ROW()) <> "")), "Este producto cuenta con las imágenes del catálogo de Mercado Libre", "")]]></f>
        <v/>
      </c>
      <c r="H924" t="n" s="90">
        <v>1.0</v>
      </c>
      <c r="J924" t="s" s="0">
        <v>122</v>
      </c>
      <c r="L924" t="s" s="0">
        <v>135</v>
      </c>
      <c r="M9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4" t="s" s="0">
        <v>138</v>
      </c>
      <c r="O924" t="s" s="0">
        <v>125</v>
      </c>
      <c r="P924" t="s" s="0">
        <v>125</v>
      </c>
      <c r="Q924" t="s" s="44">
        <v>125</v>
      </c>
      <c r="S924" t="s" s="0">
        <v>125</v>
      </c>
      <c r="W924" t="s" s="44">
        <v>125</v>
      </c>
      <c r="Z924" t="s" s="44">
        <v>125</v>
      </c>
      <c r="AB924" t="s" s="44">
        <v>125</v>
      </c>
      <c r="AF924" t="s" s="0">
        <v>304</v>
      </c>
      <c r="AH924" t="s" s="0">
        <v>125</v>
      </c>
      <c r="AI924" t="s" s="44">
        <v>125</v>
      </c>
      <c r="AJ924" t="str" s="56">
        <f><![CDATA[IF(OR(TRIM(INDIRECT("B"&ROW())) <> "",TRIM(INDIRECT("A"&ROW())) <> ""),AND(TRIM(INDIRECT("A"&ROW())) <> "",TRIM(INDIRECT("D"&ROW())) = "nuevo"),"")]]></f>
        <v/>
      </c>
    </row>
    <row r="925" ht="27.5" customHeight="true">
      <c r="C925" t="n" s="0">
        <f>LEN(INDIRECT(ADDRESS(ROW() + (0),COLUMN() + (-1))))</f>
        <v>0.0</v>
      </c>
      <c r="D925" t="s" s="0">
        <v>102</v>
      </c>
      <c r="F925" t="str" s="39">
        <f><![CDATA[IF(OR(AND(INDIRECT("AJ"&ROW()) <> "", INDIRECT("AJ"&ROW()) = TRUE), AND(INDIRECT("AJ"&ROW()) <> "", INDIRECT("AJ"&ROW()) = FALSE, INDIRECT("A"&ROW()) <> "", INDIRECT("D"&ROW()) = "Nuevo",INDIRECT("AK"&ROW()) <> "")), "Este producto cuenta con las imágenes del catálogo de Mercado Libre", "")]]></f>
        <v/>
      </c>
      <c r="H925" t="n" s="90">
        <v>1.0</v>
      </c>
      <c r="J925" t="s" s="0">
        <v>122</v>
      </c>
      <c r="L925" t="s" s="0">
        <v>135</v>
      </c>
      <c r="M9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5" t="s" s="0">
        <v>138</v>
      </c>
      <c r="O925" t="s" s="0">
        <v>125</v>
      </c>
      <c r="P925" t="s" s="0">
        <v>125</v>
      </c>
      <c r="Q925" t="s" s="44">
        <v>125</v>
      </c>
      <c r="S925" t="s" s="0">
        <v>125</v>
      </c>
      <c r="W925" t="s" s="44">
        <v>125</v>
      </c>
      <c r="Z925" t="s" s="44">
        <v>125</v>
      </c>
      <c r="AB925" t="s" s="44">
        <v>125</v>
      </c>
      <c r="AF925" t="s" s="0">
        <v>304</v>
      </c>
      <c r="AH925" t="s" s="0">
        <v>125</v>
      </c>
      <c r="AI925" t="s" s="44">
        <v>125</v>
      </c>
      <c r="AJ925" t="str" s="56">
        <f><![CDATA[IF(OR(TRIM(INDIRECT("B"&ROW())) <> "",TRIM(INDIRECT("A"&ROW())) <> ""),AND(TRIM(INDIRECT("A"&ROW())) <> "",TRIM(INDIRECT("D"&ROW())) = "nuevo"),"")]]></f>
        <v/>
      </c>
    </row>
    <row r="926" ht="27.5" customHeight="true">
      <c r="C926" t="n" s="0">
        <f>LEN(INDIRECT(ADDRESS(ROW() + (0),COLUMN() + (-1))))</f>
        <v>0.0</v>
      </c>
      <c r="D926" t="s" s="0">
        <v>102</v>
      </c>
      <c r="F926" t="str" s="39">
        <f><![CDATA[IF(OR(AND(INDIRECT("AJ"&ROW()) <> "", INDIRECT("AJ"&ROW()) = TRUE), AND(INDIRECT("AJ"&ROW()) <> "", INDIRECT("AJ"&ROW()) = FALSE, INDIRECT("A"&ROW()) <> "", INDIRECT("D"&ROW()) = "Nuevo",INDIRECT("AK"&ROW()) <> "")), "Este producto cuenta con las imágenes del catálogo de Mercado Libre", "")]]></f>
        <v/>
      </c>
      <c r="H926" t="n" s="90">
        <v>1.0</v>
      </c>
      <c r="J926" t="s" s="0">
        <v>122</v>
      </c>
      <c r="L926" t="s" s="0">
        <v>135</v>
      </c>
      <c r="M9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6" t="s" s="0">
        <v>138</v>
      </c>
      <c r="O926" t="s" s="0">
        <v>125</v>
      </c>
      <c r="P926" t="s" s="0">
        <v>125</v>
      </c>
      <c r="Q926" t="s" s="44">
        <v>125</v>
      </c>
      <c r="S926" t="s" s="0">
        <v>125</v>
      </c>
      <c r="W926" t="s" s="44">
        <v>125</v>
      </c>
      <c r="Z926" t="s" s="44">
        <v>125</v>
      </c>
      <c r="AB926" t="s" s="44">
        <v>125</v>
      </c>
      <c r="AF926" t="s" s="0">
        <v>304</v>
      </c>
      <c r="AH926" t="s" s="0">
        <v>125</v>
      </c>
      <c r="AI926" t="s" s="44">
        <v>125</v>
      </c>
      <c r="AJ926" t="str" s="56">
        <f><![CDATA[IF(OR(TRIM(INDIRECT("B"&ROW())) <> "",TRIM(INDIRECT("A"&ROW())) <> ""),AND(TRIM(INDIRECT("A"&ROW())) <> "",TRIM(INDIRECT("D"&ROW())) = "nuevo"),"")]]></f>
        <v/>
      </c>
    </row>
    <row r="927" ht="27.5" customHeight="true">
      <c r="C927" t="n" s="0">
        <f>LEN(INDIRECT(ADDRESS(ROW() + (0),COLUMN() + (-1))))</f>
        <v>0.0</v>
      </c>
      <c r="D927" t="s" s="0">
        <v>102</v>
      </c>
      <c r="F927" t="str" s="39">
        <f><![CDATA[IF(OR(AND(INDIRECT("AJ"&ROW()) <> "", INDIRECT("AJ"&ROW()) = TRUE), AND(INDIRECT("AJ"&ROW()) <> "", INDIRECT("AJ"&ROW()) = FALSE, INDIRECT("A"&ROW()) <> "", INDIRECT("D"&ROW()) = "Nuevo",INDIRECT("AK"&ROW()) <> "")), "Este producto cuenta con las imágenes del catálogo de Mercado Libre", "")]]></f>
        <v/>
      </c>
      <c r="H927" t="n" s="90">
        <v>1.0</v>
      </c>
      <c r="J927" t="s" s="0">
        <v>122</v>
      </c>
      <c r="L927" t="s" s="0">
        <v>135</v>
      </c>
      <c r="M9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7" t="s" s="0">
        <v>138</v>
      </c>
      <c r="O927" t="s" s="0">
        <v>125</v>
      </c>
      <c r="P927" t="s" s="0">
        <v>125</v>
      </c>
      <c r="Q927" t="s" s="44">
        <v>125</v>
      </c>
      <c r="S927" t="s" s="0">
        <v>125</v>
      </c>
      <c r="W927" t="s" s="44">
        <v>125</v>
      </c>
      <c r="Z927" t="s" s="44">
        <v>125</v>
      </c>
      <c r="AB927" t="s" s="44">
        <v>125</v>
      </c>
      <c r="AF927" t="s" s="0">
        <v>304</v>
      </c>
      <c r="AH927" t="s" s="0">
        <v>125</v>
      </c>
      <c r="AI927" t="s" s="44">
        <v>125</v>
      </c>
      <c r="AJ927" t="str" s="56">
        <f><![CDATA[IF(OR(TRIM(INDIRECT("B"&ROW())) <> "",TRIM(INDIRECT("A"&ROW())) <> ""),AND(TRIM(INDIRECT("A"&ROW())) <> "",TRIM(INDIRECT("D"&ROW())) = "nuevo"),"")]]></f>
        <v/>
      </c>
    </row>
    <row r="928" ht="27.5" customHeight="true">
      <c r="C928" t="n" s="0">
        <f>LEN(INDIRECT(ADDRESS(ROW() + (0),COLUMN() + (-1))))</f>
        <v>0.0</v>
      </c>
      <c r="D928" t="s" s="0">
        <v>102</v>
      </c>
      <c r="F928" t="str" s="39">
        <f><![CDATA[IF(OR(AND(INDIRECT("AJ"&ROW()) <> "", INDIRECT("AJ"&ROW()) = TRUE), AND(INDIRECT("AJ"&ROW()) <> "", INDIRECT("AJ"&ROW()) = FALSE, INDIRECT("A"&ROW()) <> "", INDIRECT("D"&ROW()) = "Nuevo",INDIRECT("AK"&ROW()) <> "")), "Este producto cuenta con las imágenes del catálogo de Mercado Libre", "")]]></f>
        <v/>
      </c>
      <c r="H928" t="n" s="90">
        <v>1.0</v>
      </c>
      <c r="J928" t="s" s="0">
        <v>122</v>
      </c>
      <c r="L928" t="s" s="0">
        <v>135</v>
      </c>
      <c r="M9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8" t="s" s="0">
        <v>138</v>
      </c>
      <c r="O928" t="s" s="0">
        <v>125</v>
      </c>
      <c r="P928" t="s" s="0">
        <v>125</v>
      </c>
      <c r="Q928" t="s" s="44">
        <v>125</v>
      </c>
      <c r="S928" t="s" s="0">
        <v>125</v>
      </c>
      <c r="W928" t="s" s="44">
        <v>125</v>
      </c>
      <c r="Z928" t="s" s="44">
        <v>125</v>
      </c>
      <c r="AB928" t="s" s="44">
        <v>125</v>
      </c>
      <c r="AF928" t="s" s="0">
        <v>304</v>
      </c>
      <c r="AH928" t="s" s="0">
        <v>125</v>
      </c>
      <c r="AI928" t="s" s="44">
        <v>125</v>
      </c>
      <c r="AJ928" t="str" s="56">
        <f><![CDATA[IF(OR(TRIM(INDIRECT("B"&ROW())) <> "",TRIM(INDIRECT("A"&ROW())) <> ""),AND(TRIM(INDIRECT("A"&ROW())) <> "",TRIM(INDIRECT("D"&ROW())) = "nuevo"),"")]]></f>
        <v/>
      </c>
    </row>
    <row r="929" ht="27.5" customHeight="true">
      <c r="C929" t="n" s="0">
        <f>LEN(INDIRECT(ADDRESS(ROW() + (0),COLUMN() + (-1))))</f>
        <v>0.0</v>
      </c>
      <c r="D929" t="s" s="0">
        <v>102</v>
      </c>
      <c r="F929" t="str" s="39">
        <f><![CDATA[IF(OR(AND(INDIRECT("AJ"&ROW()) <> "", INDIRECT("AJ"&ROW()) = TRUE), AND(INDIRECT("AJ"&ROW()) <> "", INDIRECT("AJ"&ROW()) = FALSE, INDIRECT("A"&ROW()) <> "", INDIRECT("D"&ROW()) = "Nuevo",INDIRECT("AK"&ROW()) <> "")), "Este producto cuenta con las imágenes del catálogo de Mercado Libre", "")]]></f>
        <v/>
      </c>
      <c r="H929" t="n" s="90">
        <v>1.0</v>
      </c>
      <c r="J929" t="s" s="0">
        <v>122</v>
      </c>
      <c r="L929" t="s" s="0">
        <v>135</v>
      </c>
      <c r="M9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9" t="s" s="0">
        <v>138</v>
      </c>
      <c r="O929" t="s" s="0">
        <v>125</v>
      </c>
      <c r="P929" t="s" s="0">
        <v>125</v>
      </c>
      <c r="Q929" t="s" s="44">
        <v>125</v>
      </c>
      <c r="S929" t="s" s="0">
        <v>125</v>
      </c>
      <c r="W929" t="s" s="44">
        <v>125</v>
      </c>
      <c r="Z929" t="s" s="44">
        <v>125</v>
      </c>
      <c r="AB929" t="s" s="44">
        <v>125</v>
      </c>
      <c r="AF929" t="s" s="0">
        <v>304</v>
      </c>
      <c r="AH929" t="s" s="0">
        <v>125</v>
      </c>
      <c r="AI929" t="s" s="44">
        <v>125</v>
      </c>
      <c r="AJ929" t="str" s="56">
        <f><![CDATA[IF(OR(TRIM(INDIRECT("B"&ROW())) <> "",TRIM(INDIRECT("A"&ROW())) <> ""),AND(TRIM(INDIRECT("A"&ROW())) <> "",TRIM(INDIRECT("D"&ROW())) = "nuevo"),"")]]></f>
        <v/>
      </c>
    </row>
    <row r="930" ht="27.5" customHeight="true">
      <c r="C930" t="n" s="0">
        <f>LEN(INDIRECT(ADDRESS(ROW() + (0),COLUMN() + (-1))))</f>
        <v>0.0</v>
      </c>
      <c r="D930" t="s" s="0">
        <v>102</v>
      </c>
      <c r="F930" t="str" s="39">
        <f><![CDATA[IF(OR(AND(INDIRECT("AJ"&ROW()) <> "", INDIRECT("AJ"&ROW()) = TRUE), AND(INDIRECT("AJ"&ROW()) <> "", INDIRECT("AJ"&ROW()) = FALSE, INDIRECT("A"&ROW()) <> "", INDIRECT("D"&ROW()) = "Nuevo",INDIRECT("AK"&ROW()) <> "")), "Este producto cuenta con las imágenes del catálogo de Mercado Libre", "")]]></f>
        <v/>
      </c>
      <c r="H930" t="n" s="90">
        <v>1.0</v>
      </c>
      <c r="J930" t="s" s="0">
        <v>122</v>
      </c>
      <c r="L930" t="s" s="0">
        <v>135</v>
      </c>
      <c r="M9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0" t="s" s="0">
        <v>138</v>
      </c>
      <c r="O930" t="s" s="0">
        <v>125</v>
      </c>
      <c r="P930" t="s" s="0">
        <v>125</v>
      </c>
      <c r="Q930" t="s" s="44">
        <v>125</v>
      </c>
      <c r="S930" t="s" s="0">
        <v>125</v>
      </c>
      <c r="W930" t="s" s="44">
        <v>125</v>
      </c>
      <c r="Z930" t="s" s="44">
        <v>125</v>
      </c>
      <c r="AB930" t="s" s="44">
        <v>125</v>
      </c>
      <c r="AF930" t="s" s="0">
        <v>304</v>
      </c>
      <c r="AH930" t="s" s="0">
        <v>125</v>
      </c>
      <c r="AI930" t="s" s="44">
        <v>125</v>
      </c>
      <c r="AJ930" t="str" s="56">
        <f><![CDATA[IF(OR(TRIM(INDIRECT("B"&ROW())) <> "",TRIM(INDIRECT("A"&ROW())) <> ""),AND(TRIM(INDIRECT("A"&ROW())) <> "",TRIM(INDIRECT("D"&ROW())) = "nuevo"),"")]]></f>
        <v/>
      </c>
    </row>
    <row r="931" ht="27.5" customHeight="true">
      <c r="C931" t="n" s="0">
        <f>LEN(INDIRECT(ADDRESS(ROW() + (0),COLUMN() + (-1))))</f>
        <v>0.0</v>
      </c>
      <c r="D931" t="s" s="0">
        <v>102</v>
      </c>
      <c r="F931" t="str" s="39">
        <f><![CDATA[IF(OR(AND(INDIRECT("AJ"&ROW()) <> "", INDIRECT("AJ"&ROW()) = TRUE), AND(INDIRECT("AJ"&ROW()) <> "", INDIRECT("AJ"&ROW()) = FALSE, INDIRECT("A"&ROW()) <> "", INDIRECT("D"&ROW()) = "Nuevo",INDIRECT("AK"&ROW()) <> "")), "Este producto cuenta con las imágenes del catálogo de Mercado Libre", "")]]></f>
        <v/>
      </c>
      <c r="H931" t="n" s="90">
        <v>1.0</v>
      </c>
      <c r="J931" t="s" s="0">
        <v>122</v>
      </c>
      <c r="L931" t="s" s="0">
        <v>135</v>
      </c>
      <c r="M9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1" t="s" s="0">
        <v>138</v>
      </c>
      <c r="O931" t="s" s="0">
        <v>125</v>
      </c>
      <c r="P931" t="s" s="0">
        <v>125</v>
      </c>
      <c r="Q931" t="s" s="44">
        <v>125</v>
      </c>
      <c r="S931" t="s" s="0">
        <v>125</v>
      </c>
      <c r="W931" t="s" s="44">
        <v>125</v>
      </c>
      <c r="Z931" t="s" s="44">
        <v>125</v>
      </c>
      <c r="AB931" t="s" s="44">
        <v>125</v>
      </c>
      <c r="AF931" t="s" s="0">
        <v>304</v>
      </c>
      <c r="AH931" t="s" s="0">
        <v>125</v>
      </c>
      <c r="AI931" t="s" s="44">
        <v>125</v>
      </c>
      <c r="AJ931" t="str" s="56">
        <f><![CDATA[IF(OR(TRIM(INDIRECT("B"&ROW())) <> "",TRIM(INDIRECT("A"&ROW())) <> ""),AND(TRIM(INDIRECT("A"&ROW())) <> "",TRIM(INDIRECT("D"&ROW())) = "nuevo"),"")]]></f>
        <v/>
      </c>
    </row>
    <row r="932" ht="27.5" customHeight="true">
      <c r="C932" t="n" s="0">
        <f>LEN(INDIRECT(ADDRESS(ROW() + (0),COLUMN() + (-1))))</f>
        <v>0.0</v>
      </c>
      <c r="D932" t="s" s="0">
        <v>102</v>
      </c>
      <c r="F932" t="str" s="39">
        <f><![CDATA[IF(OR(AND(INDIRECT("AJ"&ROW()) <> "", INDIRECT("AJ"&ROW()) = TRUE), AND(INDIRECT("AJ"&ROW()) <> "", INDIRECT("AJ"&ROW()) = FALSE, INDIRECT("A"&ROW()) <> "", INDIRECT("D"&ROW()) = "Nuevo",INDIRECT("AK"&ROW()) <> "")), "Este producto cuenta con las imágenes del catálogo de Mercado Libre", "")]]></f>
        <v/>
      </c>
      <c r="H932" t="n" s="90">
        <v>1.0</v>
      </c>
      <c r="J932" t="s" s="0">
        <v>122</v>
      </c>
      <c r="L932" t="s" s="0">
        <v>135</v>
      </c>
      <c r="M9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2" t="s" s="0">
        <v>138</v>
      </c>
      <c r="O932" t="s" s="0">
        <v>125</v>
      </c>
      <c r="P932" t="s" s="0">
        <v>125</v>
      </c>
      <c r="Q932" t="s" s="44">
        <v>125</v>
      </c>
      <c r="S932" t="s" s="0">
        <v>125</v>
      </c>
      <c r="W932" t="s" s="44">
        <v>125</v>
      </c>
      <c r="Z932" t="s" s="44">
        <v>125</v>
      </c>
      <c r="AB932" t="s" s="44">
        <v>125</v>
      </c>
      <c r="AF932" t="s" s="0">
        <v>304</v>
      </c>
      <c r="AH932" t="s" s="0">
        <v>125</v>
      </c>
      <c r="AI932" t="s" s="44">
        <v>125</v>
      </c>
      <c r="AJ932" t="str" s="56">
        <f><![CDATA[IF(OR(TRIM(INDIRECT("B"&ROW())) <> "",TRIM(INDIRECT("A"&ROW())) <> ""),AND(TRIM(INDIRECT("A"&ROW())) <> "",TRIM(INDIRECT("D"&ROW())) = "nuevo"),"")]]></f>
        <v/>
      </c>
    </row>
    <row r="933" ht="27.5" customHeight="true">
      <c r="C933" t="n" s="0">
        <f>LEN(INDIRECT(ADDRESS(ROW() + (0),COLUMN() + (-1))))</f>
        <v>0.0</v>
      </c>
      <c r="D933" t="s" s="0">
        <v>102</v>
      </c>
      <c r="F933" t="str" s="39">
        <f><![CDATA[IF(OR(AND(INDIRECT("AJ"&ROW()) <> "", INDIRECT("AJ"&ROW()) = TRUE), AND(INDIRECT("AJ"&ROW()) <> "", INDIRECT("AJ"&ROW()) = FALSE, INDIRECT("A"&ROW()) <> "", INDIRECT("D"&ROW()) = "Nuevo",INDIRECT("AK"&ROW()) <> "")), "Este producto cuenta con las imágenes del catálogo de Mercado Libre", "")]]></f>
        <v/>
      </c>
      <c r="H933" t="n" s="90">
        <v>1.0</v>
      </c>
      <c r="J933" t="s" s="0">
        <v>122</v>
      </c>
      <c r="L933" t="s" s="0">
        <v>135</v>
      </c>
      <c r="M9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3" t="s" s="0">
        <v>138</v>
      </c>
      <c r="O933" t="s" s="0">
        <v>125</v>
      </c>
      <c r="P933" t="s" s="0">
        <v>125</v>
      </c>
      <c r="Q933" t="s" s="44">
        <v>125</v>
      </c>
      <c r="S933" t="s" s="0">
        <v>125</v>
      </c>
      <c r="W933" t="s" s="44">
        <v>125</v>
      </c>
      <c r="Z933" t="s" s="44">
        <v>125</v>
      </c>
      <c r="AB933" t="s" s="44">
        <v>125</v>
      </c>
      <c r="AF933" t="s" s="0">
        <v>304</v>
      </c>
      <c r="AH933" t="s" s="0">
        <v>125</v>
      </c>
      <c r="AI933" t="s" s="44">
        <v>125</v>
      </c>
      <c r="AJ933" t="str" s="56">
        <f><![CDATA[IF(OR(TRIM(INDIRECT("B"&ROW())) <> "",TRIM(INDIRECT("A"&ROW())) <> ""),AND(TRIM(INDIRECT("A"&ROW())) <> "",TRIM(INDIRECT("D"&ROW())) = "nuevo"),"")]]></f>
        <v/>
      </c>
    </row>
    <row r="934" ht="27.5" customHeight="true">
      <c r="C934" t="n" s="0">
        <f>LEN(INDIRECT(ADDRESS(ROW() + (0),COLUMN() + (-1))))</f>
        <v>0.0</v>
      </c>
      <c r="D934" t="s" s="0">
        <v>102</v>
      </c>
      <c r="F934" t="str" s="39">
        <f><![CDATA[IF(OR(AND(INDIRECT("AJ"&ROW()) <> "", INDIRECT("AJ"&ROW()) = TRUE), AND(INDIRECT("AJ"&ROW()) <> "", INDIRECT("AJ"&ROW()) = FALSE, INDIRECT("A"&ROW()) <> "", INDIRECT("D"&ROW()) = "Nuevo",INDIRECT("AK"&ROW()) <> "")), "Este producto cuenta con las imágenes del catálogo de Mercado Libre", "")]]></f>
        <v/>
      </c>
      <c r="H934" t="n" s="90">
        <v>1.0</v>
      </c>
      <c r="J934" t="s" s="0">
        <v>122</v>
      </c>
      <c r="L934" t="s" s="0">
        <v>135</v>
      </c>
      <c r="M9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4" t="s" s="0">
        <v>138</v>
      </c>
      <c r="O934" t="s" s="0">
        <v>125</v>
      </c>
      <c r="P934" t="s" s="0">
        <v>125</v>
      </c>
      <c r="Q934" t="s" s="44">
        <v>125</v>
      </c>
      <c r="S934" t="s" s="0">
        <v>125</v>
      </c>
      <c r="W934" t="s" s="44">
        <v>125</v>
      </c>
      <c r="Z934" t="s" s="44">
        <v>125</v>
      </c>
      <c r="AB934" t="s" s="44">
        <v>125</v>
      </c>
      <c r="AF934" t="s" s="0">
        <v>304</v>
      </c>
      <c r="AH934" t="s" s="0">
        <v>125</v>
      </c>
      <c r="AI934" t="s" s="44">
        <v>125</v>
      </c>
      <c r="AJ934" t="str" s="56">
        <f><![CDATA[IF(OR(TRIM(INDIRECT("B"&ROW())) <> "",TRIM(INDIRECT("A"&ROW())) <> ""),AND(TRIM(INDIRECT("A"&ROW())) <> "",TRIM(INDIRECT("D"&ROW())) = "nuevo"),"")]]></f>
        <v/>
      </c>
    </row>
    <row r="935" ht="27.5" customHeight="true">
      <c r="C935" t="n" s="0">
        <f>LEN(INDIRECT(ADDRESS(ROW() + (0),COLUMN() + (-1))))</f>
        <v>0.0</v>
      </c>
      <c r="D935" t="s" s="0">
        <v>102</v>
      </c>
      <c r="F935" t="str" s="39">
        <f><![CDATA[IF(OR(AND(INDIRECT("AJ"&ROW()) <> "", INDIRECT("AJ"&ROW()) = TRUE), AND(INDIRECT("AJ"&ROW()) <> "", INDIRECT("AJ"&ROW()) = FALSE, INDIRECT("A"&ROW()) <> "", INDIRECT("D"&ROW()) = "Nuevo",INDIRECT("AK"&ROW()) <> "")), "Este producto cuenta con las imágenes del catálogo de Mercado Libre", "")]]></f>
        <v/>
      </c>
      <c r="H935" t="n" s="90">
        <v>1.0</v>
      </c>
      <c r="J935" t="s" s="0">
        <v>122</v>
      </c>
      <c r="L935" t="s" s="0">
        <v>135</v>
      </c>
      <c r="M9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5" t="s" s="0">
        <v>138</v>
      </c>
      <c r="O935" t="s" s="0">
        <v>125</v>
      </c>
      <c r="P935" t="s" s="0">
        <v>125</v>
      </c>
      <c r="Q935" t="s" s="44">
        <v>125</v>
      </c>
      <c r="S935" t="s" s="0">
        <v>125</v>
      </c>
      <c r="W935" t="s" s="44">
        <v>125</v>
      </c>
      <c r="Z935" t="s" s="44">
        <v>125</v>
      </c>
      <c r="AB935" t="s" s="44">
        <v>125</v>
      </c>
      <c r="AF935" t="s" s="0">
        <v>304</v>
      </c>
      <c r="AH935" t="s" s="0">
        <v>125</v>
      </c>
      <c r="AI935" t="s" s="44">
        <v>125</v>
      </c>
      <c r="AJ935" t="str" s="56">
        <f><![CDATA[IF(OR(TRIM(INDIRECT("B"&ROW())) <> "",TRIM(INDIRECT("A"&ROW())) <> ""),AND(TRIM(INDIRECT("A"&ROW())) <> "",TRIM(INDIRECT("D"&ROW())) = "nuevo"),"")]]></f>
        <v/>
      </c>
    </row>
    <row r="936" ht="27.5" customHeight="true">
      <c r="C936" t="n" s="0">
        <f>LEN(INDIRECT(ADDRESS(ROW() + (0),COLUMN() + (-1))))</f>
        <v>0.0</v>
      </c>
      <c r="D936" t="s" s="0">
        <v>102</v>
      </c>
      <c r="F936" t="str" s="39">
        <f><![CDATA[IF(OR(AND(INDIRECT("AJ"&ROW()) <> "", INDIRECT("AJ"&ROW()) = TRUE), AND(INDIRECT("AJ"&ROW()) <> "", INDIRECT("AJ"&ROW()) = FALSE, INDIRECT("A"&ROW()) <> "", INDIRECT("D"&ROW()) = "Nuevo",INDIRECT("AK"&ROW()) <> "")), "Este producto cuenta con las imágenes del catálogo de Mercado Libre", "")]]></f>
        <v/>
      </c>
      <c r="H936" t="n" s="90">
        <v>1.0</v>
      </c>
      <c r="J936" t="s" s="0">
        <v>122</v>
      </c>
      <c r="L936" t="s" s="0">
        <v>135</v>
      </c>
      <c r="M9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6" t="s" s="0">
        <v>138</v>
      </c>
      <c r="O936" t="s" s="0">
        <v>125</v>
      </c>
      <c r="P936" t="s" s="0">
        <v>125</v>
      </c>
      <c r="Q936" t="s" s="44">
        <v>125</v>
      </c>
      <c r="S936" t="s" s="0">
        <v>125</v>
      </c>
      <c r="W936" t="s" s="44">
        <v>125</v>
      </c>
      <c r="Z936" t="s" s="44">
        <v>125</v>
      </c>
      <c r="AB936" t="s" s="44">
        <v>125</v>
      </c>
      <c r="AF936" t="s" s="0">
        <v>304</v>
      </c>
      <c r="AH936" t="s" s="0">
        <v>125</v>
      </c>
      <c r="AI936" t="s" s="44">
        <v>125</v>
      </c>
      <c r="AJ936" t="str" s="56">
        <f><![CDATA[IF(OR(TRIM(INDIRECT("B"&ROW())) <> "",TRIM(INDIRECT("A"&ROW())) <> ""),AND(TRIM(INDIRECT("A"&ROW())) <> "",TRIM(INDIRECT("D"&ROW())) = "nuevo"),"")]]></f>
        <v/>
      </c>
    </row>
    <row r="937" ht="27.5" customHeight="true">
      <c r="C937" t="n" s="0">
        <f>LEN(INDIRECT(ADDRESS(ROW() + (0),COLUMN() + (-1))))</f>
        <v>0.0</v>
      </c>
      <c r="D937" t="s" s="0">
        <v>102</v>
      </c>
      <c r="F937" t="str" s="39">
        <f><![CDATA[IF(OR(AND(INDIRECT("AJ"&ROW()) <> "", INDIRECT("AJ"&ROW()) = TRUE), AND(INDIRECT("AJ"&ROW()) <> "", INDIRECT("AJ"&ROW()) = FALSE, INDIRECT("A"&ROW()) <> "", INDIRECT("D"&ROW()) = "Nuevo",INDIRECT("AK"&ROW()) <> "")), "Este producto cuenta con las imágenes del catálogo de Mercado Libre", "")]]></f>
        <v/>
      </c>
      <c r="H937" t="n" s="90">
        <v>1.0</v>
      </c>
      <c r="J937" t="s" s="0">
        <v>122</v>
      </c>
      <c r="L937" t="s" s="0">
        <v>135</v>
      </c>
      <c r="M9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7" t="s" s="0">
        <v>138</v>
      </c>
      <c r="O937" t="s" s="0">
        <v>125</v>
      </c>
      <c r="P937" t="s" s="0">
        <v>125</v>
      </c>
      <c r="Q937" t="s" s="44">
        <v>125</v>
      </c>
      <c r="S937" t="s" s="0">
        <v>125</v>
      </c>
      <c r="W937" t="s" s="44">
        <v>125</v>
      </c>
      <c r="Z937" t="s" s="44">
        <v>125</v>
      </c>
      <c r="AB937" t="s" s="44">
        <v>125</v>
      </c>
      <c r="AF937" t="s" s="0">
        <v>304</v>
      </c>
      <c r="AH937" t="s" s="0">
        <v>125</v>
      </c>
      <c r="AI937" t="s" s="44">
        <v>125</v>
      </c>
      <c r="AJ937" t="str" s="56">
        <f><![CDATA[IF(OR(TRIM(INDIRECT("B"&ROW())) <> "",TRIM(INDIRECT("A"&ROW())) <> ""),AND(TRIM(INDIRECT("A"&ROW())) <> "",TRIM(INDIRECT("D"&ROW())) = "nuevo"),"")]]></f>
        <v/>
      </c>
    </row>
    <row r="938" ht="27.5" customHeight="true">
      <c r="C938" t="n" s="0">
        <f>LEN(INDIRECT(ADDRESS(ROW() + (0),COLUMN() + (-1))))</f>
        <v>0.0</v>
      </c>
      <c r="D938" t="s" s="0">
        <v>102</v>
      </c>
      <c r="F938" t="str" s="39">
        <f><![CDATA[IF(OR(AND(INDIRECT("AJ"&ROW()) <> "", INDIRECT("AJ"&ROW()) = TRUE), AND(INDIRECT("AJ"&ROW()) <> "", INDIRECT("AJ"&ROW()) = FALSE, INDIRECT("A"&ROW()) <> "", INDIRECT("D"&ROW()) = "Nuevo",INDIRECT("AK"&ROW()) <> "")), "Este producto cuenta con las imágenes del catálogo de Mercado Libre", "")]]></f>
        <v/>
      </c>
      <c r="H938" t="n" s="90">
        <v>1.0</v>
      </c>
      <c r="J938" t="s" s="0">
        <v>122</v>
      </c>
      <c r="L938" t="s" s="0">
        <v>135</v>
      </c>
      <c r="M9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8" t="s" s="0">
        <v>138</v>
      </c>
      <c r="O938" t="s" s="0">
        <v>125</v>
      </c>
      <c r="P938" t="s" s="0">
        <v>125</v>
      </c>
      <c r="Q938" t="s" s="44">
        <v>125</v>
      </c>
      <c r="S938" t="s" s="0">
        <v>125</v>
      </c>
      <c r="W938" t="s" s="44">
        <v>125</v>
      </c>
      <c r="Z938" t="s" s="44">
        <v>125</v>
      </c>
      <c r="AB938" t="s" s="44">
        <v>125</v>
      </c>
      <c r="AF938" t="s" s="0">
        <v>304</v>
      </c>
      <c r="AH938" t="s" s="0">
        <v>125</v>
      </c>
      <c r="AI938" t="s" s="44">
        <v>125</v>
      </c>
      <c r="AJ938" t="str" s="56">
        <f><![CDATA[IF(OR(TRIM(INDIRECT("B"&ROW())) <> "",TRIM(INDIRECT("A"&ROW())) <> ""),AND(TRIM(INDIRECT("A"&ROW())) <> "",TRIM(INDIRECT("D"&ROW())) = "nuevo"),"")]]></f>
        <v/>
      </c>
    </row>
    <row r="939" ht="27.5" customHeight="true">
      <c r="C939" t="n" s="0">
        <f>LEN(INDIRECT(ADDRESS(ROW() + (0),COLUMN() + (-1))))</f>
        <v>0.0</v>
      </c>
      <c r="D939" t="s" s="0">
        <v>102</v>
      </c>
      <c r="F939" t="str" s="39">
        <f><![CDATA[IF(OR(AND(INDIRECT("AJ"&ROW()) <> "", INDIRECT("AJ"&ROW()) = TRUE), AND(INDIRECT("AJ"&ROW()) <> "", INDIRECT("AJ"&ROW()) = FALSE, INDIRECT("A"&ROW()) <> "", INDIRECT("D"&ROW()) = "Nuevo",INDIRECT("AK"&ROW()) <> "")), "Este producto cuenta con las imágenes del catálogo de Mercado Libre", "")]]></f>
        <v/>
      </c>
      <c r="H939" t="n" s="90">
        <v>1.0</v>
      </c>
      <c r="J939" t="s" s="0">
        <v>122</v>
      </c>
      <c r="L939" t="s" s="0">
        <v>135</v>
      </c>
      <c r="M9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9" t="s" s="0">
        <v>138</v>
      </c>
      <c r="O939" t="s" s="0">
        <v>125</v>
      </c>
      <c r="P939" t="s" s="0">
        <v>125</v>
      </c>
      <c r="Q939" t="s" s="44">
        <v>125</v>
      </c>
      <c r="S939" t="s" s="0">
        <v>125</v>
      </c>
      <c r="W939" t="s" s="44">
        <v>125</v>
      </c>
      <c r="Z939" t="s" s="44">
        <v>125</v>
      </c>
      <c r="AB939" t="s" s="44">
        <v>125</v>
      </c>
      <c r="AF939" t="s" s="0">
        <v>304</v>
      </c>
      <c r="AH939" t="s" s="0">
        <v>125</v>
      </c>
      <c r="AI939" t="s" s="44">
        <v>125</v>
      </c>
      <c r="AJ939" t="str" s="56">
        <f><![CDATA[IF(OR(TRIM(INDIRECT("B"&ROW())) <> "",TRIM(INDIRECT("A"&ROW())) <> ""),AND(TRIM(INDIRECT("A"&ROW())) <> "",TRIM(INDIRECT("D"&ROW())) = "nuevo"),"")]]></f>
        <v/>
      </c>
    </row>
    <row r="940" ht="27.5" customHeight="true">
      <c r="C940" t="n" s="0">
        <f>LEN(INDIRECT(ADDRESS(ROW() + (0),COLUMN() + (-1))))</f>
        <v>0.0</v>
      </c>
      <c r="D940" t="s" s="0">
        <v>102</v>
      </c>
      <c r="F940" t="str" s="39">
        <f><![CDATA[IF(OR(AND(INDIRECT("AJ"&ROW()) <> "", INDIRECT("AJ"&ROW()) = TRUE), AND(INDIRECT("AJ"&ROW()) <> "", INDIRECT("AJ"&ROW()) = FALSE, INDIRECT("A"&ROW()) <> "", INDIRECT("D"&ROW()) = "Nuevo",INDIRECT("AK"&ROW()) <> "")), "Este producto cuenta con las imágenes del catálogo de Mercado Libre", "")]]></f>
        <v/>
      </c>
      <c r="H940" t="n" s="90">
        <v>1.0</v>
      </c>
      <c r="J940" t="s" s="0">
        <v>122</v>
      </c>
      <c r="L940" t="s" s="0">
        <v>135</v>
      </c>
      <c r="M9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0" t="s" s="0">
        <v>138</v>
      </c>
      <c r="O940" t="s" s="0">
        <v>125</v>
      </c>
      <c r="P940" t="s" s="0">
        <v>125</v>
      </c>
      <c r="Q940" t="s" s="44">
        <v>125</v>
      </c>
      <c r="S940" t="s" s="0">
        <v>125</v>
      </c>
      <c r="W940" t="s" s="44">
        <v>125</v>
      </c>
      <c r="Z940" t="s" s="44">
        <v>125</v>
      </c>
      <c r="AB940" t="s" s="44">
        <v>125</v>
      </c>
      <c r="AF940" t="s" s="0">
        <v>304</v>
      </c>
      <c r="AH940" t="s" s="0">
        <v>125</v>
      </c>
      <c r="AI940" t="s" s="44">
        <v>125</v>
      </c>
      <c r="AJ940" t="str" s="56">
        <f><![CDATA[IF(OR(TRIM(INDIRECT("B"&ROW())) <> "",TRIM(INDIRECT("A"&ROW())) <> ""),AND(TRIM(INDIRECT("A"&ROW())) <> "",TRIM(INDIRECT("D"&ROW())) = "nuevo"),"")]]></f>
        <v/>
      </c>
    </row>
    <row r="941" ht="27.5" customHeight="true">
      <c r="C941" t="n" s="0">
        <f>LEN(INDIRECT(ADDRESS(ROW() + (0),COLUMN() + (-1))))</f>
        <v>0.0</v>
      </c>
      <c r="D941" t="s" s="0">
        <v>102</v>
      </c>
      <c r="F941" t="str" s="39">
        <f><![CDATA[IF(OR(AND(INDIRECT("AJ"&ROW()) <> "", INDIRECT("AJ"&ROW()) = TRUE), AND(INDIRECT("AJ"&ROW()) <> "", INDIRECT("AJ"&ROW()) = FALSE, INDIRECT("A"&ROW()) <> "", INDIRECT("D"&ROW()) = "Nuevo",INDIRECT("AK"&ROW()) <> "")), "Este producto cuenta con las imágenes del catálogo de Mercado Libre", "")]]></f>
        <v/>
      </c>
      <c r="H941" t="n" s="90">
        <v>1.0</v>
      </c>
      <c r="J941" t="s" s="0">
        <v>122</v>
      </c>
      <c r="L941" t="s" s="0">
        <v>135</v>
      </c>
      <c r="M9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1" t="s" s="0">
        <v>138</v>
      </c>
      <c r="O941" t="s" s="0">
        <v>125</v>
      </c>
      <c r="P941" t="s" s="0">
        <v>125</v>
      </c>
      <c r="Q941" t="s" s="44">
        <v>125</v>
      </c>
      <c r="S941" t="s" s="0">
        <v>125</v>
      </c>
      <c r="W941" t="s" s="44">
        <v>125</v>
      </c>
      <c r="Z941" t="s" s="44">
        <v>125</v>
      </c>
      <c r="AB941" t="s" s="44">
        <v>125</v>
      </c>
      <c r="AF941" t="s" s="0">
        <v>304</v>
      </c>
      <c r="AH941" t="s" s="0">
        <v>125</v>
      </c>
      <c r="AI941" t="s" s="44">
        <v>125</v>
      </c>
      <c r="AJ941" t="str" s="56">
        <f><![CDATA[IF(OR(TRIM(INDIRECT("B"&ROW())) <> "",TRIM(INDIRECT("A"&ROW())) <> ""),AND(TRIM(INDIRECT("A"&ROW())) <> "",TRIM(INDIRECT("D"&ROW())) = "nuevo"),"")]]></f>
        <v/>
      </c>
    </row>
    <row r="942" ht="27.5" customHeight="true">
      <c r="C942" t="n" s="0">
        <f>LEN(INDIRECT(ADDRESS(ROW() + (0),COLUMN() + (-1))))</f>
        <v>0.0</v>
      </c>
      <c r="D942" t="s" s="0">
        <v>102</v>
      </c>
      <c r="F942" t="str" s="39">
        <f><![CDATA[IF(OR(AND(INDIRECT("AJ"&ROW()) <> "", INDIRECT("AJ"&ROW()) = TRUE), AND(INDIRECT("AJ"&ROW()) <> "", INDIRECT("AJ"&ROW()) = FALSE, INDIRECT("A"&ROW()) <> "", INDIRECT("D"&ROW()) = "Nuevo",INDIRECT("AK"&ROW()) <> "")), "Este producto cuenta con las imágenes del catálogo de Mercado Libre", "")]]></f>
        <v/>
      </c>
      <c r="H942" t="n" s="90">
        <v>1.0</v>
      </c>
      <c r="J942" t="s" s="0">
        <v>122</v>
      </c>
      <c r="L942" t="s" s="0">
        <v>135</v>
      </c>
      <c r="M9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2" t="s" s="0">
        <v>138</v>
      </c>
      <c r="O942" t="s" s="0">
        <v>125</v>
      </c>
      <c r="P942" t="s" s="0">
        <v>125</v>
      </c>
      <c r="Q942" t="s" s="44">
        <v>125</v>
      </c>
      <c r="S942" t="s" s="0">
        <v>125</v>
      </c>
      <c r="W942" t="s" s="44">
        <v>125</v>
      </c>
      <c r="Z942" t="s" s="44">
        <v>125</v>
      </c>
      <c r="AB942" t="s" s="44">
        <v>125</v>
      </c>
      <c r="AF942" t="s" s="0">
        <v>304</v>
      </c>
      <c r="AH942" t="s" s="0">
        <v>125</v>
      </c>
      <c r="AI942" t="s" s="44">
        <v>125</v>
      </c>
      <c r="AJ942" t="str" s="56">
        <f><![CDATA[IF(OR(TRIM(INDIRECT("B"&ROW())) <> "",TRIM(INDIRECT("A"&ROW())) <> ""),AND(TRIM(INDIRECT("A"&ROW())) <> "",TRIM(INDIRECT("D"&ROW())) = "nuevo"),"")]]></f>
        <v/>
      </c>
    </row>
    <row r="943" ht="27.5" customHeight="true">
      <c r="C943" t="n" s="0">
        <f>LEN(INDIRECT(ADDRESS(ROW() + (0),COLUMN() + (-1))))</f>
        <v>0.0</v>
      </c>
      <c r="D943" t="s" s="0">
        <v>102</v>
      </c>
      <c r="F943" t="str" s="39">
        <f><![CDATA[IF(OR(AND(INDIRECT("AJ"&ROW()) <> "", INDIRECT("AJ"&ROW()) = TRUE), AND(INDIRECT("AJ"&ROW()) <> "", INDIRECT("AJ"&ROW()) = FALSE, INDIRECT("A"&ROW()) <> "", INDIRECT("D"&ROW()) = "Nuevo",INDIRECT("AK"&ROW()) <> "")), "Este producto cuenta con las imágenes del catálogo de Mercado Libre", "")]]></f>
        <v/>
      </c>
      <c r="H943" t="n" s="90">
        <v>1.0</v>
      </c>
      <c r="J943" t="s" s="0">
        <v>122</v>
      </c>
      <c r="L943" t="s" s="0">
        <v>135</v>
      </c>
      <c r="M9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3" t="s" s="0">
        <v>138</v>
      </c>
      <c r="O943" t="s" s="0">
        <v>125</v>
      </c>
      <c r="P943" t="s" s="0">
        <v>125</v>
      </c>
      <c r="Q943" t="s" s="44">
        <v>125</v>
      </c>
      <c r="S943" t="s" s="0">
        <v>125</v>
      </c>
      <c r="W943" t="s" s="44">
        <v>125</v>
      </c>
      <c r="Z943" t="s" s="44">
        <v>125</v>
      </c>
      <c r="AB943" t="s" s="44">
        <v>125</v>
      </c>
      <c r="AF943" t="s" s="0">
        <v>304</v>
      </c>
      <c r="AH943" t="s" s="0">
        <v>125</v>
      </c>
      <c r="AI943" t="s" s="44">
        <v>125</v>
      </c>
      <c r="AJ943" t="str" s="56">
        <f><![CDATA[IF(OR(TRIM(INDIRECT("B"&ROW())) <> "",TRIM(INDIRECT("A"&ROW())) <> ""),AND(TRIM(INDIRECT("A"&ROW())) <> "",TRIM(INDIRECT("D"&ROW())) = "nuevo"),"")]]></f>
        <v/>
      </c>
    </row>
    <row r="944" ht="27.5" customHeight="true">
      <c r="C944" t="n" s="0">
        <f>LEN(INDIRECT(ADDRESS(ROW() + (0),COLUMN() + (-1))))</f>
        <v>0.0</v>
      </c>
      <c r="D944" t="s" s="0">
        <v>102</v>
      </c>
      <c r="F944" t="str" s="39">
        <f><![CDATA[IF(OR(AND(INDIRECT("AJ"&ROW()) <> "", INDIRECT("AJ"&ROW()) = TRUE), AND(INDIRECT("AJ"&ROW()) <> "", INDIRECT("AJ"&ROW()) = FALSE, INDIRECT("A"&ROW()) <> "", INDIRECT("D"&ROW()) = "Nuevo",INDIRECT("AK"&ROW()) <> "")), "Este producto cuenta con las imágenes del catálogo de Mercado Libre", "")]]></f>
        <v/>
      </c>
      <c r="H944" t="n" s="90">
        <v>1.0</v>
      </c>
      <c r="J944" t="s" s="0">
        <v>122</v>
      </c>
      <c r="L944" t="s" s="0">
        <v>135</v>
      </c>
      <c r="M9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4" t="s" s="0">
        <v>138</v>
      </c>
      <c r="O944" t="s" s="0">
        <v>125</v>
      </c>
      <c r="P944" t="s" s="0">
        <v>125</v>
      </c>
      <c r="Q944" t="s" s="44">
        <v>125</v>
      </c>
      <c r="S944" t="s" s="0">
        <v>125</v>
      </c>
      <c r="W944" t="s" s="44">
        <v>125</v>
      </c>
      <c r="Z944" t="s" s="44">
        <v>125</v>
      </c>
      <c r="AB944" t="s" s="44">
        <v>125</v>
      </c>
      <c r="AF944" t="s" s="0">
        <v>304</v>
      </c>
      <c r="AH944" t="s" s="0">
        <v>125</v>
      </c>
      <c r="AI944" t="s" s="44">
        <v>125</v>
      </c>
      <c r="AJ944" t="str" s="56">
        <f><![CDATA[IF(OR(TRIM(INDIRECT("B"&ROW())) <> "",TRIM(INDIRECT("A"&ROW())) <> ""),AND(TRIM(INDIRECT("A"&ROW())) <> "",TRIM(INDIRECT("D"&ROW())) = "nuevo"),"")]]></f>
        <v/>
      </c>
    </row>
    <row r="945" ht="27.5" customHeight="true">
      <c r="C945" t="n" s="0">
        <f>LEN(INDIRECT(ADDRESS(ROW() + (0),COLUMN() + (-1))))</f>
        <v>0.0</v>
      </c>
      <c r="D945" t="s" s="0">
        <v>102</v>
      </c>
      <c r="F945" t="str" s="39">
        <f><![CDATA[IF(OR(AND(INDIRECT("AJ"&ROW()) <> "", INDIRECT("AJ"&ROW()) = TRUE), AND(INDIRECT("AJ"&ROW()) <> "", INDIRECT("AJ"&ROW()) = FALSE, INDIRECT("A"&ROW()) <> "", INDIRECT("D"&ROW()) = "Nuevo",INDIRECT("AK"&ROW()) <> "")), "Este producto cuenta con las imágenes del catálogo de Mercado Libre", "")]]></f>
        <v/>
      </c>
      <c r="H945" t="n" s="90">
        <v>1.0</v>
      </c>
      <c r="J945" t="s" s="0">
        <v>122</v>
      </c>
      <c r="L945" t="s" s="0">
        <v>135</v>
      </c>
      <c r="M9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5" t="s" s="0">
        <v>138</v>
      </c>
      <c r="O945" t="s" s="0">
        <v>125</v>
      </c>
      <c r="P945" t="s" s="0">
        <v>125</v>
      </c>
      <c r="Q945" t="s" s="44">
        <v>125</v>
      </c>
      <c r="S945" t="s" s="0">
        <v>125</v>
      </c>
      <c r="W945" t="s" s="44">
        <v>125</v>
      </c>
      <c r="Z945" t="s" s="44">
        <v>125</v>
      </c>
      <c r="AB945" t="s" s="44">
        <v>125</v>
      </c>
      <c r="AF945" t="s" s="0">
        <v>304</v>
      </c>
      <c r="AH945" t="s" s="0">
        <v>125</v>
      </c>
      <c r="AI945" t="s" s="44">
        <v>125</v>
      </c>
      <c r="AJ945" t="str" s="56">
        <f><![CDATA[IF(OR(TRIM(INDIRECT("B"&ROW())) <> "",TRIM(INDIRECT("A"&ROW())) <> ""),AND(TRIM(INDIRECT("A"&ROW())) <> "",TRIM(INDIRECT("D"&ROW())) = "nuevo"),"")]]></f>
        <v/>
      </c>
    </row>
    <row r="946" ht="27.5" customHeight="true">
      <c r="C946" t="n" s="0">
        <f>LEN(INDIRECT(ADDRESS(ROW() + (0),COLUMN() + (-1))))</f>
        <v>0.0</v>
      </c>
      <c r="D946" t="s" s="0">
        <v>102</v>
      </c>
      <c r="F946" t="str" s="39">
        <f><![CDATA[IF(OR(AND(INDIRECT("AJ"&ROW()) <> "", INDIRECT("AJ"&ROW()) = TRUE), AND(INDIRECT("AJ"&ROW()) <> "", INDIRECT("AJ"&ROW()) = FALSE, INDIRECT("A"&ROW()) <> "", INDIRECT("D"&ROW()) = "Nuevo",INDIRECT("AK"&ROW()) <> "")), "Este producto cuenta con las imágenes del catálogo de Mercado Libre", "")]]></f>
        <v/>
      </c>
      <c r="H946" t="n" s="90">
        <v>1.0</v>
      </c>
      <c r="J946" t="s" s="0">
        <v>122</v>
      </c>
      <c r="L946" t="s" s="0">
        <v>135</v>
      </c>
      <c r="M9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6" t="s" s="0">
        <v>138</v>
      </c>
      <c r="O946" t="s" s="0">
        <v>125</v>
      </c>
      <c r="P946" t="s" s="0">
        <v>125</v>
      </c>
      <c r="Q946" t="s" s="44">
        <v>125</v>
      </c>
      <c r="S946" t="s" s="0">
        <v>125</v>
      </c>
      <c r="W946" t="s" s="44">
        <v>125</v>
      </c>
      <c r="Z946" t="s" s="44">
        <v>125</v>
      </c>
      <c r="AB946" t="s" s="44">
        <v>125</v>
      </c>
      <c r="AF946" t="s" s="0">
        <v>304</v>
      </c>
      <c r="AH946" t="s" s="0">
        <v>125</v>
      </c>
      <c r="AI946" t="s" s="44">
        <v>125</v>
      </c>
      <c r="AJ946" t="str" s="56">
        <f><![CDATA[IF(OR(TRIM(INDIRECT("B"&ROW())) <> "",TRIM(INDIRECT("A"&ROW())) <> ""),AND(TRIM(INDIRECT("A"&ROW())) <> "",TRIM(INDIRECT("D"&ROW())) = "nuevo"),"")]]></f>
        <v/>
      </c>
    </row>
    <row r="947" ht="27.5" customHeight="true">
      <c r="C947" t="n" s="0">
        <f>LEN(INDIRECT(ADDRESS(ROW() + (0),COLUMN() + (-1))))</f>
        <v>0.0</v>
      </c>
      <c r="D947" t="s" s="0">
        <v>102</v>
      </c>
      <c r="F947" t="str" s="39">
        <f><![CDATA[IF(OR(AND(INDIRECT("AJ"&ROW()) <> "", INDIRECT("AJ"&ROW()) = TRUE), AND(INDIRECT("AJ"&ROW()) <> "", INDIRECT("AJ"&ROW()) = FALSE, INDIRECT("A"&ROW()) <> "", INDIRECT("D"&ROW()) = "Nuevo",INDIRECT("AK"&ROW()) <> "")), "Este producto cuenta con las imágenes del catálogo de Mercado Libre", "")]]></f>
        <v/>
      </c>
      <c r="H947" t="n" s="90">
        <v>1.0</v>
      </c>
      <c r="J947" t="s" s="0">
        <v>122</v>
      </c>
      <c r="L947" t="s" s="0">
        <v>135</v>
      </c>
      <c r="M9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7" t="s" s="0">
        <v>138</v>
      </c>
      <c r="O947" t="s" s="0">
        <v>125</v>
      </c>
      <c r="P947" t="s" s="0">
        <v>125</v>
      </c>
      <c r="Q947" t="s" s="44">
        <v>125</v>
      </c>
      <c r="S947" t="s" s="0">
        <v>125</v>
      </c>
      <c r="W947" t="s" s="44">
        <v>125</v>
      </c>
      <c r="Z947" t="s" s="44">
        <v>125</v>
      </c>
      <c r="AB947" t="s" s="44">
        <v>125</v>
      </c>
      <c r="AF947" t="s" s="0">
        <v>304</v>
      </c>
      <c r="AH947" t="s" s="0">
        <v>125</v>
      </c>
      <c r="AI947" t="s" s="44">
        <v>125</v>
      </c>
      <c r="AJ947" t="str" s="56">
        <f><![CDATA[IF(OR(TRIM(INDIRECT("B"&ROW())) <> "",TRIM(INDIRECT("A"&ROW())) <> ""),AND(TRIM(INDIRECT("A"&ROW())) <> "",TRIM(INDIRECT("D"&ROW())) = "nuevo"),"")]]></f>
        <v/>
      </c>
    </row>
    <row r="948" ht="27.5" customHeight="true">
      <c r="C948" t="n" s="0">
        <f>LEN(INDIRECT(ADDRESS(ROW() + (0),COLUMN() + (-1))))</f>
        <v>0.0</v>
      </c>
      <c r="D948" t="s" s="0">
        <v>102</v>
      </c>
      <c r="F948" t="str" s="39">
        <f><![CDATA[IF(OR(AND(INDIRECT("AJ"&ROW()) <> "", INDIRECT("AJ"&ROW()) = TRUE), AND(INDIRECT("AJ"&ROW()) <> "", INDIRECT("AJ"&ROW()) = FALSE, INDIRECT("A"&ROW()) <> "", INDIRECT("D"&ROW()) = "Nuevo",INDIRECT("AK"&ROW()) <> "")), "Este producto cuenta con las imágenes del catálogo de Mercado Libre", "")]]></f>
        <v/>
      </c>
      <c r="H948" t="n" s="90">
        <v>1.0</v>
      </c>
      <c r="J948" t="s" s="0">
        <v>122</v>
      </c>
      <c r="L948" t="s" s="0">
        <v>135</v>
      </c>
      <c r="M9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8" t="s" s="0">
        <v>138</v>
      </c>
      <c r="O948" t="s" s="0">
        <v>125</v>
      </c>
      <c r="P948" t="s" s="0">
        <v>125</v>
      </c>
      <c r="Q948" t="s" s="44">
        <v>125</v>
      </c>
      <c r="S948" t="s" s="0">
        <v>125</v>
      </c>
      <c r="W948" t="s" s="44">
        <v>125</v>
      </c>
      <c r="Z948" t="s" s="44">
        <v>125</v>
      </c>
      <c r="AB948" t="s" s="44">
        <v>125</v>
      </c>
      <c r="AF948" t="s" s="0">
        <v>304</v>
      </c>
      <c r="AH948" t="s" s="0">
        <v>125</v>
      </c>
      <c r="AI948" t="s" s="44">
        <v>125</v>
      </c>
      <c r="AJ948" t="str" s="56">
        <f><![CDATA[IF(OR(TRIM(INDIRECT("B"&ROW())) <> "",TRIM(INDIRECT("A"&ROW())) <> ""),AND(TRIM(INDIRECT("A"&ROW())) <> "",TRIM(INDIRECT("D"&ROW())) = "nuevo"),"")]]></f>
        <v/>
      </c>
    </row>
    <row r="949" ht="27.5" customHeight="true">
      <c r="C949" t="n" s="0">
        <f>LEN(INDIRECT(ADDRESS(ROW() + (0),COLUMN() + (-1))))</f>
        <v>0.0</v>
      </c>
      <c r="D949" t="s" s="0">
        <v>102</v>
      </c>
      <c r="F949" t="str" s="39">
        <f><![CDATA[IF(OR(AND(INDIRECT("AJ"&ROW()) <> "", INDIRECT("AJ"&ROW()) = TRUE), AND(INDIRECT("AJ"&ROW()) <> "", INDIRECT("AJ"&ROW()) = FALSE, INDIRECT("A"&ROW()) <> "", INDIRECT("D"&ROW()) = "Nuevo",INDIRECT("AK"&ROW()) <> "")), "Este producto cuenta con las imágenes del catálogo de Mercado Libre", "")]]></f>
        <v/>
      </c>
      <c r="H949" t="n" s="90">
        <v>1.0</v>
      </c>
      <c r="J949" t="s" s="0">
        <v>122</v>
      </c>
      <c r="L949" t="s" s="0">
        <v>135</v>
      </c>
      <c r="M9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9" t="s" s="0">
        <v>138</v>
      </c>
      <c r="O949" t="s" s="0">
        <v>125</v>
      </c>
      <c r="P949" t="s" s="0">
        <v>125</v>
      </c>
      <c r="Q949" t="s" s="44">
        <v>125</v>
      </c>
      <c r="S949" t="s" s="0">
        <v>125</v>
      </c>
      <c r="W949" t="s" s="44">
        <v>125</v>
      </c>
      <c r="Z949" t="s" s="44">
        <v>125</v>
      </c>
      <c r="AB949" t="s" s="44">
        <v>125</v>
      </c>
      <c r="AF949" t="s" s="0">
        <v>304</v>
      </c>
      <c r="AH949" t="s" s="0">
        <v>125</v>
      </c>
      <c r="AI949" t="s" s="44">
        <v>125</v>
      </c>
      <c r="AJ949" t="str" s="56">
        <f><![CDATA[IF(OR(TRIM(INDIRECT("B"&ROW())) <> "",TRIM(INDIRECT("A"&ROW())) <> ""),AND(TRIM(INDIRECT("A"&ROW())) <> "",TRIM(INDIRECT("D"&ROW())) = "nuevo"),"")]]></f>
        <v/>
      </c>
    </row>
    <row r="950" ht="27.5" customHeight="true">
      <c r="C950" t="n" s="0">
        <f>LEN(INDIRECT(ADDRESS(ROW() + (0),COLUMN() + (-1))))</f>
        <v>0.0</v>
      </c>
      <c r="D950" t="s" s="0">
        <v>102</v>
      </c>
      <c r="F950" t="str" s="39">
        <f><![CDATA[IF(OR(AND(INDIRECT("AJ"&ROW()) <> "", INDIRECT("AJ"&ROW()) = TRUE), AND(INDIRECT("AJ"&ROW()) <> "", INDIRECT("AJ"&ROW()) = FALSE, INDIRECT("A"&ROW()) <> "", INDIRECT("D"&ROW()) = "Nuevo",INDIRECT("AK"&ROW()) <> "")), "Este producto cuenta con las imágenes del catálogo de Mercado Libre", "")]]></f>
        <v/>
      </c>
      <c r="H950" t="n" s="90">
        <v>1.0</v>
      </c>
      <c r="J950" t="s" s="0">
        <v>122</v>
      </c>
      <c r="L950" t="s" s="0">
        <v>135</v>
      </c>
      <c r="M9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0" t="s" s="0">
        <v>138</v>
      </c>
      <c r="O950" t="s" s="0">
        <v>125</v>
      </c>
      <c r="P950" t="s" s="0">
        <v>125</v>
      </c>
      <c r="Q950" t="s" s="44">
        <v>125</v>
      </c>
      <c r="S950" t="s" s="0">
        <v>125</v>
      </c>
      <c r="W950" t="s" s="44">
        <v>125</v>
      </c>
      <c r="Z950" t="s" s="44">
        <v>125</v>
      </c>
      <c r="AB950" t="s" s="44">
        <v>125</v>
      </c>
      <c r="AF950" t="s" s="0">
        <v>304</v>
      </c>
      <c r="AH950" t="s" s="0">
        <v>125</v>
      </c>
      <c r="AI950" t="s" s="44">
        <v>125</v>
      </c>
      <c r="AJ950" t="str" s="56">
        <f><![CDATA[IF(OR(TRIM(INDIRECT("B"&ROW())) <> "",TRIM(INDIRECT("A"&ROW())) <> ""),AND(TRIM(INDIRECT("A"&ROW())) <> "",TRIM(INDIRECT("D"&ROW())) = "nuevo"),"")]]></f>
        <v/>
      </c>
    </row>
    <row r="951" ht="27.5" customHeight="true">
      <c r="C951" t="n" s="0">
        <f>LEN(INDIRECT(ADDRESS(ROW() + (0),COLUMN() + (-1))))</f>
        <v>0.0</v>
      </c>
      <c r="D951" t="s" s="0">
        <v>102</v>
      </c>
      <c r="F951" t="str" s="39">
        <f><![CDATA[IF(OR(AND(INDIRECT("AJ"&ROW()) <> "", INDIRECT("AJ"&ROW()) = TRUE), AND(INDIRECT("AJ"&ROW()) <> "", INDIRECT("AJ"&ROW()) = FALSE, INDIRECT("A"&ROW()) <> "", INDIRECT("D"&ROW()) = "Nuevo",INDIRECT("AK"&ROW()) <> "")), "Este producto cuenta con las imágenes del catálogo de Mercado Libre", "")]]></f>
        <v/>
      </c>
      <c r="H951" t="n" s="90">
        <v>1.0</v>
      </c>
      <c r="J951" t="s" s="0">
        <v>122</v>
      </c>
      <c r="L951" t="s" s="0">
        <v>135</v>
      </c>
      <c r="M9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1" t="s" s="0">
        <v>138</v>
      </c>
      <c r="O951" t="s" s="0">
        <v>125</v>
      </c>
      <c r="P951" t="s" s="0">
        <v>125</v>
      </c>
      <c r="Q951" t="s" s="44">
        <v>125</v>
      </c>
      <c r="S951" t="s" s="0">
        <v>125</v>
      </c>
      <c r="W951" t="s" s="44">
        <v>125</v>
      </c>
      <c r="Z951" t="s" s="44">
        <v>125</v>
      </c>
      <c r="AB951" t="s" s="44">
        <v>125</v>
      </c>
      <c r="AF951" t="s" s="0">
        <v>304</v>
      </c>
      <c r="AH951" t="s" s="0">
        <v>125</v>
      </c>
      <c r="AI951" t="s" s="44">
        <v>125</v>
      </c>
      <c r="AJ951" t="str" s="56">
        <f><![CDATA[IF(OR(TRIM(INDIRECT("B"&ROW())) <> "",TRIM(INDIRECT("A"&ROW())) <> ""),AND(TRIM(INDIRECT("A"&ROW())) <> "",TRIM(INDIRECT("D"&ROW())) = "nuevo"),"")]]></f>
        <v/>
      </c>
    </row>
    <row r="952" ht="27.5" customHeight="true">
      <c r="C952" t="n" s="0">
        <f>LEN(INDIRECT(ADDRESS(ROW() + (0),COLUMN() + (-1))))</f>
        <v>0.0</v>
      </c>
      <c r="D952" t="s" s="0">
        <v>102</v>
      </c>
      <c r="F952" t="str" s="39">
        <f><![CDATA[IF(OR(AND(INDIRECT("AJ"&ROW()) <> "", INDIRECT("AJ"&ROW()) = TRUE), AND(INDIRECT("AJ"&ROW()) <> "", INDIRECT("AJ"&ROW()) = FALSE, INDIRECT("A"&ROW()) <> "", INDIRECT("D"&ROW()) = "Nuevo",INDIRECT("AK"&ROW()) <> "")), "Este producto cuenta con las imágenes del catálogo de Mercado Libre", "")]]></f>
        <v/>
      </c>
      <c r="H952" t="n" s="90">
        <v>1.0</v>
      </c>
      <c r="J952" t="s" s="0">
        <v>122</v>
      </c>
      <c r="L952" t="s" s="0">
        <v>135</v>
      </c>
      <c r="M9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2" t="s" s="0">
        <v>138</v>
      </c>
      <c r="O952" t="s" s="0">
        <v>125</v>
      </c>
      <c r="P952" t="s" s="0">
        <v>125</v>
      </c>
      <c r="Q952" t="s" s="44">
        <v>125</v>
      </c>
      <c r="S952" t="s" s="0">
        <v>125</v>
      </c>
      <c r="W952" t="s" s="44">
        <v>125</v>
      </c>
      <c r="Z952" t="s" s="44">
        <v>125</v>
      </c>
      <c r="AB952" t="s" s="44">
        <v>125</v>
      </c>
      <c r="AF952" t="s" s="0">
        <v>304</v>
      </c>
      <c r="AH952" t="s" s="0">
        <v>125</v>
      </c>
      <c r="AI952" t="s" s="44">
        <v>125</v>
      </c>
      <c r="AJ952" t="str" s="56">
        <f><![CDATA[IF(OR(TRIM(INDIRECT("B"&ROW())) <> "",TRIM(INDIRECT("A"&ROW())) <> ""),AND(TRIM(INDIRECT("A"&ROW())) <> "",TRIM(INDIRECT("D"&ROW())) = "nuevo"),"")]]></f>
        <v/>
      </c>
    </row>
    <row r="953" ht="27.5" customHeight="true">
      <c r="C953" t="n" s="0">
        <f>LEN(INDIRECT(ADDRESS(ROW() + (0),COLUMN() + (-1))))</f>
        <v>0.0</v>
      </c>
      <c r="D953" t="s" s="0">
        <v>102</v>
      </c>
      <c r="F953" t="str" s="39">
        <f><![CDATA[IF(OR(AND(INDIRECT("AJ"&ROW()) <> "", INDIRECT("AJ"&ROW()) = TRUE), AND(INDIRECT("AJ"&ROW()) <> "", INDIRECT("AJ"&ROW()) = FALSE, INDIRECT("A"&ROW()) <> "", INDIRECT("D"&ROW()) = "Nuevo",INDIRECT("AK"&ROW()) <> "")), "Este producto cuenta con las imágenes del catálogo de Mercado Libre", "")]]></f>
        <v/>
      </c>
      <c r="H953" t="n" s="90">
        <v>1.0</v>
      </c>
      <c r="J953" t="s" s="0">
        <v>122</v>
      </c>
      <c r="L953" t="s" s="0">
        <v>135</v>
      </c>
      <c r="M9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3" t="s" s="0">
        <v>138</v>
      </c>
      <c r="O953" t="s" s="0">
        <v>125</v>
      </c>
      <c r="P953" t="s" s="0">
        <v>125</v>
      </c>
      <c r="Q953" t="s" s="44">
        <v>125</v>
      </c>
      <c r="S953" t="s" s="0">
        <v>125</v>
      </c>
      <c r="W953" t="s" s="44">
        <v>125</v>
      </c>
      <c r="Z953" t="s" s="44">
        <v>125</v>
      </c>
      <c r="AB953" t="s" s="44">
        <v>125</v>
      </c>
      <c r="AF953" t="s" s="0">
        <v>304</v>
      </c>
      <c r="AH953" t="s" s="0">
        <v>125</v>
      </c>
      <c r="AI953" t="s" s="44">
        <v>125</v>
      </c>
      <c r="AJ953" t="str" s="56">
        <f><![CDATA[IF(OR(TRIM(INDIRECT("B"&ROW())) <> "",TRIM(INDIRECT("A"&ROW())) <> ""),AND(TRIM(INDIRECT("A"&ROW())) <> "",TRIM(INDIRECT("D"&ROW())) = "nuevo"),"")]]></f>
        <v/>
      </c>
    </row>
    <row r="954" ht="27.5" customHeight="true">
      <c r="C954" t="n" s="0">
        <f>LEN(INDIRECT(ADDRESS(ROW() + (0),COLUMN() + (-1))))</f>
        <v>0.0</v>
      </c>
      <c r="D954" t="s" s="0">
        <v>102</v>
      </c>
      <c r="F954" t="str" s="39">
        <f><![CDATA[IF(OR(AND(INDIRECT("AJ"&ROW()) <> "", INDIRECT("AJ"&ROW()) = TRUE), AND(INDIRECT("AJ"&ROW()) <> "", INDIRECT("AJ"&ROW()) = FALSE, INDIRECT("A"&ROW()) <> "", INDIRECT("D"&ROW()) = "Nuevo",INDIRECT("AK"&ROW()) <> "")), "Este producto cuenta con las imágenes del catálogo de Mercado Libre", "")]]></f>
        <v/>
      </c>
      <c r="H954" t="n" s="90">
        <v>1.0</v>
      </c>
      <c r="J954" t="s" s="0">
        <v>122</v>
      </c>
      <c r="L954" t="s" s="0">
        <v>135</v>
      </c>
      <c r="M9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4" t="s" s="0">
        <v>138</v>
      </c>
      <c r="O954" t="s" s="0">
        <v>125</v>
      </c>
      <c r="P954" t="s" s="0">
        <v>125</v>
      </c>
      <c r="Q954" t="s" s="44">
        <v>125</v>
      </c>
      <c r="S954" t="s" s="0">
        <v>125</v>
      </c>
      <c r="W954" t="s" s="44">
        <v>125</v>
      </c>
      <c r="Z954" t="s" s="44">
        <v>125</v>
      </c>
      <c r="AB954" t="s" s="44">
        <v>125</v>
      </c>
      <c r="AF954" t="s" s="0">
        <v>304</v>
      </c>
      <c r="AH954" t="s" s="0">
        <v>125</v>
      </c>
      <c r="AI954" t="s" s="44">
        <v>125</v>
      </c>
      <c r="AJ954" t="str" s="56">
        <f><![CDATA[IF(OR(TRIM(INDIRECT("B"&ROW())) <> "",TRIM(INDIRECT("A"&ROW())) <> ""),AND(TRIM(INDIRECT("A"&ROW())) <> "",TRIM(INDIRECT("D"&ROW())) = "nuevo"),"")]]></f>
        <v/>
      </c>
    </row>
    <row r="955" ht="27.5" customHeight="true">
      <c r="C955" t="n" s="0">
        <f>LEN(INDIRECT(ADDRESS(ROW() + (0),COLUMN() + (-1))))</f>
        <v>0.0</v>
      </c>
      <c r="D955" t="s" s="0">
        <v>102</v>
      </c>
      <c r="F955" t="str" s="39">
        <f><![CDATA[IF(OR(AND(INDIRECT("AJ"&ROW()) <> "", INDIRECT("AJ"&ROW()) = TRUE), AND(INDIRECT("AJ"&ROW()) <> "", INDIRECT("AJ"&ROW()) = FALSE, INDIRECT("A"&ROW()) <> "", INDIRECT("D"&ROW()) = "Nuevo",INDIRECT("AK"&ROW()) <> "")), "Este producto cuenta con las imágenes del catálogo de Mercado Libre", "")]]></f>
        <v/>
      </c>
      <c r="H955" t="n" s="90">
        <v>1.0</v>
      </c>
      <c r="J955" t="s" s="0">
        <v>122</v>
      </c>
      <c r="L955" t="s" s="0">
        <v>135</v>
      </c>
      <c r="M9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5" t="s" s="0">
        <v>138</v>
      </c>
      <c r="O955" t="s" s="0">
        <v>125</v>
      </c>
      <c r="P955" t="s" s="0">
        <v>125</v>
      </c>
      <c r="Q955" t="s" s="44">
        <v>125</v>
      </c>
      <c r="S955" t="s" s="0">
        <v>125</v>
      </c>
      <c r="W955" t="s" s="44">
        <v>125</v>
      </c>
      <c r="Z955" t="s" s="44">
        <v>125</v>
      </c>
      <c r="AB955" t="s" s="44">
        <v>125</v>
      </c>
      <c r="AF955" t="s" s="0">
        <v>304</v>
      </c>
      <c r="AH955" t="s" s="0">
        <v>125</v>
      </c>
      <c r="AI955" t="s" s="44">
        <v>125</v>
      </c>
      <c r="AJ955" t="str" s="56">
        <f><![CDATA[IF(OR(TRIM(INDIRECT("B"&ROW())) <> "",TRIM(INDIRECT("A"&ROW())) <> ""),AND(TRIM(INDIRECT("A"&ROW())) <> "",TRIM(INDIRECT("D"&ROW())) = "nuevo"),"")]]></f>
        <v/>
      </c>
    </row>
    <row r="956" ht="27.5" customHeight="true">
      <c r="C956" t="n" s="0">
        <f>LEN(INDIRECT(ADDRESS(ROW() + (0),COLUMN() + (-1))))</f>
        <v>0.0</v>
      </c>
      <c r="D956" t="s" s="0">
        <v>102</v>
      </c>
      <c r="F956" t="str" s="39">
        <f><![CDATA[IF(OR(AND(INDIRECT("AJ"&ROW()) <> "", INDIRECT("AJ"&ROW()) = TRUE), AND(INDIRECT("AJ"&ROW()) <> "", INDIRECT("AJ"&ROW()) = FALSE, INDIRECT("A"&ROW()) <> "", INDIRECT("D"&ROW()) = "Nuevo",INDIRECT("AK"&ROW()) <> "")), "Este producto cuenta con las imágenes del catálogo de Mercado Libre", "")]]></f>
        <v/>
      </c>
      <c r="H956" t="n" s="90">
        <v>1.0</v>
      </c>
      <c r="J956" t="s" s="0">
        <v>122</v>
      </c>
      <c r="L956" t="s" s="0">
        <v>135</v>
      </c>
      <c r="M9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6" t="s" s="0">
        <v>138</v>
      </c>
      <c r="O956" t="s" s="0">
        <v>125</v>
      </c>
      <c r="P956" t="s" s="0">
        <v>125</v>
      </c>
      <c r="Q956" t="s" s="44">
        <v>125</v>
      </c>
      <c r="S956" t="s" s="0">
        <v>125</v>
      </c>
      <c r="W956" t="s" s="44">
        <v>125</v>
      </c>
      <c r="Z956" t="s" s="44">
        <v>125</v>
      </c>
      <c r="AB956" t="s" s="44">
        <v>125</v>
      </c>
      <c r="AF956" t="s" s="0">
        <v>304</v>
      </c>
      <c r="AH956" t="s" s="0">
        <v>125</v>
      </c>
      <c r="AI956" t="s" s="44">
        <v>125</v>
      </c>
      <c r="AJ956" t="str" s="56">
        <f><![CDATA[IF(OR(TRIM(INDIRECT("B"&ROW())) <> "",TRIM(INDIRECT("A"&ROW())) <> ""),AND(TRIM(INDIRECT("A"&ROW())) <> "",TRIM(INDIRECT("D"&ROW())) = "nuevo"),"")]]></f>
        <v/>
      </c>
    </row>
    <row r="957" ht="27.5" customHeight="true">
      <c r="C957" t="n" s="0">
        <f>LEN(INDIRECT(ADDRESS(ROW() + (0),COLUMN() + (-1))))</f>
        <v>0.0</v>
      </c>
      <c r="D957" t="s" s="0">
        <v>102</v>
      </c>
      <c r="F957" t="str" s="39">
        <f><![CDATA[IF(OR(AND(INDIRECT("AJ"&ROW()) <> "", INDIRECT("AJ"&ROW()) = TRUE), AND(INDIRECT("AJ"&ROW()) <> "", INDIRECT("AJ"&ROW()) = FALSE, INDIRECT("A"&ROW()) <> "", INDIRECT("D"&ROW()) = "Nuevo",INDIRECT("AK"&ROW()) <> "")), "Este producto cuenta con las imágenes del catálogo de Mercado Libre", "")]]></f>
        <v/>
      </c>
      <c r="H957" t="n" s="90">
        <v>1.0</v>
      </c>
      <c r="J957" t="s" s="0">
        <v>122</v>
      </c>
      <c r="L957" t="s" s="0">
        <v>135</v>
      </c>
      <c r="M9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7" t="s" s="0">
        <v>138</v>
      </c>
      <c r="O957" t="s" s="0">
        <v>125</v>
      </c>
      <c r="P957" t="s" s="0">
        <v>125</v>
      </c>
      <c r="Q957" t="s" s="44">
        <v>125</v>
      </c>
      <c r="S957" t="s" s="0">
        <v>125</v>
      </c>
      <c r="W957" t="s" s="44">
        <v>125</v>
      </c>
      <c r="Z957" t="s" s="44">
        <v>125</v>
      </c>
      <c r="AB957" t="s" s="44">
        <v>125</v>
      </c>
      <c r="AF957" t="s" s="0">
        <v>304</v>
      </c>
      <c r="AH957" t="s" s="0">
        <v>125</v>
      </c>
      <c r="AI957" t="s" s="44">
        <v>125</v>
      </c>
      <c r="AJ957" t="str" s="56">
        <f><![CDATA[IF(OR(TRIM(INDIRECT("B"&ROW())) <> "",TRIM(INDIRECT("A"&ROW())) <> ""),AND(TRIM(INDIRECT("A"&ROW())) <> "",TRIM(INDIRECT("D"&ROW())) = "nuevo"),"")]]></f>
        <v/>
      </c>
    </row>
    <row r="958" ht="27.5" customHeight="true">
      <c r="C958" t="n" s="0">
        <f>LEN(INDIRECT(ADDRESS(ROW() + (0),COLUMN() + (-1))))</f>
        <v>0.0</v>
      </c>
      <c r="D958" t="s" s="0">
        <v>102</v>
      </c>
      <c r="F958" t="str" s="39">
        <f><![CDATA[IF(OR(AND(INDIRECT("AJ"&ROW()) <> "", INDIRECT("AJ"&ROW()) = TRUE), AND(INDIRECT("AJ"&ROW()) <> "", INDIRECT("AJ"&ROW()) = FALSE, INDIRECT("A"&ROW()) <> "", INDIRECT("D"&ROW()) = "Nuevo",INDIRECT("AK"&ROW()) <> "")), "Este producto cuenta con las imágenes del catálogo de Mercado Libre", "")]]></f>
        <v/>
      </c>
      <c r="H958" t="n" s="90">
        <v>1.0</v>
      </c>
      <c r="J958" t="s" s="0">
        <v>122</v>
      </c>
      <c r="L958" t="s" s="0">
        <v>135</v>
      </c>
      <c r="M9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8" t="s" s="0">
        <v>138</v>
      </c>
      <c r="O958" t="s" s="0">
        <v>125</v>
      </c>
      <c r="P958" t="s" s="0">
        <v>125</v>
      </c>
      <c r="Q958" t="s" s="44">
        <v>125</v>
      </c>
      <c r="S958" t="s" s="0">
        <v>125</v>
      </c>
      <c r="W958" t="s" s="44">
        <v>125</v>
      </c>
      <c r="Z958" t="s" s="44">
        <v>125</v>
      </c>
      <c r="AB958" t="s" s="44">
        <v>125</v>
      </c>
      <c r="AF958" t="s" s="0">
        <v>304</v>
      </c>
      <c r="AH958" t="s" s="0">
        <v>125</v>
      </c>
      <c r="AI958" t="s" s="44">
        <v>125</v>
      </c>
      <c r="AJ958" t="str" s="56">
        <f><![CDATA[IF(OR(TRIM(INDIRECT("B"&ROW())) <> "",TRIM(INDIRECT("A"&ROW())) <> ""),AND(TRIM(INDIRECT("A"&ROW())) <> "",TRIM(INDIRECT("D"&ROW())) = "nuevo"),"")]]></f>
        <v/>
      </c>
    </row>
    <row r="959" ht="27.5" customHeight="true">
      <c r="C959" t="n" s="0">
        <f>LEN(INDIRECT(ADDRESS(ROW() + (0),COLUMN() + (-1))))</f>
        <v>0.0</v>
      </c>
      <c r="D959" t="s" s="0">
        <v>102</v>
      </c>
      <c r="F959" t="str" s="39">
        <f><![CDATA[IF(OR(AND(INDIRECT("AJ"&ROW()) <> "", INDIRECT("AJ"&ROW()) = TRUE), AND(INDIRECT("AJ"&ROW()) <> "", INDIRECT("AJ"&ROW()) = FALSE, INDIRECT("A"&ROW()) <> "", INDIRECT("D"&ROW()) = "Nuevo",INDIRECT("AK"&ROW()) <> "")), "Este producto cuenta con las imágenes del catálogo de Mercado Libre", "")]]></f>
        <v/>
      </c>
      <c r="H959" t="n" s="90">
        <v>1.0</v>
      </c>
      <c r="J959" t="s" s="0">
        <v>122</v>
      </c>
      <c r="L959" t="s" s="0">
        <v>135</v>
      </c>
      <c r="M9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9" t="s" s="0">
        <v>138</v>
      </c>
      <c r="O959" t="s" s="0">
        <v>125</v>
      </c>
      <c r="P959" t="s" s="0">
        <v>125</v>
      </c>
      <c r="Q959" t="s" s="44">
        <v>125</v>
      </c>
      <c r="S959" t="s" s="0">
        <v>125</v>
      </c>
      <c r="W959" t="s" s="44">
        <v>125</v>
      </c>
      <c r="Z959" t="s" s="44">
        <v>125</v>
      </c>
      <c r="AB959" t="s" s="44">
        <v>125</v>
      </c>
      <c r="AF959" t="s" s="0">
        <v>304</v>
      </c>
      <c r="AH959" t="s" s="0">
        <v>125</v>
      </c>
      <c r="AI959" t="s" s="44">
        <v>125</v>
      </c>
      <c r="AJ959" t="str" s="56">
        <f><![CDATA[IF(OR(TRIM(INDIRECT("B"&ROW())) <> "",TRIM(INDIRECT("A"&ROW())) <> ""),AND(TRIM(INDIRECT("A"&ROW())) <> "",TRIM(INDIRECT("D"&ROW())) = "nuevo"),"")]]></f>
        <v/>
      </c>
    </row>
    <row r="960" ht="27.5" customHeight="true">
      <c r="C960" t="n" s="0">
        <f>LEN(INDIRECT(ADDRESS(ROW() + (0),COLUMN() + (-1))))</f>
        <v>0.0</v>
      </c>
      <c r="D960" t="s" s="0">
        <v>102</v>
      </c>
      <c r="F960" t="str" s="39">
        <f><![CDATA[IF(OR(AND(INDIRECT("AJ"&ROW()) <> "", INDIRECT("AJ"&ROW()) = TRUE), AND(INDIRECT("AJ"&ROW()) <> "", INDIRECT("AJ"&ROW()) = FALSE, INDIRECT("A"&ROW()) <> "", INDIRECT("D"&ROW()) = "Nuevo",INDIRECT("AK"&ROW()) <> "")), "Este producto cuenta con las imágenes del catálogo de Mercado Libre", "")]]></f>
        <v/>
      </c>
      <c r="H960" t="n" s="90">
        <v>1.0</v>
      </c>
      <c r="J960" t="s" s="0">
        <v>122</v>
      </c>
      <c r="L960" t="s" s="0">
        <v>135</v>
      </c>
      <c r="M9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0" t="s" s="0">
        <v>138</v>
      </c>
      <c r="O960" t="s" s="0">
        <v>125</v>
      </c>
      <c r="P960" t="s" s="0">
        <v>125</v>
      </c>
      <c r="Q960" t="s" s="44">
        <v>125</v>
      </c>
      <c r="S960" t="s" s="0">
        <v>125</v>
      </c>
      <c r="W960" t="s" s="44">
        <v>125</v>
      </c>
      <c r="Z960" t="s" s="44">
        <v>125</v>
      </c>
      <c r="AB960" t="s" s="44">
        <v>125</v>
      </c>
      <c r="AF960" t="s" s="0">
        <v>304</v>
      </c>
      <c r="AH960" t="s" s="0">
        <v>125</v>
      </c>
      <c r="AI960" t="s" s="44">
        <v>125</v>
      </c>
      <c r="AJ960" t="str" s="56">
        <f><![CDATA[IF(OR(TRIM(INDIRECT("B"&ROW())) <> "",TRIM(INDIRECT("A"&ROW())) <> ""),AND(TRIM(INDIRECT("A"&ROW())) <> "",TRIM(INDIRECT("D"&ROW())) = "nuevo"),"")]]></f>
        <v/>
      </c>
    </row>
    <row r="961" ht="27.5" customHeight="true">
      <c r="C961" t="n" s="0">
        <f>LEN(INDIRECT(ADDRESS(ROW() + (0),COLUMN() + (-1))))</f>
        <v>0.0</v>
      </c>
      <c r="D961" t="s" s="0">
        <v>102</v>
      </c>
      <c r="F961" t="str" s="39">
        <f><![CDATA[IF(OR(AND(INDIRECT("AJ"&ROW()) <> "", INDIRECT("AJ"&ROW()) = TRUE), AND(INDIRECT("AJ"&ROW()) <> "", INDIRECT("AJ"&ROW()) = FALSE, INDIRECT("A"&ROW()) <> "", INDIRECT("D"&ROW()) = "Nuevo",INDIRECT("AK"&ROW()) <> "")), "Este producto cuenta con las imágenes del catálogo de Mercado Libre", "")]]></f>
        <v/>
      </c>
      <c r="H961" t="n" s="90">
        <v>1.0</v>
      </c>
      <c r="J961" t="s" s="0">
        <v>122</v>
      </c>
      <c r="L961" t="s" s="0">
        <v>135</v>
      </c>
      <c r="M9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1" t="s" s="0">
        <v>138</v>
      </c>
      <c r="O961" t="s" s="0">
        <v>125</v>
      </c>
      <c r="P961" t="s" s="0">
        <v>125</v>
      </c>
      <c r="Q961" t="s" s="44">
        <v>125</v>
      </c>
      <c r="S961" t="s" s="0">
        <v>125</v>
      </c>
      <c r="W961" t="s" s="44">
        <v>125</v>
      </c>
      <c r="Z961" t="s" s="44">
        <v>125</v>
      </c>
      <c r="AB961" t="s" s="44">
        <v>125</v>
      </c>
      <c r="AF961" t="s" s="0">
        <v>304</v>
      </c>
      <c r="AH961" t="s" s="0">
        <v>125</v>
      </c>
      <c r="AI961" t="s" s="44">
        <v>125</v>
      </c>
      <c r="AJ961" t="str" s="56">
        <f><![CDATA[IF(OR(TRIM(INDIRECT("B"&ROW())) <> "",TRIM(INDIRECT("A"&ROW())) <> ""),AND(TRIM(INDIRECT("A"&ROW())) <> "",TRIM(INDIRECT("D"&ROW())) = "nuevo"),"")]]></f>
        <v/>
      </c>
    </row>
    <row r="962" ht="27.5" customHeight="true">
      <c r="C962" t="n" s="0">
        <f>LEN(INDIRECT(ADDRESS(ROW() + (0),COLUMN() + (-1))))</f>
        <v>0.0</v>
      </c>
      <c r="D962" t="s" s="0">
        <v>102</v>
      </c>
      <c r="F962" t="str" s="39">
        <f><![CDATA[IF(OR(AND(INDIRECT("AJ"&ROW()) <> "", INDIRECT("AJ"&ROW()) = TRUE), AND(INDIRECT("AJ"&ROW()) <> "", INDIRECT("AJ"&ROW()) = FALSE, INDIRECT("A"&ROW()) <> "", INDIRECT("D"&ROW()) = "Nuevo",INDIRECT("AK"&ROW()) <> "")), "Este producto cuenta con las imágenes del catálogo de Mercado Libre", "")]]></f>
        <v/>
      </c>
      <c r="H962" t="n" s="90">
        <v>1.0</v>
      </c>
      <c r="J962" t="s" s="0">
        <v>122</v>
      </c>
      <c r="L962" t="s" s="0">
        <v>135</v>
      </c>
      <c r="M9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2" t="s" s="0">
        <v>138</v>
      </c>
      <c r="O962" t="s" s="0">
        <v>125</v>
      </c>
      <c r="P962" t="s" s="0">
        <v>125</v>
      </c>
      <c r="Q962" t="s" s="44">
        <v>125</v>
      </c>
      <c r="S962" t="s" s="0">
        <v>125</v>
      </c>
      <c r="W962" t="s" s="44">
        <v>125</v>
      </c>
      <c r="Z962" t="s" s="44">
        <v>125</v>
      </c>
      <c r="AB962" t="s" s="44">
        <v>125</v>
      </c>
      <c r="AF962" t="s" s="0">
        <v>304</v>
      </c>
      <c r="AH962" t="s" s="0">
        <v>125</v>
      </c>
      <c r="AI962" t="s" s="44">
        <v>125</v>
      </c>
      <c r="AJ962" t="str" s="56">
        <f><![CDATA[IF(OR(TRIM(INDIRECT("B"&ROW())) <> "",TRIM(INDIRECT("A"&ROW())) <> ""),AND(TRIM(INDIRECT("A"&ROW())) <> "",TRIM(INDIRECT("D"&ROW())) = "nuevo"),"")]]></f>
        <v/>
      </c>
    </row>
    <row r="963" ht="27.5" customHeight="true">
      <c r="C963" t="n" s="0">
        <f>LEN(INDIRECT(ADDRESS(ROW() + (0),COLUMN() + (-1))))</f>
        <v>0.0</v>
      </c>
      <c r="D963" t="s" s="0">
        <v>102</v>
      </c>
      <c r="F963" t="str" s="39">
        <f><![CDATA[IF(OR(AND(INDIRECT("AJ"&ROW()) <> "", INDIRECT("AJ"&ROW()) = TRUE), AND(INDIRECT("AJ"&ROW()) <> "", INDIRECT("AJ"&ROW()) = FALSE, INDIRECT("A"&ROW()) <> "", INDIRECT("D"&ROW()) = "Nuevo",INDIRECT("AK"&ROW()) <> "")), "Este producto cuenta con las imágenes del catálogo de Mercado Libre", "")]]></f>
        <v/>
      </c>
      <c r="H963" t="n" s="90">
        <v>1.0</v>
      </c>
      <c r="J963" t="s" s="0">
        <v>122</v>
      </c>
      <c r="L963" t="s" s="0">
        <v>135</v>
      </c>
      <c r="M9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3" t="s" s="0">
        <v>138</v>
      </c>
      <c r="O963" t="s" s="0">
        <v>125</v>
      </c>
      <c r="P963" t="s" s="0">
        <v>125</v>
      </c>
      <c r="Q963" t="s" s="44">
        <v>125</v>
      </c>
      <c r="S963" t="s" s="0">
        <v>125</v>
      </c>
      <c r="W963" t="s" s="44">
        <v>125</v>
      </c>
      <c r="Z963" t="s" s="44">
        <v>125</v>
      </c>
      <c r="AB963" t="s" s="44">
        <v>125</v>
      </c>
      <c r="AF963" t="s" s="0">
        <v>304</v>
      </c>
      <c r="AH963" t="s" s="0">
        <v>125</v>
      </c>
      <c r="AI963" t="s" s="44">
        <v>125</v>
      </c>
      <c r="AJ963" t="str" s="56">
        <f><![CDATA[IF(OR(TRIM(INDIRECT("B"&ROW())) <> "",TRIM(INDIRECT("A"&ROW())) <> ""),AND(TRIM(INDIRECT("A"&ROW())) <> "",TRIM(INDIRECT("D"&ROW())) = "nuevo"),"")]]></f>
        <v/>
      </c>
    </row>
    <row r="964" ht="27.5" customHeight="true">
      <c r="C964" t="n" s="0">
        <f>LEN(INDIRECT(ADDRESS(ROW() + (0),COLUMN() + (-1))))</f>
        <v>0.0</v>
      </c>
      <c r="D964" t="s" s="0">
        <v>102</v>
      </c>
      <c r="F964" t="str" s="39">
        <f><![CDATA[IF(OR(AND(INDIRECT("AJ"&ROW()) <> "", INDIRECT("AJ"&ROW()) = TRUE), AND(INDIRECT("AJ"&ROW()) <> "", INDIRECT("AJ"&ROW()) = FALSE, INDIRECT("A"&ROW()) <> "", INDIRECT("D"&ROW()) = "Nuevo",INDIRECT("AK"&ROW()) <> "")), "Este producto cuenta con las imágenes del catálogo de Mercado Libre", "")]]></f>
        <v/>
      </c>
      <c r="H964" t="n" s="90">
        <v>1.0</v>
      </c>
      <c r="J964" t="s" s="0">
        <v>122</v>
      </c>
      <c r="L964" t="s" s="0">
        <v>135</v>
      </c>
      <c r="M9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4" t="s" s="0">
        <v>138</v>
      </c>
      <c r="O964" t="s" s="0">
        <v>125</v>
      </c>
      <c r="P964" t="s" s="0">
        <v>125</v>
      </c>
      <c r="Q964" t="s" s="44">
        <v>125</v>
      </c>
      <c r="S964" t="s" s="0">
        <v>125</v>
      </c>
      <c r="W964" t="s" s="44">
        <v>125</v>
      </c>
      <c r="Z964" t="s" s="44">
        <v>125</v>
      </c>
      <c r="AB964" t="s" s="44">
        <v>125</v>
      </c>
      <c r="AF964" t="s" s="0">
        <v>304</v>
      </c>
      <c r="AH964" t="s" s="0">
        <v>125</v>
      </c>
      <c r="AI964" t="s" s="44">
        <v>125</v>
      </c>
      <c r="AJ964" t="str" s="56">
        <f><![CDATA[IF(OR(TRIM(INDIRECT("B"&ROW())) <> "",TRIM(INDIRECT("A"&ROW())) <> ""),AND(TRIM(INDIRECT("A"&ROW())) <> "",TRIM(INDIRECT("D"&ROW())) = "nuevo"),"")]]></f>
        <v/>
      </c>
    </row>
    <row r="965" ht="27.5" customHeight="true">
      <c r="C965" t="n" s="0">
        <f>LEN(INDIRECT(ADDRESS(ROW() + (0),COLUMN() + (-1))))</f>
        <v>0.0</v>
      </c>
      <c r="D965" t="s" s="0">
        <v>102</v>
      </c>
      <c r="F965" t="str" s="39">
        <f><![CDATA[IF(OR(AND(INDIRECT("AJ"&ROW()) <> "", INDIRECT("AJ"&ROW()) = TRUE), AND(INDIRECT("AJ"&ROW()) <> "", INDIRECT("AJ"&ROW()) = FALSE, INDIRECT("A"&ROW()) <> "", INDIRECT("D"&ROW()) = "Nuevo",INDIRECT("AK"&ROW()) <> "")), "Este producto cuenta con las imágenes del catálogo de Mercado Libre", "")]]></f>
        <v/>
      </c>
      <c r="H965" t="n" s="90">
        <v>1.0</v>
      </c>
      <c r="J965" t="s" s="0">
        <v>122</v>
      </c>
      <c r="L965" t="s" s="0">
        <v>135</v>
      </c>
      <c r="M9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5" t="s" s="0">
        <v>138</v>
      </c>
      <c r="O965" t="s" s="0">
        <v>125</v>
      </c>
      <c r="P965" t="s" s="0">
        <v>125</v>
      </c>
      <c r="Q965" t="s" s="44">
        <v>125</v>
      </c>
      <c r="S965" t="s" s="0">
        <v>125</v>
      </c>
      <c r="W965" t="s" s="44">
        <v>125</v>
      </c>
      <c r="Z965" t="s" s="44">
        <v>125</v>
      </c>
      <c r="AB965" t="s" s="44">
        <v>125</v>
      </c>
      <c r="AF965" t="s" s="0">
        <v>304</v>
      </c>
      <c r="AH965" t="s" s="0">
        <v>125</v>
      </c>
      <c r="AI965" t="s" s="44">
        <v>125</v>
      </c>
      <c r="AJ965" t="str" s="56">
        <f><![CDATA[IF(OR(TRIM(INDIRECT("B"&ROW())) <> "",TRIM(INDIRECT("A"&ROW())) <> ""),AND(TRIM(INDIRECT("A"&ROW())) <> "",TRIM(INDIRECT("D"&ROW())) = "nuevo"),"")]]></f>
        <v/>
      </c>
    </row>
    <row r="966" ht="27.5" customHeight="true">
      <c r="C966" t="n" s="0">
        <f>LEN(INDIRECT(ADDRESS(ROW() + (0),COLUMN() + (-1))))</f>
        <v>0.0</v>
      </c>
      <c r="D966" t="s" s="0">
        <v>102</v>
      </c>
      <c r="F966" t="str" s="39">
        <f><![CDATA[IF(OR(AND(INDIRECT("AJ"&ROW()) <> "", INDIRECT("AJ"&ROW()) = TRUE), AND(INDIRECT("AJ"&ROW()) <> "", INDIRECT("AJ"&ROW()) = FALSE, INDIRECT("A"&ROW()) <> "", INDIRECT("D"&ROW()) = "Nuevo",INDIRECT("AK"&ROW()) <> "")), "Este producto cuenta con las imágenes del catálogo de Mercado Libre", "")]]></f>
        <v/>
      </c>
      <c r="H966" t="n" s="90">
        <v>1.0</v>
      </c>
      <c r="J966" t="s" s="0">
        <v>122</v>
      </c>
      <c r="L966" t="s" s="0">
        <v>135</v>
      </c>
      <c r="M9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6" t="s" s="0">
        <v>138</v>
      </c>
      <c r="O966" t="s" s="0">
        <v>125</v>
      </c>
      <c r="P966" t="s" s="0">
        <v>125</v>
      </c>
      <c r="Q966" t="s" s="44">
        <v>125</v>
      </c>
      <c r="S966" t="s" s="0">
        <v>125</v>
      </c>
      <c r="W966" t="s" s="44">
        <v>125</v>
      </c>
      <c r="Z966" t="s" s="44">
        <v>125</v>
      </c>
      <c r="AB966" t="s" s="44">
        <v>125</v>
      </c>
      <c r="AF966" t="s" s="0">
        <v>304</v>
      </c>
      <c r="AH966" t="s" s="0">
        <v>125</v>
      </c>
      <c r="AI966" t="s" s="44">
        <v>125</v>
      </c>
      <c r="AJ966" t="str" s="56">
        <f><![CDATA[IF(OR(TRIM(INDIRECT("B"&ROW())) <> "",TRIM(INDIRECT("A"&ROW())) <> ""),AND(TRIM(INDIRECT("A"&ROW())) <> "",TRIM(INDIRECT("D"&ROW())) = "nuevo"),"")]]></f>
        <v/>
      </c>
    </row>
    <row r="967" ht="27.5" customHeight="true">
      <c r="C967" t="n" s="0">
        <f>LEN(INDIRECT(ADDRESS(ROW() + (0),COLUMN() + (-1))))</f>
        <v>0.0</v>
      </c>
      <c r="D967" t="s" s="0">
        <v>102</v>
      </c>
      <c r="F967" t="str" s="39">
        <f><![CDATA[IF(OR(AND(INDIRECT("AJ"&ROW()) <> "", INDIRECT("AJ"&ROW()) = TRUE), AND(INDIRECT("AJ"&ROW()) <> "", INDIRECT("AJ"&ROW()) = FALSE, INDIRECT("A"&ROW()) <> "", INDIRECT("D"&ROW()) = "Nuevo",INDIRECT("AK"&ROW()) <> "")), "Este producto cuenta con las imágenes del catálogo de Mercado Libre", "")]]></f>
        <v/>
      </c>
      <c r="H967" t="n" s="90">
        <v>1.0</v>
      </c>
      <c r="J967" t="s" s="0">
        <v>122</v>
      </c>
      <c r="L967" t="s" s="0">
        <v>135</v>
      </c>
      <c r="M9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7" t="s" s="0">
        <v>138</v>
      </c>
      <c r="O967" t="s" s="0">
        <v>125</v>
      </c>
      <c r="P967" t="s" s="0">
        <v>125</v>
      </c>
      <c r="Q967" t="s" s="44">
        <v>125</v>
      </c>
      <c r="S967" t="s" s="0">
        <v>125</v>
      </c>
      <c r="W967" t="s" s="44">
        <v>125</v>
      </c>
      <c r="Z967" t="s" s="44">
        <v>125</v>
      </c>
      <c r="AB967" t="s" s="44">
        <v>125</v>
      </c>
      <c r="AF967" t="s" s="0">
        <v>304</v>
      </c>
      <c r="AH967" t="s" s="0">
        <v>125</v>
      </c>
      <c r="AI967" t="s" s="44">
        <v>125</v>
      </c>
      <c r="AJ967" t="str" s="56">
        <f><![CDATA[IF(OR(TRIM(INDIRECT("B"&ROW())) <> "",TRIM(INDIRECT("A"&ROW())) <> ""),AND(TRIM(INDIRECT("A"&ROW())) <> "",TRIM(INDIRECT("D"&ROW())) = "nuevo"),"")]]></f>
        <v/>
      </c>
    </row>
    <row r="968" ht="27.5" customHeight="true">
      <c r="C968" t="n" s="0">
        <f>LEN(INDIRECT(ADDRESS(ROW() + (0),COLUMN() + (-1))))</f>
        <v>0.0</v>
      </c>
      <c r="D968" t="s" s="0">
        <v>102</v>
      </c>
      <c r="F968" t="str" s="39">
        <f><![CDATA[IF(OR(AND(INDIRECT("AJ"&ROW()) <> "", INDIRECT("AJ"&ROW()) = TRUE), AND(INDIRECT("AJ"&ROW()) <> "", INDIRECT("AJ"&ROW()) = FALSE, INDIRECT("A"&ROW()) <> "", INDIRECT("D"&ROW()) = "Nuevo",INDIRECT("AK"&ROW()) <> "")), "Este producto cuenta con las imágenes del catálogo de Mercado Libre", "")]]></f>
        <v/>
      </c>
      <c r="H968" t="n" s="90">
        <v>1.0</v>
      </c>
      <c r="J968" t="s" s="0">
        <v>122</v>
      </c>
      <c r="L968" t="s" s="0">
        <v>135</v>
      </c>
      <c r="M9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8" t="s" s="0">
        <v>138</v>
      </c>
      <c r="O968" t="s" s="0">
        <v>125</v>
      </c>
      <c r="P968" t="s" s="0">
        <v>125</v>
      </c>
      <c r="Q968" t="s" s="44">
        <v>125</v>
      </c>
      <c r="S968" t="s" s="0">
        <v>125</v>
      </c>
      <c r="W968" t="s" s="44">
        <v>125</v>
      </c>
      <c r="Z968" t="s" s="44">
        <v>125</v>
      </c>
      <c r="AB968" t="s" s="44">
        <v>125</v>
      </c>
      <c r="AF968" t="s" s="0">
        <v>304</v>
      </c>
      <c r="AH968" t="s" s="0">
        <v>125</v>
      </c>
      <c r="AI968" t="s" s="44">
        <v>125</v>
      </c>
      <c r="AJ968" t="str" s="56">
        <f><![CDATA[IF(OR(TRIM(INDIRECT("B"&ROW())) <> "",TRIM(INDIRECT("A"&ROW())) <> ""),AND(TRIM(INDIRECT("A"&ROW())) <> "",TRIM(INDIRECT("D"&ROW())) = "nuevo"),"")]]></f>
        <v/>
      </c>
    </row>
    <row r="969" ht="27.5" customHeight="true">
      <c r="C969" t="n" s="0">
        <f>LEN(INDIRECT(ADDRESS(ROW() + (0),COLUMN() + (-1))))</f>
        <v>0.0</v>
      </c>
      <c r="D969" t="s" s="0">
        <v>102</v>
      </c>
      <c r="F969" t="str" s="39">
        <f><![CDATA[IF(OR(AND(INDIRECT("AJ"&ROW()) <> "", INDIRECT("AJ"&ROW()) = TRUE), AND(INDIRECT("AJ"&ROW()) <> "", INDIRECT("AJ"&ROW()) = FALSE, INDIRECT("A"&ROW()) <> "", INDIRECT("D"&ROW()) = "Nuevo",INDIRECT("AK"&ROW()) <> "")), "Este producto cuenta con las imágenes del catálogo de Mercado Libre", "")]]></f>
        <v/>
      </c>
      <c r="H969" t="n" s="90">
        <v>1.0</v>
      </c>
      <c r="J969" t="s" s="0">
        <v>122</v>
      </c>
      <c r="L969" t="s" s="0">
        <v>135</v>
      </c>
      <c r="M9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9" t="s" s="0">
        <v>138</v>
      </c>
      <c r="O969" t="s" s="0">
        <v>125</v>
      </c>
      <c r="P969" t="s" s="0">
        <v>125</v>
      </c>
      <c r="Q969" t="s" s="44">
        <v>125</v>
      </c>
      <c r="S969" t="s" s="0">
        <v>125</v>
      </c>
      <c r="W969" t="s" s="44">
        <v>125</v>
      </c>
      <c r="Z969" t="s" s="44">
        <v>125</v>
      </c>
      <c r="AB969" t="s" s="44">
        <v>125</v>
      </c>
      <c r="AF969" t="s" s="0">
        <v>304</v>
      </c>
      <c r="AH969" t="s" s="0">
        <v>125</v>
      </c>
      <c r="AI969" t="s" s="44">
        <v>125</v>
      </c>
      <c r="AJ969" t="str" s="56">
        <f><![CDATA[IF(OR(TRIM(INDIRECT("B"&ROW())) <> "",TRIM(INDIRECT("A"&ROW())) <> ""),AND(TRIM(INDIRECT("A"&ROW())) <> "",TRIM(INDIRECT("D"&ROW())) = "nuevo"),"")]]></f>
        <v/>
      </c>
    </row>
    <row r="970" ht="27.5" customHeight="true">
      <c r="C970" t="n" s="0">
        <f>LEN(INDIRECT(ADDRESS(ROW() + (0),COLUMN() + (-1))))</f>
        <v>0.0</v>
      </c>
      <c r="D970" t="s" s="0">
        <v>102</v>
      </c>
      <c r="F970" t="str" s="39">
        <f><![CDATA[IF(OR(AND(INDIRECT("AJ"&ROW()) <> "", INDIRECT("AJ"&ROW()) = TRUE), AND(INDIRECT("AJ"&ROW()) <> "", INDIRECT("AJ"&ROW()) = FALSE, INDIRECT("A"&ROW()) <> "", INDIRECT("D"&ROW()) = "Nuevo",INDIRECT("AK"&ROW()) <> "")), "Este producto cuenta con las imágenes del catálogo de Mercado Libre", "")]]></f>
        <v/>
      </c>
      <c r="H970" t="n" s="90">
        <v>1.0</v>
      </c>
      <c r="J970" t="s" s="0">
        <v>122</v>
      </c>
      <c r="L970" t="s" s="0">
        <v>135</v>
      </c>
      <c r="M9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0" t="s" s="0">
        <v>138</v>
      </c>
      <c r="O970" t="s" s="0">
        <v>125</v>
      </c>
      <c r="P970" t="s" s="0">
        <v>125</v>
      </c>
      <c r="Q970" t="s" s="44">
        <v>125</v>
      </c>
      <c r="S970" t="s" s="0">
        <v>125</v>
      </c>
      <c r="W970" t="s" s="44">
        <v>125</v>
      </c>
      <c r="Z970" t="s" s="44">
        <v>125</v>
      </c>
      <c r="AB970" t="s" s="44">
        <v>125</v>
      </c>
      <c r="AF970" t="s" s="0">
        <v>304</v>
      </c>
      <c r="AH970" t="s" s="0">
        <v>125</v>
      </c>
      <c r="AI970" t="s" s="44">
        <v>125</v>
      </c>
      <c r="AJ970" t="str" s="56">
        <f><![CDATA[IF(OR(TRIM(INDIRECT("B"&ROW())) <> "",TRIM(INDIRECT("A"&ROW())) <> ""),AND(TRIM(INDIRECT("A"&ROW())) <> "",TRIM(INDIRECT("D"&ROW())) = "nuevo"),"")]]></f>
        <v/>
      </c>
    </row>
    <row r="971" ht="27.5" customHeight="true">
      <c r="C971" t="n" s="0">
        <f>LEN(INDIRECT(ADDRESS(ROW() + (0),COLUMN() + (-1))))</f>
        <v>0.0</v>
      </c>
      <c r="D971" t="s" s="0">
        <v>102</v>
      </c>
      <c r="F971" t="str" s="39">
        <f><![CDATA[IF(OR(AND(INDIRECT("AJ"&ROW()) <> "", INDIRECT("AJ"&ROW()) = TRUE), AND(INDIRECT("AJ"&ROW()) <> "", INDIRECT("AJ"&ROW()) = FALSE, INDIRECT("A"&ROW()) <> "", INDIRECT("D"&ROW()) = "Nuevo",INDIRECT("AK"&ROW()) <> "")), "Este producto cuenta con las imágenes del catálogo de Mercado Libre", "")]]></f>
        <v/>
      </c>
      <c r="H971" t="n" s="90">
        <v>1.0</v>
      </c>
      <c r="J971" t="s" s="0">
        <v>122</v>
      </c>
      <c r="L971" t="s" s="0">
        <v>135</v>
      </c>
      <c r="M9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1" t="s" s="0">
        <v>138</v>
      </c>
      <c r="O971" t="s" s="0">
        <v>125</v>
      </c>
      <c r="P971" t="s" s="0">
        <v>125</v>
      </c>
      <c r="Q971" t="s" s="44">
        <v>125</v>
      </c>
      <c r="S971" t="s" s="0">
        <v>125</v>
      </c>
      <c r="W971" t="s" s="44">
        <v>125</v>
      </c>
      <c r="Z971" t="s" s="44">
        <v>125</v>
      </c>
      <c r="AB971" t="s" s="44">
        <v>125</v>
      </c>
      <c r="AF971" t="s" s="0">
        <v>304</v>
      </c>
      <c r="AH971" t="s" s="0">
        <v>125</v>
      </c>
      <c r="AI971" t="s" s="44">
        <v>125</v>
      </c>
      <c r="AJ971" t="str" s="56">
        <f><![CDATA[IF(OR(TRIM(INDIRECT("B"&ROW())) <> "",TRIM(INDIRECT("A"&ROW())) <> ""),AND(TRIM(INDIRECT("A"&ROW())) <> "",TRIM(INDIRECT("D"&ROW())) = "nuevo"),"")]]></f>
        <v/>
      </c>
    </row>
    <row r="972" ht="27.5" customHeight="true">
      <c r="C972" t="n" s="0">
        <f>LEN(INDIRECT(ADDRESS(ROW() + (0),COLUMN() + (-1))))</f>
        <v>0.0</v>
      </c>
      <c r="D972" t="s" s="0">
        <v>102</v>
      </c>
      <c r="F972" t="str" s="39">
        <f><![CDATA[IF(OR(AND(INDIRECT("AJ"&ROW()) <> "", INDIRECT("AJ"&ROW()) = TRUE), AND(INDIRECT("AJ"&ROW()) <> "", INDIRECT("AJ"&ROW()) = FALSE, INDIRECT("A"&ROW()) <> "", INDIRECT("D"&ROW()) = "Nuevo",INDIRECT("AK"&ROW()) <> "")), "Este producto cuenta con las imágenes del catálogo de Mercado Libre", "")]]></f>
        <v/>
      </c>
      <c r="H972" t="n" s="90">
        <v>1.0</v>
      </c>
      <c r="J972" t="s" s="0">
        <v>122</v>
      </c>
      <c r="L972" t="s" s="0">
        <v>135</v>
      </c>
      <c r="M9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2" t="s" s="0">
        <v>138</v>
      </c>
      <c r="O972" t="s" s="0">
        <v>125</v>
      </c>
      <c r="P972" t="s" s="0">
        <v>125</v>
      </c>
      <c r="Q972" t="s" s="44">
        <v>125</v>
      </c>
      <c r="S972" t="s" s="0">
        <v>125</v>
      </c>
      <c r="W972" t="s" s="44">
        <v>125</v>
      </c>
      <c r="Z972" t="s" s="44">
        <v>125</v>
      </c>
      <c r="AB972" t="s" s="44">
        <v>125</v>
      </c>
      <c r="AF972" t="s" s="0">
        <v>304</v>
      </c>
      <c r="AH972" t="s" s="0">
        <v>125</v>
      </c>
      <c r="AI972" t="s" s="44">
        <v>125</v>
      </c>
      <c r="AJ972" t="str" s="56">
        <f><![CDATA[IF(OR(TRIM(INDIRECT("B"&ROW())) <> "",TRIM(INDIRECT("A"&ROW())) <> ""),AND(TRIM(INDIRECT("A"&ROW())) <> "",TRIM(INDIRECT("D"&ROW())) = "nuevo"),"")]]></f>
        <v/>
      </c>
    </row>
    <row r="973" ht="27.5" customHeight="true">
      <c r="C973" t="n" s="0">
        <f>LEN(INDIRECT(ADDRESS(ROW() + (0),COLUMN() + (-1))))</f>
        <v>0.0</v>
      </c>
      <c r="D973" t="s" s="0">
        <v>102</v>
      </c>
      <c r="F973" t="str" s="39">
        <f><![CDATA[IF(OR(AND(INDIRECT("AJ"&ROW()) <> "", INDIRECT("AJ"&ROW()) = TRUE), AND(INDIRECT("AJ"&ROW()) <> "", INDIRECT("AJ"&ROW()) = FALSE, INDIRECT("A"&ROW()) <> "", INDIRECT("D"&ROW()) = "Nuevo",INDIRECT("AK"&ROW()) <> "")), "Este producto cuenta con las imágenes del catálogo de Mercado Libre", "")]]></f>
        <v/>
      </c>
      <c r="H973" t="n" s="90">
        <v>1.0</v>
      </c>
      <c r="J973" t="s" s="0">
        <v>122</v>
      </c>
      <c r="L973" t="s" s="0">
        <v>135</v>
      </c>
      <c r="M9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3" t="s" s="0">
        <v>138</v>
      </c>
      <c r="O973" t="s" s="0">
        <v>125</v>
      </c>
      <c r="P973" t="s" s="0">
        <v>125</v>
      </c>
      <c r="Q973" t="s" s="44">
        <v>125</v>
      </c>
      <c r="S973" t="s" s="0">
        <v>125</v>
      </c>
      <c r="W973" t="s" s="44">
        <v>125</v>
      </c>
      <c r="Z973" t="s" s="44">
        <v>125</v>
      </c>
      <c r="AB973" t="s" s="44">
        <v>125</v>
      </c>
      <c r="AF973" t="s" s="0">
        <v>304</v>
      </c>
      <c r="AH973" t="s" s="0">
        <v>125</v>
      </c>
      <c r="AI973" t="s" s="44">
        <v>125</v>
      </c>
      <c r="AJ973" t="str" s="56">
        <f><![CDATA[IF(OR(TRIM(INDIRECT("B"&ROW())) <> "",TRIM(INDIRECT("A"&ROW())) <> ""),AND(TRIM(INDIRECT("A"&ROW())) <> "",TRIM(INDIRECT("D"&ROW())) = "nuevo"),"")]]></f>
        <v/>
      </c>
    </row>
    <row r="974" ht="27.5" customHeight="true">
      <c r="C974" t="n" s="0">
        <f>LEN(INDIRECT(ADDRESS(ROW() + (0),COLUMN() + (-1))))</f>
        <v>0.0</v>
      </c>
      <c r="D974" t="s" s="0">
        <v>102</v>
      </c>
      <c r="F974" t="str" s="39">
        <f><![CDATA[IF(OR(AND(INDIRECT("AJ"&ROW()) <> "", INDIRECT("AJ"&ROW()) = TRUE), AND(INDIRECT("AJ"&ROW()) <> "", INDIRECT("AJ"&ROW()) = FALSE, INDIRECT("A"&ROW()) <> "", INDIRECT("D"&ROW()) = "Nuevo",INDIRECT("AK"&ROW()) <> "")), "Este producto cuenta con las imágenes del catálogo de Mercado Libre", "")]]></f>
        <v/>
      </c>
      <c r="H974" t="n" s="90">
        <v>1.0</v>
      </c>
      <c r="J974" t="s" s="0">
        <v>122</v>
      </c>
      <c r="L974" t="s" s="0">
        <v>135</v>
      </c>
      <c r="M9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4" t="s" s="0">
        <v>138</v>
      </c>
      <c r="O974" t="s" s="0">
        <v>125</v>
      </c>
      <c r="P974" t="s" s="0">
        <v>125</v>
      </c>
      <c r="Q974" t="s" s="44">
        <v>125</v>
      </c>
      <c r="S974" t="s" s="0">
        <v>125</v>
      </c>
      <c r="W974" t="s" s="44">
        <v>125</v>
      </c>
      <c r="Z974" t="s" s="44">
        <v>125</v>
      </c>
      <c r="AB974" t="s" s="44">
        <v>125</v>
      </c>
      <c r="AF974" t="s" s="0">
        <v>304</v>
      </c>
      <c r="AH974" t="s" s="0">
        <v>125</v>
      </c>
      <c r="AI974" t="s" s="44">
        <v>125</v>
      </c>
      <c r="AJ974" t="str" s="56">
        <f><![CDATA[IF(OR(TRIM(INDIRECT("B"&ROW())) <> "",TRIM(INDIRECT("A"&ROW())) <> ""),AND(TRIM(INDIRECT("A"&ROW())) <> "",TRIM(INDIRECT("D"&ROW())) = "nuevo"),"")]]></f>
        <v/>
      </c>
    </row>
    <row r="975" ht="27.5" customHeight="true">
      <c r="C975" t="n" s="0">
        <f>LEN(INDIRECT(ADDRESS(ROW() + (0),COLUMN() + (-1))))</f>
        <v>0.0</v>
      </c>
      <c r="D975" t="s" s="0">
        <v>102</v>
      </c>
      <c r="F975" t="str" s="39">
        <f><![CDATA[IF(OR(AND(INDIRECT("AJ"&ROW()) <> "", INDIRECT("AJ"&ROW()) = TRUE), AND(INDIRECT("AJ"&ROW()) <> "", INDIRECT("AJ"&ROW()) = FALSE, INDIRECT("A"&ROW()) <> "", INDIRECT("D"&ROW()) = "Nuevo",INDIRECT("AK"&ROW()) <> "")), "Este producto cuenta con las imágenes del catálogo de Mercado Libre", "")]]></f>
        <v/>
      </c>
      <c r="H975" t="n" s="90">
        <v>1.0</v>
      </c>
      <c r="J975" t="s" s="0">
        <v>122</v>
      </c>
      <c r="L975" t="s" s="0">
        <v>135</v>
      </c>
      <c r="M9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5" t="s" s="0">
        <v>138</v>
      </c>
      <c r="O975" t="s" s="0">
        <v>125</v>
      </c>
      <c r="P975" t="s" s="0">
        <v>125</v>
      </c>
      <c r="Q975" t="s" s="44">
        <v>125</v>
      </c>
      <c r="S975" t="s" s="0">
        <v>125</v>
      </c>
      <c r="W975" t="s" s="44">
        <v>125</v>
      </c>
      <c r="Z975" t="s" s="44">
        <v>125</v>
      </c>
      <c r="AB975" t="s" s="44">
        <v>125</v>
      </c>
      <c r="AF975" t="s" s="0">
        <v>304</v>
      </c>
      <c r="AH975" t="s" s="0">
        <v>125</v>
      </c>
      <c r="AI975" t="s" s="44">
        <v>125</v>
      </c>
      <c r="AJ975" t="str" s="56">
        <f><![CDATA[IF(OR(TRIM(INDIRECT("B"&ROW())) <> "",TRIM(INDIRECT("A"&ROW())) <> ""),AND(TRIM(INDIRECT("A"&ROW())) <> "",TRIM(INDIRECT("D"&ROW())) = "nuevo"),"")]]></f>
        <v/>
      </c>
    </row>
    <row r="976" ht="27.5" customHeight="true">
      <c r="C976" t="n" s="0">
        <f>LEN(INDIRECT(ADDRESS(ROW() + (0),COLUMN() + (-1))))</f>
        <v>0.0</v>
      </c>
      <c r="D976" t="s" s="0">
        <v>102</v>
      </c>
      <c r="F976" t="str" s="39">
        <f><![CDATA[IF(OR(AND(INDIRECT("AJ"&ROW()) <> "", INDIRECT("AJ"&ROW()) = TRUE), AND(INDIRECT("AJ"&ROW()) <> "", INDIRECT("AJ"&ROW()) = FALSE, INDIRECT("A"&ROW()) <> "", INDIRECT("D"&ROW()) = "Nuevo",INDIRECT("AK"&ROW()) <> "")), "Este producto cuenta con las imágenes del catálogo de Mercado Libre", "")]]></f>
        <v/>
      </c>
      <c r="H976" t="n" s="90">
        <v>1.0</v>
      </c>
      <c r="J976" t="s" s="0">
        <v>122</v>
      </c>
      <c r="L976" t="s" s="0">
        <v>135</v>
      </c>
      <c r="M9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6" t="s" s="0">
        <v>138</v>
      </c>
      <c r="O976" t="s" s="0">
        <v>125</v>
      </c>
      <c r="P976" t="s" s="0">
        <v>125</v>
      </c>
      <c r="Q976" t="s" s="44">
        <v>125</v>
      </c>
      <c r="S976" t="s" s="0">
        <v>125</v>
      </c>
      <c r="W976" t="s" s="44">
        <v>125</v>
      </c>
      <c r="Z976" t="s" s="44">
        <v>125</v>
      </c>
      <c r="AB976" t="s" s="44">
        <v>125</v>
      </c>
      <c r="AF976" t="s" s="0">
        <v>304</v>
      </c>
      <c r="AH976" t="s" s="0">
        <v>125</v>
      </c>
      <c r="AI976" t="s" s="44">
        <v>125</v>
      </c>
      <c r="AJ976" t="str" s="56">
        <f><![CDATA[IF(OR(TRIM(INDIRECT("B"&ROW())) <> "",TRIM(INDIRECT("A"&ROW())) <> ""),AND(TRIM(INDIRECT("A"&ROW())) <> "",TRIM(INDIRECT("D"&ROW())) = "nuevo"),"")]]></f>
        <v/>
      </c>
    </row>
    <row r="977" ht="27.5" customHeight="true">
      <c r="C977" t="n" s="0">
        <f>LEN(INDIRECT(ADDRESS(ROW() + (0),COLUMN() + (-1))))</f>
        <v>0.0</v>
      </c>
      <c r="D977" t="s" s="0">
        <v>102</v>
      </c>
      <c r="F977" t="str" s="39">
        <f><![CDATA[IF(OR(AND(INDIRECT("AJ"&ROW()) <> "", INDIRECT("AJ"&ROW()) = TRUE), AND(INDIRECT("AJ"&ROW()) <> "", INDIRECT("AJ"&ROW()) = FALSE, INDIRECT("A"&ROW()) <> "", INDIRECT("D"&ROW()) = "Nuevo",INDIRECT("AK"&ROW()) <> "")), "Este producto cuenta con las imágenes del catálogo de Mercado Libre", "")]]></f>
        <v/>
      </c>
      <c r="H977" t="n" s="90">
        <v>1.0</v>
      </c>
      <c r="J977" t="s" s="0">
        <v>122</v>
      </c>
      <c r="L977" t="s" s="0">
        <v>135</v>
      </c>
      <c r="M9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7" t="s" s="0">
        <v>138</v>
      </c>
      <c r="O977" t="s" s="0">
        <v>125</v>
      </c>
      <c r="P977" t="s" s="0">
        <v>125</v>
      </c>
      <c r="Q977" t="s" s="44">
        <v>125</v>
      </c>
      <c r="S977" t="s" s="0">
        <v>125</v>
      </c>
      <c r="W977" t="s" s="44">
        <v>125</v>
      </c>
      <c r="Z977" t="s" s="44">
        <v>125</v>
      </c>
      <c r="AB977" t="s" s="44">
        <v>125</v>
      </c>
      <c r="AF977" t="s" s="0">
        <v>304</v>
      </c>
      <c r="AH977" t="s" s="0">
        <v>125</v>
      </c>
      <c r="AI977" t="s" s="44">
        <v>125</v>
      </c>
      <c r="AJ977" t="str" s="56">
        <f><![CDATA[IF(OR(TRIM(INDIRECT("B"&ROW())) <> "",TRIM(INDIRECT("A"&ROW())) <> ""),AND(TRIM(INDIRECT("A"&ROW())) <> "",TRIM(INDIRECT("D"&ROW())) = "nuevo"),"")]]></f>
        <v/>
      </c>
    </row>
    <row r="978" ht="27.5" customHeight="true">
      <c r="C978" t="n" s="0">
        <f>LEN(INDIRECT(ADDRESS(ROW() + (0),COLUMN() + (-1))))</f>
        <v>0.0</v>
      </c>
      <c r="D978" t="s" s="0">
        <v>102</v>
      </c>
      <c r="F978" t="str" s="39">
        <f><![CDATA[IF(OR(AND(INDIRECT("AJ"&ROW()) <> "", INDIRECT("AJ"&ROW()) = TRUE), AND(INDIRECT("AJ"&ROW()) <> "", INDIRECT("AJ"&ROW()) = FALSE, INDIRECT("A"&ROW()) <> "", INDIRECT("D"&ROW()) = "Nuevo",INDIRECT("AK"&ROW()) <> "")), "Este producto cuenta con las imágenes del catálogo de Mercado Libre", "")]]></f>
        <v/>
      </c>
      <c r="H978" t="n" s="90">
        <v>1.0</v>
      </c>
      <c r="J978" t="s" s="0">
        <v>122</v>
      </c>
      <c r="L978" t="s" s="0">
        <v>135</v>
      </c>
      <c r="M9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8" t="s" s="0">
        <v>138</v>
      </c>
      <c r="O978" t="s" s="0">
        <v>125</v>
      </c>
      <c r="P978" t="s" s="0">
        <v>125</v>
      </c>
      <c r="Q978" t="s" s="44">
        <v>125</v>
      </c>
      <c r="S978" t="s" s="0">
        <v>125</v>
      </c>
      <c r="W978" t="s" s="44">
        <v>125</v>
      </c>
      <c r="Z978" t="s" s="44">
        <v>125</v>
      </c>
      <c r="AB978" t="s" s="44">
        <v>125</v>
      </c>
      <c r="AF978" t="s" s="0">
        <v>304</v>
      </c>
      <c r="AH978" t="s" s="0">
        <v>125</v>
      </c>
      <c r="AI978" t="s" s="44">
        <v>125</v>
      </c>
      <c r="AJ978" t="str" s="56">
        <f><![CDATA[IF(OR(TRIM(INDIRECT("B"&ROW())) <> "",TRIM(INDIRECT("A"&ROW())) <> ""),AND(TRIM(INDIRECT("A"&ROW())) <> "",TRIM(INDIRECT("D"&ROW())) = "nuevo"),"")]]></f>
        <v/>
      </c>
    </row>
    <row r="979" ht="27.5" customHeight="true">
      <c r="C979" t="n" s="0">
        <f>LEN(INDIRECT(ADDRESS(ROW() + (0),COLUMN() + (-1))))</f>
        <v>0.0</v>
      </c>
      <c r="D979" t="s" s="0">
        <v>102</v>
      </c>
      <c r="F979" t="str" s="39">
        <f><![CDATA[IF(OR(AND(INDIRECT("AJ"&ROW()) <> "", INDIRECT("AJ"&ROW()) = TRUE), AND(INDIRECT("AJ"&ROW()) <> "", INDIRECT("AJ"&ROW()) = FALSE, INDIRECT("A"&ROW()) <> "", INDIRECT("D"&ROW()) = "Nuevo",INDIRECT("AK"&ROW()) <> "")), "Este producto cuenta con las imágenes del catálogo de Mercado Libre", "")]]></f>
        <v/>
      </c>
      <c r="H979" t="n" s="90">
        <v>1.0</v>
      </c>
      <c r="J979" t="s" s="0">
        <v>122</v>
      </c>
      <c r="L979" t="s" s="0">
        <v>135</v>
      </c>
      <c r="M9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9" t="s" s="0">
        <v>138</v>
      </c>
      <c r="O979" t="s" s="0">
        <v>125</v>
      </c>
      <c r="P979" t="s" s="0">
        <v>125</v>
      </c>
      <c r="Q979" t="s" s="44">
        <v>125</v>
      </c>
      <c r="S979" t="s" s="0">
        <v>125</v>
      </c>
      <c r="W979" t="s" s="44">
        <v>125</v>
      </c>
      <c r="Z979" t="s" s="44">
        <v>125</v>
      </c>
      <c r="AB979" t="s" s="44">
        <v>125</v>
      </c>
      <c r="AF979" t="s" s="0">
        <v>304</v>
      </c>
      <c r="AH979" t="s" s="0">
        <v>125</v>
      </c>
      <c r="AI979" t="s" s="44">
        <v>125</v>
      </c>
      <c r="AJ979" t="str" s="56">
        <f><![CDATA[IF(OR(TRIM(INDIRECT("B"&ROW())) <> "",TRIM(INDIRECT("A"&ROW())) <> ""),AND(TRIM(INDIRECT("A"&ROW())) <> "",TRIM(INDIRECT("D"&ROW())) = "nuevo"),"")]]></f>
        <v/>
      </c>
    </row>
    <row r="980" ht="27.5" customHeight="true">
      <c r="C980" t="n" s="0">
        <f>LEN(INDIRECT(ADDRESS(ROW() + (0),COLUMN() + (-1))))</f>
        <v>0.0</v>
      </c>
      <c r="D980" t="s" s="0">
        <v>102</v>
      </c>
      <c r="F980" t="str" s="39">
        <f><![CDATA[IF(OR(AND(INDIRECT("AJ"&ROW()) <> "", INDIRECT("AJ"&ROW()) = TRUE), AND(INDIRECT("AJ"&ROW()) <> "", INDIRECT("AJ"&ROW()) = FALSE, INDIRECT("A"&ROW()) <> "", INDIRECT("D"&ROW()) = "Nuevo",INDIRECT("AK"&ROW()) <> "")), "Este producto cuenta con las imágenes del catálogo de Mercado Libre", "")]]></f>
        <v/>
      </c>
      <c r="H980" t="n" s="90">
        <v>1.0</v>
      </c>
      <c r="J980" t="s" s="0">
        <v>122</v>
      </c>
      <c r="L980" t="s" s="0">
        <v>135</v>
      </c>
      <c r="M9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0" t="s" s="0">
        <v>138</v>
      </c>
      <c r="O980" t="s" s="0">
        <v>125</v>
      </c>
      <c r="P980" t="s" s="0">
        <v>125</v>
      </c>
      <c r="Q980" t="s" s="44">
        <v>125</v>
      </c>
      <c r="S980" t="s" s="0">
        <v>125</v>
      </c>
      <c r="W980" t="s" s="44">
        <v>125</v>
      </c>
      <c r="Z980" t="s" s="44">
        <v>125</v>
      </c>
      <c r="AB980" t="s" s="44">
        <v>125</v>
      </c>
      <c r="AF980" t="s" s="0">
        <v>304</v>
      </c>
      <c r="AH980" t="s" s="0">
        <v>125</v>
      </c>
      <c r="AI980" t="s" s="44">
        <v>125</v>
      </c>
      <c r="AJ980" t="str" s="56">
        <f><![CDATA[IF(OR(TRIM(INDIRECT("B"&ROW())) <> "",TRIM(INDIRECT("A"&ROW())) <> ""),AND(TRIM(INDIRECT("A"&ROW())) <> "",TRIM(INDIRECT("D"&ROW())) = "nuevo"),"")]]></f>
        <v/>
      </c>
    </row>
    <row r="981" ht="27.5" customHeight="true">
      <c r="C981" t="n" s="0">
        <f>LEN(INDIRECT(ADDRESS(ROW() + (0),COLUMN() + (-1))))</f>
        <v>0.0</v>
      </c>
      <c r="D981" t="s" s="0">
        <v>102</v>
      </c>
      <c r="F981" t="str" s="39">
        <f><![CDATA[IF(OR(AND(INDIRECT("AJ"&ROW()) <> "", INDIRECT("AJ"&ROW()) = TRUE), AND(INDIRECT("AJ"&ROW()) <> "", INDIRECT("AJ"&ROW()) = FALSE, INDIRECT("A"&ROW()) <> "", INDIRECT("D"&ROW()) = "Nuevo",INDIRECT("AK"&ROW()) <> "")), "Este producto cuenta con las imágenes del catálogo de Mercado Libre", "")]]></f>
        <v/>
      </c>
      <c r="H981" t="n" s="90">
        <v>1.0</v>
      </c>
      <c r="J981" t="s" s="0">
        <v>122</v>
      </c>
      <c r="L981" t="s" s="0">
        <v>135</v>
      </c>
      <c r="M9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1" t="s" s="0">
        <v>138</v>
      </c>
      <c r="O981" t="s" s="0">
        <v>125</v>
      </c>
      <c r="P981" t="s" s="0">
        <v>125</v>
      </c>
      <c r="Q981" t="s" s="44">
        <v>125</v>
      </c>
      <c r="S981" t="s" s="0">
        <v>125</v>
      </c>
      <c r="W981" t="s" s="44">
        <v>125</v>
      </c>
      <c r="Z981" t="s" s="44">
        <v>125</v>
      </c>
      <c r="AB981" t="s" s="44">
        <v>125</v>
      </c>
      <c r="AF981" t="s" s="0">
        <v>304</v>
      </c>
      <c r="AH981" t="s" s="0">
        <v>125</v>
      </c>
      <c r="AI981" t="s" s="44">
        <v>125</v>
      </c>
      <c r="AJ981" t="str" s="56">
        <f><![CDATA[IF(OR(TRIM(INDIRECT("B"&ROW())) <> "",TRIM(INDIRECT("A"&ROW())) <> ""),AND(TRIM(INDIRECT("A"&ROW())) <> "",TRIM(INDIRECT("D"&ROW())) = "nuevo"),"")]]></f>
        <v/>
      </c>
    </row>
    <row r="982" ht="27.5" customHeight="true">
      <c r="C982" t="n" s="0">
        <f>LEN(INDIRECT(ADDRESS(ROW() + (0),COLUMN() + (-1))))</f>
        <v>0.0</v>
      </c>
      <c r="D982" t="s" s="0">
        <v>102</v>
      </c>
      <c r="F982" t="str" s="39">
        <f><![CDATA[IF(OR(AND(INDIRECT("AJ"&ROW()) <> "", INDIRECT("AJ"&ROW()) = TRUE), AND(INDIRECT("AJ"&ROW()) <> "", INDIRECT("AJ"&ROW()) = FALSE, INDIRECT("A"&ROW()) <> "", INDIRECT("D"&ROW()) = "Nuevo",INDIRECT("AK"&ROW()) <> "")), "Este producto cuenta con las imágenes del catálogo de Mercado Libre", "")]]></f>
        <v/>
      </c>
      <c r="H982" t="n" s="90">
        <v>1.0</v>
      </c>
      <c r="J982" t="s" s="0">
        <v>122</v>
      </c>
      <c r="L982" t="s" s="0">
        <v>135</v>
      </c>
      <c r="M9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2" t="s" s="0">
        <v>138</v>
      </c>
      <c r="O982" t="s" s="0">
        <v>125</v>
      </c>
      <c r="P982" t="s" s="0">
        <v>125</v>
      </c>
      <c r="Q982" t="s" s="44">
        <v>125</v>
      </c>
      <c r="S982" t="s" s="0">
        <v>125</v>
      </c>
      <c r="W982" t="s" s="44">
        <v>125</v>
      </c>
      <c r="Z982" t="s" s="44">
        <v>125</v>
      </c>
      <c r="AB982" t="s" s="44">
        <v>125</v>
      </c>
      <c r="AF982" t="s" s="0">
        <v>304</v>
      </c>
      <c r="AH982" t="s" s="0">
        <v>125</v>
      </c>
      <c r="AI982" t="s" s="44">
        <v>125</v>
      </c>
      <c r="AJ982" t="str" s="56">
        <f><![CDATA[IF(OR(TRIM(INDIRECT("B"&ROW())) <> "",TRIM(INDIRECT("A"&ROW())) <> ""),AND(TRIM(INDIRECT("A"&ROW())) <> "",TRIM(INDIRECT("D"&ROW())) = "nuevo"),"")]]></f>
        <v/>
      </c>
    </row>
    <row r="983" ht="27.5" customHeight="true">
      <c r="C983" t="n" s="0">
        <f>LEN(INDIRECT(ADDRESS(ROW() + (0),COLUMN() + (-1))))</f>
        <v>0.0</v>
      </c>
      <c r="D983" t="s" s="0">
        <v>102</v>
      </c>
      <c r="F983" t="str" s="39">
        <f><![CDATA[IF(OR(AND(INDIRECT("AJ"&ROW()) <> "", INDIRECT("AJ"&ROW()) = TRUE), AND(INDIRECT("AJ"&ROW()) <> "", INDIRECT("AJ"&ROW()) = FALSE, INDIRECT("A"&ROW()) <> "", INDIRECT("D"&ROW()) = "Nuevo",INDIRECT("AK"&ROW()) <> "")), "Este producto cuenta con las imágenes del catálogo de Mercado Libre", "")]]></f>
        <v/>
      </c>
      <c r="H983" t="n" s="90">
        <v>1.0</v>
      </c>
      <c r="J983" t="s" s="0">
        <v>122</v>
      </c>
      <c r="L983" t="s" s="0">
        <v>135</v>
      </c>
      <c r="M9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3" t="s" s="0">
        <v>138</v>
      </c>
      <c r="O983" t="s" s="0">
        <v>125</v>
      </c>
      <c r="P983" t="s" s="0">
        <v>125</v>
      </c>
      <c r="Q983" t="s" s="44">
        <v>125</v>
      </c>
      <c r="S983" t="s" s="0">
        <v>125</v>
      </c>
      <c r="W983" t="s" s="44">
        <v>125</v>
      </c>
      <c r="Z983" t="s" s="44">
        <v>125</v>
      </c>
      <c r="AB983" t="s" s="44">
        <v>125</v>
      </c>
      <c r="AF983" t="s" s="0">
        <v>304</v>
      </c>
      <c r="AH983" t="s" s="0">
        <v>125</v>
      </c>
      <c r="AI983" t="s" s="44">
        <v>125</v>
      </c>
      <c r="AJ983" t="str" s="56">
        <f><![CDATA[IF(OR(TRIM(INDIRECT("B"&ROW())) <> "",TRIM(INDIRECT("A"&ROW())) <> ""),AND(TRIM(INDIRECT("A"&ROW())) <> "",TRIM(INDIRECT("D"&ROW())) = "nuevo"),"")]]></f>
        <v/>
      </c>
    </row>
    <row r="984" ht="27.5" customHeight="true">
      <c r="C984" t="n" s="0">
        <f>LEN(INDIRECT(ADDRESS(ROW() + (0),COLUMN() + (-1))))</f>
        <v>0.0</v>
      </c>
      <c r="D984" t="s" s="0">
        <v>102</v>
      </c>
      <c r="F984" t="str" s="39">
        <f><![CDATA[IF(OR(AND(INDIRECT("AJ"&ROW()) <> "", INDIRECT("AJ"&ROW()) = TRUE), AND(INDIRECT("AJ"&ROW()) <> "", INDIRECT("AJ"&ROW()) = FALSE, INDIRECT("A"&ROW()) <> "", INDIRECT("D"&ROW()) = "Nuevo",INDIRECT("AK"&ROW()) <> "")), "Este producto cuenta con las imágenes del catálogo de Mercado Libre", "")]]></f>
        <v/>
      </c>
      <c r="H984" t="n" s="90">
        <v>1.0</v>
      </c>
      <c r="J984" t="s" s="0">
        <v>122</v>
      </c>
      <c r="L984" t="s" s="0">
        <v>135</v>
      </c>
      <c r="M9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4" t="s" s="0">
        <v>138</v>
      </c>
      <c r="O984" t="s" s="0">
        <v>125</v>
      </c>
      <c r="P984" t="s" s="0">
        <v>125</v>
      </c>
      <c r="Q984" t="s" s="44">
        <v>125</v>
      </c>
      <c r="S984" t="s" s="0">
        <v>125</v>
      </c>
      <c r="W984" t="s" s="44">
        <v>125</v>
      </c>
      <c r="Z984" t="s" s="44">
        <v>125</v>
      </c>
      <c r="AB984" t="s" s="44">
        <v>125</v>
      </c>
      <c r="AF984" t="s" s="0">
        <v>304</v>
      </c>
      <c r="AH984" t="s" s="0">
        <v>125</v>
      </c>
      <c r="AI984" t="s" s="44">
        <v>125</v>
      </c>
      <c r="AJ984" t="str" s="56">
        <f><![CDATA[IF(OR(TRIM(INDIRECT("B"&ROW())) <> "",TRIM(INDIRECT("A"&ROW())) <> ""),AND(TRIM(INDIRECT("A"&ROW())) <> "",TRIM(INDIRECT("D"&ROW())) = "nuevo"),"")]]></f>
        <v/>
      </c>
    </row>
    <row r="985" ht="27.5" customHeight="true">
      <c r="C985" t="n" s="0">
        <f>LEN(INDIRECT(ADDRESS(ROW() + (0),COLUMN() + (-1))))</f>
        <v>0.0</v>
      </c>
      <c r="D985" t="s" s="0">
        <v>102</v>
      </c>
      <c r="F985" t="str" s="39">
        <f><![CDATA[IF(OR(AND(INDIRECT("AJ"&ROW()) <> "", INDIRECT("AJ"&ROW()) = TRUE), AND(INDIRECT("AJ"&ROW()) <> "", INDIRECT("AJ"&ROW()) = FALSE, INDIRECT("A"&ROW()) <> "", INDIRECT("D"&ROW()) = "Nuevo",INDIRECT("AK"&ROW()) <> "")), "Este producto cuenta con las imágenes del catálogo de Mercado Libre", "")]]></f>
        <v/>
      </c>
      <c r="H985" t="n" s="90">
        <v>1.0</v>
      </c>
      <c r="J985" t="s" s="0">
        <v>122</v>
      </c>
      <c r="L985" t="s" s="0">
        <v>135</v>
      </c>
      <c r="M9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5" t="s" s="0">
        <v>138</v>
      </c>
      <c r="O985" t="s" s="0">
        <v>125</v>
      </c>
      <c r="P985" t="s" s="0">
        <v>125</v>
      </c>
      <c r="Q985" t="s" s="44">
        <v>125</v>
      </c>
      <c r="S985" t="s" s="0">
        <v>125</v>
      </c>
      <c r="W985" t="s" s="44">
        <v>125</v>
      </c>
      <c r="Z985" t="s" s="44">
        <v>125</v>
      </c>
      <c r="AB985" t="s" s="44">
        <v>125</v>
      </c>
      <c r="AF985" t="s" s="0">
        <v>304</v>
      </c>
      <c r="AH985" t="s" s="0">
        <v>125</v>
      </c>
      <c r="AI985" t="s" s="44">
        <v>125</v>
      </c>
      <c r="AJ985" t="str" s="56">
        <f><![CDATA[IF(OR(TRIM(INDIRECT("B"&ROW())) <> "",TRIM(INDIRECT("A"&ROW())) <> ""),AND(TRIM(INDIRECT("A"&ROW())) <> "",TRIM(INDIRECT("D"&ROW())) = "nuevo"),"")]]></f>
        <v/>
      </c>
    </row>
    <row r="986" ht="27.5" customHeight="true">
      <c r="C986" t="n" s="0">
        <f>LEN(INDIRECT(ADDRESS(ROW() + (0),COLUMN() + (-1))))</f>
        <v>0.0</v>
      </c>
      <c r="D986" t="s" s="0">
        <v>102</v>
      </c>
      <c r="F986" t="str" s="39">
        <f><![CDATA[IF(OR(AND(INDIRECT("AJ"&ROW()) <> "", INDIRECT("AJ"&ROW()) = TRUE), AND(INDIRECT("AJ"&ROW()) <> "", INDIRECT("AJ"&ROW()) = FALSE, INDIRECT("A"&ROW()) <> "", INDIRECT("D"&ROW()) = "Nuevo",INDIRECT("AK"&ROW()) <> "")), "Este producto cuenta con las imágenes del catálogo de Mercado Libre", "")]]></f>
        <v/>
      </c>
      <c r="H986" t="n" s="90">
        <v>1.0</v>
      </c>
      <c r="J986" t="s" s="0">
        <v>122</v>
      </c>
      <c r="L986" t="s" s="0">
        <v>135</v>
      </c>
      <c r="M9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6" t="s" s="0">
        <v>138</v>
      </c>
      <c r="O986" t="s" s="0">
        <v>125</v>
      </c>
      <c r="P986" t="s" s="0">
        <v>125</v>
      </c>
      <c r="Q986" t="s" s="44">
        <v>125</v>
      </c>
      <c r="S986" t="s" s="0">
        <v>125</v>
      </c>
      <c r="W986" t="s" s="44">
        <v>125</v>
      </c>
      <c r="Z986" t="s" s="44">
        <v>125</v>
      </c>
      <c r="AB986" t="s" s="44">
        <v>125</v>
      </c>
      <c r="AF986" t="s" s="0">
        <v>304</v>
      </c>
      <c r="AH986" t="s" s="0">
        <v>125</v>
      </c>
      <c r="AI986" t="s" s="44">
        <v>125</v>
      </c>
      <c r="AJ986" t="str" s="56">
        <f><![CDATA[IF(OR(TRIM(INDIRECT("B"&ROW())) <> "",TRIM(INDIRECT("A"&ROW())) <> ""),AND(TRIM(INDIRECT("A"&ROW())) <> "",TRIM(INDIRECT("D"&ROW())) = "nuevo"),"")]]></f>
        <v/>
      </c>
    </row>
    <row r="987" ht="27.5" customHeight="true">
      <c r="C987" t="n" s="0">
        <f>LEN(INDIRECT(ADDRESS(ROW() + (0),COLUMN() + (-1))))</f>
        <v>0.0</v>
      </c>
      <c r="D987" t="s" s="0">
        <v>102</v>
      </c>
      <c r="F987" t="str" s="39">
        <f><![CDATA[IF(OR(AND(INDIRECT("AJ"&ROW()) <> "", INDIRECT("AJ"&ROW()) = TRUE), AND(INDIRECT("AJ"&ROW()) <> "", INDIRECT("AJ"&ROW()) = FALSE, INDIRECT("A"&ROW()) <> "", INDIRECT("D"&ROW()) = "Nuevo",INDIRECT("AK"&ROW()) <> "")), "Este producto cuenta con las imágenes del catálogo de Mercado Libre", "")]]></f>
        <v/>
      </c>
      <c r="H987" t="n" s="90">
        <v>1.0</v>
      </c>
      <c r="J987" t="s" s="0">
        <v>122</v>
      </c>
      <c r="L987" t="s" s="0">
        <v>135</v>
      </c>
      <c r="M9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7" t="s" s="0">
        <v>138</v>
      </c>
      <c r="O987" t="s" s="0">
        <v>125</v>
      </c>
      <c r="P987" t="s" s="0">
        <v>125</v>
      </c>
      <c r="Q987" t="s" s="44">
        <v>125</v>
      </c>
      <c r="S987" t="s" s="0">
        <v>125</v>
      </c>
      <c r="W987" t="s" s="44">
        <v>125</v>
      </c>
      <c r="Z987" t="s" s="44">
        <v>125</v>
      </c>
      <c r="AB987" t="s" s="44">
        <v>125</v>
      </c>
      <c r="AF987" t="s" s="0">
        <v>304</v>
      </c>
      <c r="AH987" t="s" s="0">
        <v>125</v>
      </c>
      <c r="AI987" t="s" s="44">
        <v>125</v>
      </c>
      <c r="AJ987" t="str" s="56">
        <f><![CDATA[IF(OR(TRIM(INDIRECT("B"&ROW())) <> "",TRIM(INDIRECT("A"&ROW())) <> ""),AND(TRIM(INDIRECT("A"&ROW())) <> "",TRIM(INDIRECT("D"&ROW())) = "nuevo"),"")]]></f>
        <v/>
      </c>
    </row>
    <row r="988" ht="27.5" customHeight="true">
      <c r="C988" t="n" s="0">
        <f>LEN(INDIRECT(ADDRESS(ROW() + (0),COLUMN() + (-1))))</f>
        <v>0.0</v>
      </c>
      <c r="D988" t="s" s="0">
        <v>102</v>
      </c>
      <c r="F988" t="str" s="39">
        <f><![CDATA[IF(OR(AND(INDIRECT("AJ"&ROW()) <> "", INDIRECT("AJ"&ROW()) = TRUE), AND(INDIRECT("AJ"&ROW()) <> "", INDIRECT("AJ"&ROW()) = FALSE, INDIRECT("A"&ROW()) <> "", INDIRECT("D"&ROW()) = "Nuevo",INDIRECT("AK"&ROW()) <> "")), "Este producto cuenta con las imágenes del catálogo de Mercado Libre", "")]]></f>
        <v/>
      </c>
      <c r="H988" t="n" s="90">
        <v>1.0</v>
      </c>
      <c r="J988" t="s" s="0">
        <v>122</v>
      </c>
      <c r="L988" t="s" s="0">
        <v>135</v>
      </c>
      <c r="M9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8" t="s" s="0">
        <v>138</v>
      </c>
      <c r="O988" t="s" s="0">
        <v>125</v>
      </c>
      <c r="P988" t="s" s="0">
        <v>125</v>
      </c>
      <c r="Q988" t="s" s="44">
        <v>125</v>
      </c>
      <c r="S988" t="s" s="0">
        <v>125</v>
      </c>
      <c r="W988" t="s" s="44">
        <v>125</v>
      </c>
      <c r="Z988" t="s" s="44">
        <v>125</v>
      </c>
      <c r="AB988" t="s" s="44">
        <v>125</v>
      </c>
      <c r="AF988" t="s" s="0">
        <v>304</v>
      </c>
      <c r="AH988" t="s" s="0">
        <v>125</v>
      </c>
      <c r="AI988" t="s" s="44">
        <v>125</v>
      </c>
      <c r="AJ988" t="str" s="56">
        <f><![CDATA[IF(OR(TRIM(INDIRECT("B"&ROW())) <> "",TRIM(INDIRECT("A"&ROW())) <> ""),AND(TRIM(INDIRECT("A"&ROW())) <> "",TRIM(INDIRECT("D"&ROW())) = "nuevo"),"")]]></f>
        <v/>
      </c>
    </row>
    <row r="989" ht="27.5" customHeight="true">
      <c r="C989" t="n" s="0">
        <f>LEN(INDIRECT(ADDRESS(ROW() + (0),COLUMN() + (-1))))</f>
        <v>0.0</v>
      </c>
      <c r="D989" t="s" s="0">
        <v>102</v>
      </c>
      <c r="F989" t="str" s="39">
        <f><![CDATA[IF(OR(AND(INDIRECT("AJ"&ROW()) <> "", INDIRECT("AJ"&ROW()) = TRUE), AND(INDIRECT("AJ"&ROW()) <> "", INDIRECT("AJ"&ROW()) = FALSE, INDIRECT("A"&ROW()) <> "", INDIRECT("D"&ROW()) = "Nuevo",INDIRECT("AK"&ROW()) <> "")), "Este producto cuenta con las imágenes del catálogo de Mercado Libre", "")]]></f>
        <v/>
      </c>
      <c r="H989" t="n" s="90">
        <v>1.0</v>
      </c>
      <c r="J989" t="s" s="0">
        <v>122</v>
      </c>
      <c r="L989" t="s" s="0">
        <v>135</v>
      </c>
      <c r="M9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9" t="s" s="0">
        <v>138</v>
      </c>
      <c r="O989" t="s" s="0">
        <v>125</v>
      </c>
      <c r="P989" t="s" s="0">
        <v>125</v>
      </c>
      <c r="Q989" t="s" s="44">
        <v>125</v>
      </c>
      <c r="S989" t="s" s="0">
        <v>125</v>
      </c>
      <c r="W989" t="s" s="44">
        <v>125</v>
      </c>
      <c r="Z989" t="s" s="44">
        <v>125</v>
      </c>
      <c r="AB989" t="s" s="44">
        <v>125</v>
      </c>
      <c r="AF989" t="s" s="0">
        <v>304</v>
      </c>
      <c r="AH989" t="s" s="0">
        <v>125</v>
      </c>
      <c r="AI989" t="s" s="44">
        <v>125</v>
      </c>
      <c r="AJ989" t="str" s="56">
        <f><![CDATA[IF(OR(TRIM(INDIRECT("B"&ROW())) <> "",TRIM(INDIRECT("A"&ROW())) <> ""),AND(TRIM(INDIRECT("A"&ROW())) <> "",TRIM(INDIRECT("D"&ROW())) = "nuevo"),"")]]></f>
        <v/>
      </c>
    </row>
    <row r="990" ht="27.5" customHeight="true">
      <c r="C990" t="n" s="0">
        <f>LEN(INDIRECT(ADDRESS(ROW() + (0),COLUMN() + (-1))))</f>
        <v>0.0</v>
      </c>
      <c r="D990" t="s" s="0">
        <v>102</v>
      </c>
      <c r="F990" t="str" s="39">
        <f><![CDATA[IF(OR(AND(INDIRECT("AJ"&ROW()) <> "", INDIRECT("AJ"&ROW()) = TRUE), AND(INDIRECT("AJ"&ROW()) <> "", INDIRECT("AJ"&ROW()) = FALSE, INDIRECT("A"&ROW()) <> "", INDIRECT("D"&ROW()) = "Nuevo",INDIRECT("AK"&ROW()) <> "")), "Este producto cuenta con las imágenes del catálogo de Mercado Libre", "")]]></f>
        <v/>
      </c>
      <c r="H990" t="n" s="90">
        <v>1.0</v>
      </c>
      <c r="J990" t="s" s="0">
        <v>122</v>
      </c>
      <c r="L990" t="s" s="0">
        <v>135</v>
      </c>
      <c r="M9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0" t="s" s="0">
        <v>138</v>
      </c>
      <c r="O990" t="s" s="0">
        <v>125</v>
      </c>
      <c r="P990" t="s" s="0">
        <v>125</v>
      </c>
      <c r="Q990" t="s" s="44">
        <v>125</v>
      </c>
      <c r="S990" t="s" s="0">
        <v>125</v>
      </c>
      <c r="W990" t="s" s="44">
        <v>125</v>
      </c>
      <c r="Z990" t="s" s="44">
        <v>125</v>
      </c>
      <c r="AB990" t="s" s="44">
        <v>125</v>
      </c>
      <c r="AF990" t="s" s="0">
        <v>304</v>
      </c>
      <c r="AH990" t="s" s="0">
        <v>125</v>
      </c>
      <c r="AI990" t="s" s="44">
        <v>125</v>
      </c>
      <c r="AJ990" t="str" s="56">
        <f><![CDATA[IF(OR(TRIM(INDIRECT("B"&ROW())) <> "",TRIM(INDIRECT("A"&ROW())) <> ""),AND(TRIM(INDIRECT("A"&ROW())) <> "",TRIM(INDIRECT("D"&ROW())) = "nuevo"),"")]]></f>
        <v/>
      </c>
    </row>
    <row r="991" ht="27.5" customHeight="true">
      <c r="C991" t="n" s="0">
        <f>LEN(INDIRECT(ADDRESS(ROW() + (0),COLUMN() + (-1))))</f>
        <v>0.0</v>
      </c>
      <c r="D991" t="s" s="0">
        <v>102</v>
      </c>
      <c r="F991" t="str" s="39">
        <f><![CDATA[IF(OR(AND(INDIRECT("AJ"&ROW()) <> "", INDIRECT("AJ"&ROW()) = TRUE), AND(INDIRECT("AJ"&ROW()) <> "", INDIRECT("AJ"&ROW()) = FALSE, INDIRECT("A"&ROW()) <> "", INDIRECT("D"&ROW()) = "Nuevo",INDIRECT("AK"&ROW()) <> "")), "Este producto cuenta con las imágenes del catálogo de Mercado Libre", "")]]></f>
        <v/>
      </c>
      <c r="H991" t="n" s="90">
        <v>1.0</v>
      </c>
      <c r="J991" t="s" s="0">
        <v>122</v>
      </c>
      <c r="L991" t="s" s="0">
        <v>135</v>
      </c>
      <c r="M9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1" t="s" s="0">
        <v>138</v>
      </c>
      <c r="O991" t="s" s="0">
        <v>125</v>
      </c>
      <c r="P991" t="s" s="0">
        <v>125</v>
      </c>
      <c r="Q991" t="s" s="44">
        <v>125</v>
      </c>
      <c r="S991" t="s" s="0">
        <v>125</v>
      </c>
      <c r="W991" t="s" s="44">
        <v>125</v>
      </c>
      <c r="Z991" t="s" s="44">
        <v>125</v>
      </c>
      <c r="AB991" t="s" s="44">
        <v>125</v>
      </c>
      <c r="AF991" t="s" s="0">
        <v>304</v>
      </c>
      <c r="AH991" t="s" s="0">
        <v>125</v>
      </c>
      <c r="AI991" t="s" s="44">
        <v>125</v>
      </c>
      <c r="AJ991" t="str" s="56">
        <f><![CDATA[IF(OR(TRIM(INDIRECT("B"&ROW())) <> "",TRIM(INDIRECT("A"&ROW())) <> ""),AND(TRIM(INDIRECT("A"&ROW())) <> "",TRIM(INDIRECT("D"&ROW())) = "nuevo"),"")]]></f>
        <v/>
      </c>
    </row>
    <row r="992" ht="27.5" customHeight="true">
      <c r="C992" t="n" s="0">
        <f>LEN(INDIRECT(ADDRESS(ROW() + (0),COLUMN() + (-1))))</f>
        <v>0.0</v>
      </c>
      <c r="D992" t="s" s="0">
        <v>102</v>
      </c>
      <c r="F992" t="str" s="39">
        <f><![CDATA[IF(OR(AND(INDIRECT("AJ"&ROW()) <> "", INDIRECT("AJ"&ROW()) = TRUE), AND(INDIRECT("AJ"&ROW()) <> "", INDIRECT("AJ"&ROW()) = FALSE, INDIRECT("A"&ROW()) <> "", INDIRECT("D"&ROW()) = "Nuevo",INDIRECT("AK"&ROW()) <> "")), "Este producto cuenta con las imágenes del catálogo de Mercado Libre", "")]]></f>
        <v/>
      </c>
      <c r="H992" t="n" s="90">
        <v>1.0</v>
      </c>
      <c r="J992" t="s" s="0">
        <v>122</v>
      </c>
      <c r="L992" t="s" s="0">
        <v>135</v>
      </c>
      <c r="M9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2" t="s" s="0">
        <v>138</v>
      </c>
      <c r="O992" t="s" s="0">
        <v>125</v>
      </c>
      <c r="P992" t="s" s="0">
        <v>125</v>
      </c>
      <c r="Q992" t="s" s="44">
        <v>125</v>
      </c>
      <c r="S992" t="s" s="0">
        <v>125</v>
      </c>
      <c r="W992" t="s" s="44">
        <v>125</v>
      </c>
      <c r="Z992" t="s" s="44">
        <v>125</v>
      </c>
      <c r="AB992" t="s" s="44">
        <v>125</v>
      </c>
      <c r="AF992" t="s" s="0">
        <v>304</v>
      </c>
      <c r="AH992" t="s" s="0">
        <v>125</v>
      </c>
      <c r="AI992" t="s" s="44">
        <v>125</v>
      </c>
      <c r="AJ992" t="str" s="56">
        <f><![CDATA[IF(OR(TRIM(INDIRECT("B"&ROW())) <> "",TRIM(INDIRECT("A"&ROW())) <> ""),AND(TRIM(INDIRECT("A"&ROW())) <> "",TRIM(INDIRECT("D"&ROW())) = "nuevo"),"")]]></f>
        <v/>
      </c>
    </row>
    <row r="993" ht="27.5" customHeight="true">
      <c r="C993" t="n" s="0">
        <f>LEN(INDIRECT(ADDRESS(ROW() + (0),COLUMN() + (-1))))</f>
        <v>0.0</v>
      </c>
      <c r="D993" t="s" s="0">
        <v>102</v>
      </c>
      <c r="F993" t="str" s="39">
        <f><![CDATA[IF(OR(AND(INDIRECT("AJ"&ROW()) <> "", INDIRECT("AJ"&ROW()) = TRUE), AND(INDIRECT("AJ"&ROW()) <> "", INDIRECT("AJ"&ROW()) = FALSE, INDIRECT("A"&ROW()) <> "", INDIRECT("D"&ROW()) = "Nuevo",INDIRECT("AK"&ROW()) <> "")), "Este producto cuenta con las imágenes del catálogo de Mercado Libre", "")]]></f>
        <v/>
      </c>
      <c r="H993" t="n" s="90">
        <v>1.0</v>
      </c>
      <c r="J993" t="s" s="0">
        <v>122</v>
      </c>
      <c r="L993" t="s" s="0">
        <v>135</v>
      </c>
      <c r="M9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3" t="s" s="0">
        <v>138</v>
      </c>
      <c r="O993" t="s" s="0">
        <v>125</v>
      </c>
      <c r="P993" t="s" s="0">
        <v>125</v>
      </c>
      <c r="Q993" t="s" s="44">
        <v>125</v>
      </c>
      <c r="S993" t="s" s="0">
        <v>125</v>
      </c>
      <c r="W993" t="s" s="44">
        <v>125</v>
      </c>
      <c r="Z993" t="s" s="44">
        <v>125</v>
      </c>
      <c r="AB993" t="s" s="44">
        <v>125</v>
      </c>
      <c r="AF993" t="s" s="0">
        <v>304</v>
      </c>
      <c r="AH993" t="s" s="0">
        <v>125</v>
      </c>
      <c r="AI993" t="s" s="44">
        <v>125</v>
      </c>
      <c r="AJ993" t="str" s="56">
        <f><![CDATA[IF(OR(TRIM(INDIRECT("B"&ROW())) <> "",TRIM(INDIRECT("A"&ROW())) <> ""),AND(TRIM(INDIRECT("A"&ROW())) <> "",TRIM(INDIRECT("D"&ROW())) = "nuevo"),"")]]></f>
        <v/>
      </c>
    </row>
    <row r="994" ht="27.5" customHeight="true">
      <c r="C994" t="n" s="0">
        <f>LEN(INDIRECT(ADDRESS(ROW() + (0),COLUMN() + (-1))))</f>
        <v>0.0</v>
      </c>
      <c r="D994" t="s" s="0">
        <v>102</v>
      </c>
      <c r="F994" t="str" s="39">
        <f><![CDATA[IF(OR(AND(INDIRECT("AJ"&ROW()) <> "", INDIRECT("AJ"&ROW()) = TRUE), AND(INDIRECT("AJ"&ROW()) <> "", INDIRECT("AJ"&ROW()) = FALSE, INDIRECT("A"&ROW()) <> "", INDIRECT("D"&ROW()) = "Nuevo",INDIRECT("AK"&ROW()) <> "")), "Este producto cuenta con las imágenes del catálogo de Mercado Libre", "")]]></f>
        <v/>
      </c>
      <c r="H994" t="n" s="90">
        <v>1.0</v>
      </c>
      <c r="J994" t="s" s="0">
        <v>122</v>
      </c>
      <c r="L994" t="s" s="0">
        <v>135</v>
      </c>
      <c r="M9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4" t="s" s="0">
        <v>138</v>
      </c>
      <c r="O994" t="s" s="0">
        <v>125</v>
      </c>
      <c r="P994" t="s" s="0">
        <v>125</v>
      </c>
      <c r="Q994" t="s" s="44">
        <v>125</v>
      </c>
      <c r="S994" t="s" s="0">
        <v>125</v>
      </c>
      <c r="W994" t="s" s="44">
        <v>125</v>
      </c>
      <c r="Z994" t="s" s="44">
        <v>125</v>
      </c>
      <c r="AB994" t="s" s="44">
        <v>125</v>
      </c>
      <c r="AF994" t="s" s="0">
        <v>304</v>
      </c>
      <c r="AH994" t="s" s="0">
        <v>125</v>
      </c>
      <c r="AI994" t="s" s="44">
        <v>125</v>
      </c>
      <c r="AJ994" t="str" s="56">
        <f><![CDATA[IF(OR(TRIM(INDIRECT("B"&ROW())) <> "",TRIM(INDIRECT("A"&ROW())) <> ""),AND(TRIM(INDIRECT("A"&ROW())) <> "",TRIM(INDIRECT("D"&ROW())) = "nuevo"),"")]]></f>
        <v/>
      </c>
    </row>
    <row r="995" ht="27.5" customHeight="true">
      <c r="C995" t="n" s="0">
        <f>LEN(INDIRECT(ADDRESS(ROW() + (0),COLUMN() + (-1))))</f>
        <v>0.0</v>
      </c>
      <c r="D995" t="s" s="0">
        <v>102</v>
      </c>
      <c r="F995" t="str" s="39">
        <f><![CDATA[IF(OR(AND(INDIRECT("AJ"&ROW()) <> "", INDIRECT("AJ"&ROW()) = TRUE), AND(INDIRECT("AJ"&ROW()) <> "", INDIRECT("AJ"&ROW()) = FALSE, INDIRECT("A"&ROW()) <> "", INDIRECT("D"&ROW()) = "Nuevo",INDIRECT("AK"&ROW()) <> "")), "Este producto cuenta con las imágenes del catálogo de Mercado Libre", "")]]></f>
        <v/>
      </c>
      <c r="H995" t="n" s="90">
        <v>1.0</v>
      </c>
      <c r="J995" t="s" s="0">
        <v>122</v>
      </c>
      <c r="L995" t="s" s="0">
        <v>135</v>
      </c>
      <c r="M9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5" t="s" s="0">
        <v>138</v>
      </c>
      <c r="O995" t="s" s="0">
        <v>125</v>
      </c>
      <c r="P995" t="s" s="0">
        <v>125</v>
      </c>
      <c r="Q995" t="s" s="44">
        <v>125</v>
      </c>
      <c r="S995" t="s" s="0">
        <v>125</v>
      </c>
      <c r="W995" t="s" s="44">
        <v>125</v>
      </c>
      <c r="Z995" t="s" s="44">
        <v>125</v>
      </c>
      <c r="AB995" t="s" s="44">
        <v>125</v>
      </c>
      <c r="AF995" t="s" s="0">
        <v>304</v>
      </c>
      <c r="AH995" t="s" s="0">
        <v>125</v>
      </c>
      <c r="AI995" t="s" s="44">
        <v>125</v>
      </c>
      <c r="AJ995" t="str" s="56">
        <f><![CDATA[IF(OR(TRIM(INDIRECT("B"&ROW())) <> "",TRIM(INDIRECT("A"&ROW())) <> ""),AND(TRIM(INDIRECT("A"&ROW())) <> "",TRIM(INDIRECT("D"&ROW())) = "nuevo"),"")]]></f>
        <v/>
      </c>
    </row>
    <row r="996" ht="27.5" customHeight="true">
      <c r="C996" t="n" s="0">
        <f>LEN(INDIRECT(ADDRESS(ROW() + (0),COLUMN() + (-1))))</f>
        <v>0.0</v>
      </c>
      <c r="D996" t="s" s="0">
        <v>102</v>
      </c>
      <c r="F996" t="str" s="39">
        <f><![CDATA[IF(OR(AND(INDIRECT("AJ"&ROW()) <> "", INDIRECT("AJ"&ROW()) = TRUE), AND(INDIRECT("AJ"&ROW()) <> "", INDIRECT("AJ"&ROW()) = FALSE, INDIRECT("A"&ROW()) <> "", INDIRECT("D"&ROW()) = "Nuevo",INDIRECT("AK"&ROW()) <> "")), "Este producto cuenta con las imágenes del catálogo de Mercado Libre", "")]]></f>
        <v/>
      </c>
      <c r="H996" t="n" s="90">
        <v>1.0</v>
      </c>
      <c r="J996" t="s" s="0">
        <v>122</v>
      </c>
      <c r="L996" t="s" s="0">
        <v>135</v>
      </c>
      <c r="M9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6" t="s" s="0">
        <v>138</v>
      </c>
      <c r="O996" t="s" s="0">
        <v>125</v>
      </c>
      <c r="P996" t="s" s="0">
        <v>125</v>
      </c>
      <c r="Q996" t="s" s="44">
        <v>125</v>
      </c>
      <c r="S996" t="s" s="0">
        <v>125</v>
      </c>
      <c r="W996" t="s" s="44">
        <v>125</v>
      </c>
      <c r="Z996" t="s" s="44">
        <v>125</v>
      </c>
      <c r="AB996" t="s" s="44">
        <v>125</v>
      </c>
      <c r="AF996" t="s" s="0">
        <v>304</v>
      </c>
      <c r="AH996" t="s" s="0">
        <v>125</v>
      </c>
      <c r="AI996" t="s" s="44">
        <v>125</v>
      </c>
      <c r="AJ996" t="str" s="56">
        <f><![CDATA[IF(OR(TRIM(INDIRECT("B"&ROW())) <> "",TRIM(INDIRECT("A"&ROW())) <> ""),AND(TRIM(INDIRECT("A"&ROW())) <> "",TRIM(INDIRECT("D"&ROW())) = "nuevo"),"")]]></f>
        <v/>
      </c>
    </row>
    <row r="997" ht="27.5" customHeight="true">
      <c r="C997" t="n" s="0">
        <f>LEN(INDIRECT(ADDRESS(ROW() + (0),COLUMN() + (-1))))</f>
        <v>0.0</v>
      </c>
      <c r="D997" t="s" s="0">
        <v>102</v>
      </c>
      <c r="F997" t="str" s="39">
        <f><![CDATA[IF(OR(AND(INDIRECT("AJ"&ROW()) <> "", INDIRECT("AJ"&ROW()) = TRUE), AND(INDIRECT("AJ"&ROW()) <> "", INDIRECT("AJ"&ROW()) = FALSE, INDIRECT("A"&ROW()) <> "", INDIRECT("D"&ROW()) = "Nuevo",INDIRECT("AK"&ROW()) <> "")), "Este producto cuenta con las imágenes del catálogo de Mercado Libre", "")]]></f>
        <v/>
      </c>
      <c r="H997" t="n" s="90">
        <v>1.0</v>
      </c>
      <c r="J997" t="s" s="0">
        <v>122</v>
      </c>
      <c r="L997" t="s" s="0">
        <v>135</v>
      </c>
      <c r="M9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7" t="s" s="0">
        <v>138</v>
      </c>
      <c r="O997" t="s" s="0">
        <v>125</v>
      </c>
      <c r="P997" t="s" s="0">
        <v>125</v>
      </c>
      <c r="Q997" t="s" s="44">
        <v>125</v>
      </c>
      <c r="S997" t="s" s="0">
        <v>125</v>
      </c>
      <c r="W997" t="s" s="44">
        <v>125</v>
      </c>
      <c r="Z997" t="s" s="44">
        <v>125</v>
      </c>
      <c r="AB997" t="s" s="44">
        <v>125</v>
      </c>
      <c r="AF997" t="s" s="0">
        <v>304</v>
      </c>
      <c r="AH997" t="s" s="0">
        <v>125</v>
      </c>
      <c r="AI997" t="s" s="44">
        <v>125</v>
      </c>
      <c r="AJ997" t="str" s="56">
        <f><![CDATA[IF(OR(TRIM(INDIRECT("B"&ROW())) <> "",TRIM(INDIRECT("A"&ROW())) <> ""),AND(TRIM(INDIRECT("A"&ROW())) <> "",TRIM(INDIRECT("D"&ROW())) = "nuevo"),"")]]></f>
        <v/>
      </c>
    </row>
    <row r="998" ht="27.5" customHeight="true">
      <c r="C998" t="n" s="0">
        <f>LEN(INDIRECT(ADDRESS(ROW() + (0),COLUMN() + (-1))))</f>
        <v>0.0</v>
      </c>
      <c r="D998" t="s" s="0">
        <v>102</v>
      </c>
      <c r="F998" t="str" s="39">
        <f><![CDATA[IF(OR(AND(INDIRECT("AJ"&ROW()) <> "", INDIRECT("AJ"&ROW()) = TRUE), AND(INDIRECT("AJ"&ROW()) <> "", INDIRECT("AJ"&ROW()) = FALSE, INDIRECT("A"&ROW()) <> "", INDIRECT("D"&ROW()) = "Nuevo",INDIRECT("AK"&ROW()) <> "")), "Este producto cuenta con las imágenes del catálogo de Mercado Libre", "")]]></f>
        <v/>
      </c>
      <c r="H998" t="n" s="90">
        <v>1.0</v>
      </c>
      <c r="J998" t="s" s="0">
        <v>122</v>
      </c>
      <c r="L998" t="s" s="0">
        <v>135</v>
      </c>
      <c r="M9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8" t="s" s="0">
        <v>138</v>
      </c>
      <c r="O998" t="s" s="0">
        <v>125</v>
      </c>
      <c r="P998" t="s" s="0">
        <v>125</v>
      </c>
      <c r="Q998" t="s" s="44">
        <v>125</v>
      </c>
      <c r="S998" t="s" s="0">
        <v>125</v>
      </c>
      <c r="W998" t="s" s="44">
        <v>125</v>
      </c>
      <c r="Z998" t="s" s="44">
        <v>125</v>
      </c>
      <c r="AB998" t="s" s="44">
        <v>125</v>
      </c>
      <c r="AF998" t="s" s="0">
        <v>304</v>
      </c>
      <c r="AH998" t="s" s="0">
        <v>125</v>
      </c>
      <c r="AI998" t="s" s="44">
        <v>125</v>
      </c>
      <c r="AJ998" t="str" s="56">
        <f><![CDATA[IF(OR(TRIM(INDIRECT("B"&ROW())) <> "",TRIM(INDIRECT("A"&ROW())) <> ""),AND(TRIM(INDIRECT("A"&ROW())) <> "",TRIM(INDIRECT("D"&ROW())) = "nuevo"),"")]]></f>
        <v/>
      </c>
    </row>
    <row r="999" ht="27.5" customHeight="true">
      <c r="C999" t="n" s="0">
        <f>LEN(INDIRECT(ADDRESS(ROW() + (0),COLUMN() + (-1))))</f>
        <v>0.0</v>
      </c>
      <c r="D999" t="s" s="0">
        <v>102</v>
      </c>
      <c r="F999" t="str" s="39">
        <f><![CDATA[IF(OR(AND(INDIRECT("AJ"&ROW()) <> "", INDIRECT("AJ"&ROW()) = TRUE), AND(INDIRECT("AJ"&ROW()) <> "", INDIRECT("AJ"&ROW()) = FALSE, INDIRECT("A"&ROW()) <> "", INDIRECT("D"&ROW()) = "Nuevo",INDIRECT("AK"&ROW()) <> "")), "Este producto cuenta con las imágenes del catálogo de Mercado Libre", "")]]></f>
        <v/>
      </c>
      <c r="H999" t="n" s="90">
        <v>1.0</v>
      </c>
      <c r="J999" t="s" s="0">
        <v>122</v>
      </c>
      <c r="L999" t="s" s="0">
        <v>135</v>
      </c>
      <c r="M9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9" t="s" s="0">
        <v>138</v>
      </c>
      <c r="O999" t="s" s="0">
        <v>125</v>
      </c>
      <c r="P999" t="s" s="0">
        <v>125</v>
      </c>
      <c r="Q999" t="s" s="44">
        <v>125</v>
      </c>
      <c r="S999" t="s" s="0">
        <v>125</v>
      </c>
      <c r="W999" t="s" s="44">
        <v>125</v>
      </c>
      <c r="Z999" t="s" s="44">
        <v>125</v>
      </c>
      <c r="AB999" t="s" s="44">
        <v>125</v>
      </c>
      <c r="AF999" t="s" s="0">
        <v>304</v>
      </c>
      <c r="AH999" t="s" s="0">
        <v>125</v>
      </c>
      <c r="AI999" t="s" s="44">
        <v>125</v>
      </c>
      <c r="AJ999" t="str" s="56">
        <f><![CDATA[IF(OR(TRIM(INDIRECT("B"&ROW())) <> "",TRIM(INDIRECT("A"&ROW())) <> ""),AND(TRIM(INDIRECT("A"&ROW())) <> "",TRIM(INDIRECT("D"&ROW())) = "nuevo"),"")]]></f>
        <v/>
      </c>
    </row>
    <row r="1000" ht="27.5" customHeight="true">
      <c r="C1000" t="n" s="0">
        <f>LEN(INDIRECT(ADDRESS(ROW() + (0),COLUMN() + (-1))))</f>
        <v>0.0</v>
      </c>
      <c r="D1000" t="s" s="0">
        <v>102</v>
      </c>
      <c r="F1000" t="str" s="39">
        <f><![CDATA[IF(OR(AND(INDIRECT("AJ"&ROW()) <> "", INDIRECT("AJ"&ROW()) = TRUE), AND(INDIRECT("AJ"&ROW()) <> "", INDIRECT("AJ"&ROW()) = FALSE, INDIRECT("A"&ROW()) <> "", INDIRECT("D"&ROW()) = "Nuevo",INDIRECT("AK"&ROW()) <> "")), "Este producto cuenta con las imágenes del catálogo de Mercado Libre", "")]]></f>
        <v/>
      </c>
      <c r="H1000" t="n" s="90">
        <v>1.0</v>
      </c>
      <c r="J1000" t="s" s="0">
        <v>122</v>
      </c>
      <c r="L1000" t="s" s="0">
        <v>135</v>
      </c>
      <c r="M10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0" t="s" s="0">
        <v>138</v>
      </c>
      <c r="O1000" t="s" s="0">
        <v>125</v>
      </c>
      <c r="P1000" t="s" s="0">
        <v>125</v>
      </c>
      <c r="Q1000" t="s" s="44">
        <v>125</v>
      </c>
      <c r="S1000" t="s" s="0">
        <v>125</v>
      </c>
      <c r="W1000" t="s" s="44">
        <v>125</v>
      </c>
      <c r="Z1000" t="s" s="44">
        <v>125</v>
      </c>
      <c r="AB1000" t="s" s="44">
        <v>125</v>
      </c>
      <c r="AF1000" t="s" s="0">
        <v>304</v>
      </c>
      <c r="AH1000" t="s" s="0">
        <v>125</v>
      </c>
      <c r="AI1000" t="s" s="44">
        <v>125</v>
      </c>
      <c r="AJ1000" t="str" s="56">
        <f><![CDATA[IF(OR(TRIM(INDIRECT("B"&ROW())) <> "",TRIM(INDIRECT("A"&ROW())) <> ""),AND(TRIM(INDIRECT("A"&ROW())) <> "",TRIM(INDIRECT("D"&ROW())) = "nuevo"),"")]]></f>
        <v/>
      </c>
    </row>
    <row r="1001" ht="27.5" customHeight="true">
      <c r="C1001" t="n" s="0">
        <f>LEN(INDIRECT(ADDRESS(ROW() + (0),COLUMN() + (-1))))</f>
        <v>0.0</v>
      </c>
      <c r="D1001" t="s" s="0">
        <v>102</v>
      </c>
      <c r="F1001" t="str" s="39">
        <f><![CDATA[IF(OR(AND(INDIRECT("AJ"&ROW()) <> "", INDIRECT("AJ"&ROW()) = TRUE), AND(INDIRECT("AJ"&ROW()) <> "", INDIRECT("AJ"&ROW()) = FALSE, INDIRECT("A"&ROW()) <> "", INDIRECT("D"&ROW()) = "Nuevo",INDIRECT("AK"&ROW()) <> "")), "Este producto cuenta con las imágenes del catálogo de Mercado Libre", "")]]></f>
        <v/>
      </c>
      <c r="H1001" t="n" s="90">
        <v>1.0</v>
      </c>
      <c r="J1001" t="s" s="0">
        <v>122</v>
      </c>
      <c r="L1001" t="s" s="0">
        <v>135</v>
      </c>
      <c r="M10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1" t="s" s="0">
        <v>138</v>
      </c>
      <c r="O1001" t="s" s="0">
        <v>125</v>
      </c>
      <c r="P1001" t="s" s="0">
        <v>125</v>
      </c>
      <c r="Q1001" t="s" s="44">
        <v>125</v>
      </c>
      <c r="S1001" t="s" s="0">
        <v>125</v>
      </c>
      <c r="W1001" t="s" s="44">
        <v>125</v>
      </c>
      <c r="Z1001" t="s" s="44">
        <v>125</v>
      </c>
      <c r="AB1001" t="s" s="44">
        <v>125</v>
      </c>
      <c r="AF1001" t="s" s="0">
        <v>304</v>
      </c>
      <c r="AH1001" t="s" s="0">
        <v>125</v>
      </c>
      <c r="AI1001" t="s" s="44">
        <v>125</v>
      </c>
      <c r="AJ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K2"/>
    <mergeCell ref="I5:I6"/>
    <mergeCell ref="K5:K7"/>
    <mergeCell ref="L1:S2"/>
    <mergeCell ref="T1:AI2"/>
    <mergeCell ref="AB7:AI7"/>
    <mergeCell ref="AJ1:AK2"/>
  </mergeCells>
  <conditionalFormatting sqref="B8:B1001">
    <cfRule type="expression" dxfId="216" priority="1">
      <formula>TRIM(INDIRECT(ADDRESS(ROW(),1))) &lt;&gt; ""</formula>
    </cfRule>
  </conditionalFormatting>
  <conditionalFormatting sqref="B8:B1001">
    <cfRule type="expression" dxfId="217" priority="2">
      <formula>LEN(INDIRECT(ADDRESS(ROW(),COLUMN()))) &gt; 60</formula>
    </cfRule>
  </conditionalFormatting>
  <conditionalFormatting sqref="C8:C1001">
    <cfRule type="expression" dxfId="218" priority="3">
      <formula>TRIM(INDIRECT(ADDRESS(ROW(),1))) &lt;&gt; ""</formula>
    </cfRule>
  </conditionalFormatting>
  <conditionalFormatting sqref="C8:C1001">
    <cfRule type="expression" dxfId="219" priority="4">
      <formula>LEN(INDIRECT(ADDRESS(ROW() + (0),COLUMN() + (-1)))) &gt; 60</formula>
    </cfRule>
  </conditionalFormatting>
  <conditionalFormatting sqref="D8:D1001">
    <cfRule type="expression" dxfId="220" priority="5">
      <formula>LEN(INDIRECT(ADDRESS(ROW(),COLUMN()))) &lt; 1</formula>
    </cfRule>
  </conditionalFormatting>
  <conditionalFormatting sqref="E8:E1001">
    <cfRule type="expression" dxfId="221" priority="6">
      <formula>AND(TRIM($AJ8) &lt;&gt; "",OR(TRIM($E8) = "",$E8 = "Escribe o elige un valor"))</formula>
    </cfRule>
  </conditionalFormatting>
  <conditionalFormatting sqref="F8:F1001">
    <cfRule type="expression" dxfId="222" priority="7">
      <formula>AND(INDIRECT("F"&amp;ROW()) = "", OR(INDIRECT("A"&amp;ROW()) &lt;&gt; "", INDIRECT("B"&amp;ROW()) &lt;&gt; ""))</formula>
    </cfRule>
  </conditionalFormatting>
  <conditionalFormatting sqref="F8:F1001">
    <cfRule type="expression" dxfId="223" priority="8">
      <formula>INDIRECT("F"&amp;ROW()) = "Este producto cuenta con las imágenes del catálogo de Mercado Libre"</formula>
    </cfRule>
  </conditionalFormatting>
  <conditionalFormatting sqref="I8:I1001">
    <cfRule type="expression" dxfId="224" priority="9">
      <formula>AND(TRIM($AJ8) &lt;&gt; "",OR(TRIM($I8) = "",$I8 = "",$I8 &lt; 1,ISTEXT($I8)))</formula>
    </cfRule>
  </conditionalFormatting>
  <conditionalFormatting sqref="K8:K1001">
    <cfRule type="expression" dxfId="225" priority="10">
      <formula>TRIM(INDIRECT(ADDRESS(ROW(),1))) = ""</formula>
    </cfRule>
  </conditionalFormatting>
  <conditionalFormatting sqref="K8:K1001">
    <cfRule type="expression" dxfId="226" priority="11">
      <formula>TRIM(INDIRECT(ADDRESS(ROW(),1))) &lt;&gt; ""</formula>
    </cfRule>
  </conditionalFormatting>
  <conditionalFormatting sqref="M8:M1001">
    <cfRule type="expression" dxfId="227" priority="12">
      <formula>true</formula>
    </cfRule>
  </conditionalFormatting>
  <conditionalFormatting sqref="N8:N1001">
    <cfRule type="expression" dxfId="228" priority="13">
      <formula>AND(TRIM($AJ8) &lt;&gt; "",OR(TRIM($N8) = "",$N8 = "Seleccionar"))</formula>
    </cfRule>
  </conditionalFormatting>
  <conditionalFormatting sqref="O8:O10001">
    <cfRule type="cellIs" operator="equal" dxfId="229" priority="14">
      <formula>"Seleccionar"</formula>
    </cfRule>
  </conditionalFormatting>
  <conditionalFormatting sqref="O8:O1001">
    <cfRule type="expression" dxfId="230" priority="15">
      <formula>AND(TRIM($AJ8) &lt;&gt; "",OR(TRIM($O8) = "",$O8 = "Seleccionar"))</formula>
    </cfRule>
  </conditionalFormatting>
  <conditionalFormatting sqref="P8:P10001">
    <cfRule type="cellIs" operator="equal" dxfId="231" priority="16">
      <formula>"Seleccionar"</formula>
    </cfRule>
  </conditionalFormatting>
  <conditionalFormatting sqref="P8:P1001">
    <cfRule type="expression" dxfId="232" priority="17">
      <formula>AND(TRIM($AJ8) &lt;&gt; "",OR(TRIM($P8) = "",$P8 = "Seleccionar"))</formula>
    </cfRule>
  </conditionalFormatting>
  <conditionalFormatting sqref="Q8:Q10001">
    <cfRule type="cellIs" operator="equal" dxfId="233" priority="18">
      <formula>"Seleccionar"</formula>
    </cfRule>
  </conditionalFormatting>
  <conditionalFormatting sqref="R8:R1001">
    <cfRule type="expression" dxfId="234" priority="19">
      <formula>ISTEXT(INDIRECT(ADDRESS(ROW(),COLUMN())))</formula>
    </cfRule>
  </conditionalFormatting>
  <conditionalFormatting sqref="S8:S10001">
    <cfRule type="cellIs" operator="equal" dxfId="235" priority="20">
      <formula>"Seleccionar"</formula>
    </cfRule>
  </conditionalFormatting>
  <conditionalFormatting sqref="T8:T1001">
    <cfRule type="expression" dxfId="236" priority="21">
      <formula>AND($AJ8 = FALSE,OR(TRIM($T8) = "",$T8 = "Escribe o elige un valor"))</formula>
    </cfRule>
  </conditionalFormatting>
  <conditionalFormatting sqref="U8:U1001">
    <cfRule type="expression" dxfId="237" priority="22">
      <formula>AND($AJ8 = FALSE,OR(TRIM($U8) = "",$U8 = "Escribe o elige un valor"))</formula>
    </cfRule>
  </conditionalFormatting>
  <conditionalFormatting sqref="V8:V1001">
    <cfRule type="expression" dxfId="238" priority="23">
      <formula>AND($AJ8 = FALSE,OR(TRIM($V8) = "",$V8 = "Escribe o elige un valor"))</formula>
    </cfRule>
  </conditionalFormatting>
  <conditionalFormatting sqref="W8:W10001">
    <cfRule type="cellIs" operator="equal" dxfId="239" priority="24">
      <formula>"Seleccionar"</formula>
    </cfRule>
  </conditionalFormatting>
  <conditionalFormatting sqref="W8:W1001">
    <cfRule type="expression" dxfId="240" priority="25">
      <formula>AND($AJ8 = FALSE,OR(TRIM($W8) = "",$W8 = "Seleccionar"))</formula>
    </cfRule>
  </conditionalFormatting>
  <conditionalFormatting sqref="X8:X1001">
    <cfRule type="expression" dxfId="241" priority="26">
      <formula>AND($AJ8 = FALSE,OR(TRIM($X8) = "",$X8 = "Escribe o elige un valor"))</formula>
    </cfRule>
  </conditionalFormatting>
  <conditionalFormatting sqref="Y8:Y1001">
    <cfRule type="expression" dxfId="242" priority="27">
      <formula>AND($AJ8 = FALSE,OR(TRIM($Y8) = "",$Y8 = "Escribe o elige un valor"))</formula>
    </cfRule>
  </conditionalFormatting>
  <conditionalFormatting sqref="Z8:Z10001">
    <cfRule type="cellIs" operator="equal" dxfId="243" priority="28">
      <formula>"Seleccionar"</formula>
    </cfRule>
  </conditionalFormatting>
  <conditionalFormatting sqref="Z8:Z1001">
    <cfRule type="expression" dxfId="244" priority="29">
      <formula>AND($AJ8 = FALSE,OR(TRIM($Z8) = "",$Z8 = "Seleccionar"))</formula>
    </cfRule>
  </conditionalFormatting>
  <conditionalFormatting sqref="AA8:AA1001">
    <cfRule type="expression" dxfId="245" priority="30">
      <formula>AND($AJ8 = FALSE,OR(TRIM($AA8) = "",$AA8 = "Escribe o elige un valor"))</formula>
    </cfRule>
  </conditionalFormatting>
  <conditionalFormatting sqref="AB8:AB10001">
    <cfRule type="cellIs" operator="equal" dxfId="246" priority="31">
      <formula>"Seleccionar"</formula>
    </cfRule>
  </conditionalFormatting>
  <conditionalFormatting sqref="AB8:AB1001">
    <cfRule type="expression" dxfId="247" priority="32">
      <formula>($AJ8 = TRUE)</formula>
    </cfRule>
  </conditionalFormatting>
  <conditionalFormatting sqref="AC8:AC1001">
    <cfRule type="expression" dxfId="248" priority="33">
      <formula>AND(TRIM($AJ8) &lt;&gt; "",ISTEXT($AC8))</formula>
    </cfRule>
  </conditionalFormatting>
  <conditionalFormatting sqref="AC8:AC1001">
    <cfRule type="expression" dxfId="249" priority="34">
      <formula>($AJ8 = TRUE)</formula>
    </cfRule>
  </conditionalFormatting>
  <conditionalFormatting sqref="AD8:AD1001">
    <cfRule type="expression" dxfId="250" priority="35">
      <formula>AND(TRIM($AJ8) &lt;&gt; "",ISTEXT($AD8))</formula>
    </cfRule>
  </conditionalFormatting>
  <conditionalFormatting sqref="AD8:AD1001">
    <cfRule type="expression" dxfId="251" priority="36">
      <formula>($AJ8 = TRUE)</formula>
    </cfRule>
  </conditionalFormatting>
  <conditionalFormatting sqref="AE8:AE1001">
    <cfRule type="expression" dxfId="252" priority="37">
      <formula>AND(TRIM($AJ8) &lt;&gt; "",ISTEXT($AE8))</formula>
    </cfRule>
  </conditionalFormatting>
  <conditionalFormatting sqref="AE8:AE1001">
    <cfRule type="expression" dxfId="253" priority="38">
      <formula>($AJ8 = TRUE)</formula>
    </cfRule>
  </conditionalFormatting>
  <conditionalFormatting sqref="AF8:AF1001">
    <cfRule type="expression" dxfId="254" priority="39">
      <formula>($AJ8 = TRUE)</formula>
    </cfRule>
  </conditionalFormatting>
  <conditionalFormatting sqref="AG8:AG1001">
    <cfRule type="expression" dxfId="255" priority="40">
      <formula>AND(TRIM($AJ8) &lt;&gt; "",ISTEXT($AG8))</formula>
    </cfRule>
  </conditionalFormatting>
  <conditionalFormatting sqref="AG8:AG1001">
    <cfRule type="expression" dxfId="256" priority="41">
      <formula>($AJ8 = TRUE)</formula>
    </cfRule>
  </conditionalFormatting>
  <conditionalFormatting sqref="AH8:AH10001">
    <cfRule type="cellIs" operator="equal" dxfId="257" priority="42">
      <formula>"Seleccionar"</formula>
    </cfRule>
  </conditionalFormatting>
  <conditionalFormatting sqref="AH8:AH1001">
    <cfRule type="expression" dxfId="258" priority="43">
      <formula>($AJ8 = TRUE)</formula>
    </cfRule>
  </conditionalFormatting>
  <conditionalFormatting sqref="AI8:AI10001">
    <cfRule type="cellIs" operator="equal" dxfId="259" priority="44">
      <formula>"Seleccionar"</formula>
    </cfRule>
  </conditionalFormatting>
  <conditionalFormatting sqref="AI8:AI1001">
    <cfRule type="expression" dxfId="260" priority="45">
      <formula>($AJ8 = TRUE)</formula>
    </cfRule>
  </conditionalFormatting>
  <dataValidations count="30">
    <dataValidation type="list" sqref="D8:D10001" allowBlank="true" errorStyle="stop" showErrorMessage="true" showInputMessage="true">
      <formula1>'extra info'!$A$82:$A$82</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info'!$A$83:$B$83</formula1>
    </dataValidation>
    <dataValidation type="textLength" operator="lessThanOrEqual" sqref="K8:K10001" allowBlank="true" errorStyle="stop" showInputMessage="true">
      <formula1>50000</formula1>
    </dataValidation>
    <dataValidation type="list" sqref="L8:L10001" allowBlank="true" errorStyle="stop" showErrorMessage="true" showInputMessage="true">
      <formula1>'extra info'!$A$84:$B$84</formula1>
    </dataValidation>
    <dataValidation type="list" sqref="N8:N10001" allowBlank="true" errorStyle="stop" showErrorMessage="true" showInputMessage="true">
      <formula1>'extra info'!$A$85:$A$85</formula1>
    </dataValidation>
    <dataValidation type="list" sqref="O8:O10001" allowBlank="true" errorStyle="stop" showErrorMessage="true" showInputMessage="true">
      <formula1>'extra info'!$A$86:$C$86</formula1>
    </dataValidation>
    <dataValidation type="list" sqref="P8:P10001" allowBlank="true" errorStyle="stop" showErrorMessage="true" showInputMessage="true">
      <formula1>'extra info'!$A$87:$C$87</formula1>
    </dataValidation>
    <dataValidation type="list" sqref="Q8:Q10001" allowBlank="true" errorStyle="stop" showErrorMessage="true" showInputMessage="true">
      <formula1>'extra info'!$A$88:$D$88</formula1>
    </dataValidation>
    <dataValidation type="decimal" operator="between" sqref="R8:R10001" allowBlank="true" errorStyle="stop" showInputMessage="true">
      <formula1>-2147483648</formula1>
      <formula2>2147483647</formula2>
    </dataValidation>
    <dataValidation type="list" sqref="S8:S10001" allowBlank="true" errorStyle="stop" showErrorMessage="true" showInputMessage="true">
      <formula1>'extra info'!$A$89:$D$89</formula1>
    </dataValidation>
    <dataValidation type="textLength" operator="lessThanOrEqual" sqref="T8:T10001" allowBlank="true" errorStyle="stop" showInputMessage="true">
      <formula1>255</formula1>
    </dataValidation>
    <dataValidation type="textLength" operator="lessThanOrEqual" sqref="U8:U10001" allowBlank="true" errorStyle="stop" showInputMessage="true">
      <formula1>255</formula1>
    </dataValidation>
    <dataValidation type="textLength" operator="lessThanOrEqual" sqref="V8:V10001" allowBlank="true" errorStyle="stop" showInputMessage="true">
      <formula1>255</formula1>
    </dataValidation>
    <dataValidation type="list" sqref="W8:W10001" allowBlank="true" errorStyle="stop" showErrorMessage="true" showInputMessage="true">
      <formula1>'extra info'!$A$90:$GN$90</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list" sqref="Z8:Z10001" allowBlank="true" errorStyle="stop" showErrorMessage="true" showInputMessage="true">
      <formula1>'extra info'!$A$91:$D$91</formula1>
    </dataValidation>
    <dataValidation type="textLength" operator="lessThanOrEqual" sqref="AA8:AA10001" allowBlank="true" errorStyle="stop" showInputMessage="true">
      <formula1>255</formula1>
    </dataValidation>
    <dataValidation type="list" sqref="AB8:AB10001" allowBlank="true" errorStyle="stop" showErrorMessage="true" showInputMessage="true">
      <formula1>'extra info'!$A$92:$C$92</formula1>
    </dataValidation>
    <dataValidation type="decimal" operator="between" sqref="AC8:AC10001" allowBlank="true" errorStyle="stop" showInputMessage="true">
      <formula1>-2147483648</formula1>
      <formula2>2147483647</formula2>
    </dataValidation>
    <dataValidation type="decimal" operator="between" sqref="AD8:AD10001" allowBlank="true" errorStyle="stop" showInputMessage="true">
      <formula1>-2147483648</formula1>
      <formula2>2147483647</formula2>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info'!$A$93:$A$93</formula1>
    </dataValidation>
    <dataValidation type="decimal" operator="between" sqref="AG8:AG10001" allowBlank="true" errorStyle="stop" showInputMessage="true">
      <formula1>-2147483648</formula1>
      <formula2>2147483647</formula2>
    </dataValidation>
    <dataValidation type="list" sqref="AH8:AH10001" allowBlank="true" errorStyle="stop" showErrorMessage="true" showInputMessage="true">
      <formula1>'extra info'!$A$94:$E$94</formula1>
    </dataValidation>
    <dataValidation type="list" sqref="AI8:AI10001" allowBlank="true" errorStyle="stop" showErrorMessage="true" showInputMessage="true">
      <formula1>'extra info'!$A$95:$Y$95</formula1>
    </dataValidation>
  </dataValidations>
  <hyperlinks>
    <hyperlink ref="A7" r:id="rId1"/>
    <hyperlink ref="D6" r:id="rId2"/>
    <hyperlink ref="E7" r:id="rId3"/>
    <hyperlink ref="F6" r:id="rId4"/>
    <hyperlink ref="O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L8:L10001" numberStoredAsText="true"/>
    <ignoredError sqref="M8:M10001" numberStoredAsText="true"/>
    <ignoredError sqref="N8:N10001" numberStoredAsText="true"/>
    <ignoredError sqref="O8:O10001" numberStoredAsText="true"/>
    <ignoredError sqref="P8:P10001" numberStoredAsText="true"/>
    <ignoredError sqref="Q8:Q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Y8:Y10001" numberStoredAsText="true"/>
    <ignoredError sqref="Z8:Z10001" numberStoredAsText="true"/>
    <ignoredError sqref="AA8:AA10001" numberStoredAsText="true"/>
    <ignoredError sqref="AB8:AB10001" numberStoredAsText="true"/>
    <ignoredError sqref="AF8:AF10001" numberStoredAsText="true"/>
    <ignoredError sqref="AH8:AH10001" numberStoredAsText="true"/>
    <ignoredError sqref="AI8:AI10001" numberStoredAsText="true"/>
    <ignoredError sqref="AJ8:AJ10001" numberStoredAsText="true"/>
    <ignoredError sqref="AK8:AK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