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34.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Toallitas Húmedas" r:id="rId37" sheetId="34"/>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<sst xmlns="http://schemas.openxmlformats.org/spreadsheetml/2006/main" count="584844" uniqueCount="3783">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</sst>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3" Target="sharedStrings.xml" Type="http://schemas.openxmlformats.org/officeDocument/2006/relationships/sharedStrings" /><ns0:Relationship Id="rId37" Target="worksheets/sheet34.xml" Type="http://schemas.openxmlformats.org/officeDocument/2006/relationships/worksheet"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34.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34.xml><?xml version="1.0" encoding="utf-8"?>
<worksheet xmlns="http://schemas.openxmlformats.org/spreadsheetml/2006/main" xmlns:r="http://schemas.openxmlformats.org/officeDocument/2006/relationships">
  <dimension ref="A1:AG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281" width="16.40625" customWidth="true"/>
    <col min="9" max="9" style="282" width="23.4375" customWidth="true"/>
    <col min="10" max="10" style="0" width="20.703125" customWidth="true"/>
    <col min="11" max="11" style="44" width="26.171875" customWidth="true"/>
    <col min="12" max="12" style="283" width="26.171875" customWidth="true"/>
    <col min="13" max="13" style="284" width="26.171875" customWidth="true"/>
    <col min="14" max="14" style="285" width="26.171875" customWidth="true"/>
    <col min="15" max="15" style="47" width="42.96875" customWidth="true"/>
    <col min="16" max="16" style="0" width="26.171875" customWidth="true"/>
    <col min="17" max="17" style="31" width="19.53125" customWidth="true"/>
    <col min="18" max="18" style="0" width="27.34375" customWidth="true"/>
    <col min="19" max="19" style="0" width="27.34375" customWidth="true"/>
    <col min="20" max="20" style="0" width="27.34375" customWidth="true"/>
    <col min="21" max="21" style="44" width="26.171875" customWidth="true"/>
    <col min="22" max="22" style="286" width="26.171875" customWidth="true"/>
    <col min="23" max="23" style="0" width="26.171875" customWidth="true"/>
    <col min="24" max="24" style="0" width="26.171875" customWidth="true"/>
    <col min="25" max="25" style="0" width="26.171875" customWidth="true"/>
    <col min="26" max="26" style="287" width="26.171875" customWidth="true"/>
    <col min="27" max="27" style="44" width="26.171875" customWidth="true"/>
    <col min="28" max="28" style="44" width="26.171875" customWidth="true"/>
    <col min="29" max="29" style="44" width="26.171875" customWidth="true"/>
    <col min="30" max="30" style="44" width="26.171875" customWidth="true"/>
    <col min="31" max="31" style="44" width="26.171875" customWidth="true"/>
    <col min="32" max="32" hidden="true" style="56" width="15.625" customWidth="true"/>
    <col min="33" max="33" hidden="true" style="56" width="15.625" customWidth="true"/>
  </cols>
  <sheetData>
    <row r="1" ht="15.0" customHeight="true">
      <c r="A1" t="s" s="36">
        <v>3703</v>
      </c>
      <c r="E1" s="41" t="s">
        <v>116</v>
      </c>
      <c r="I1" s="48" t="s">
        <v>22</v>
      </c>
      <c r="P1" s="51" t="s">
        <v>157</v>
      </c>
      <c r="X1" s="55" t="s">
        <v>180</v>
      </c>
      <c r="AF1" s="58" t="s">
        <v>89</v>
      </c>
    </row>
    <row r="2" ht="27.0" customHeight="true">
      <c r="A2" t="s" s="37">
        <v>3704</v>
      </c>
    </row>
    <row r="3" ht="37.5" customHeight="true">
      <c r="A3" t="s" s="29">
        <v>88</v>
      </c>
      <c r="B3" t="s" s="29">
        <v>94</v>
      </c>
      <c r="C3" t="s" s="29">
        <v>100</v>
      </c>
      <c r="D3" t="s" s="29">
        <v>101</v>
      </c>
      <c r="E3" t="s" s="38">
        <v>107</v>
      </c>
      <c r="F3" t="s" s="38">
        <v>111</v>
      </c>
      <c r="G3" t="s" s="38">
        <v>114</v>
      </c>
      <c r="H3" t="s" s="38">
        <v>115</v>
      </c>
      <c r="I3" t="s" s="43">
        <v>117</v>
      </c>
      <c r="J3" t="s" s="43">
        <v>121</v>
      </c>
      <c r="K3" t="s" s="43">
        <v>124</v>
      </c>
      <c r="L3" t="s" s="43">
        <v>199</v>
      </c>
      <c r="M3" t="s" s="43">
        <v>200</v>
      </c>
      <c r="N3" t="s" s="43">
        <v>3705</v>
      </c>
      <c r="O3" t="s" s="43">
        <v>131</v>
      </c>
      <c r="P3" t="s" s="49">
        <v>133</v>
      </c>
      <c r="Q3" t="s" s="49">
        <v>136</v>
      </c>
      <c r="R3" t="s" s="49">
        <v>137</v>
      </c>
      <c r="S3" t="s" s="49">
        <v>139</v>
      </c>
      <c r="T3" t="s" s="49">
        <v>144</v>
      </c>
      <c r="U3" t="s" s="49">
        <v>147</v>
      </c>
      <c r="V3" t="s" s="49">
        <v>151</v>
      </c>
      <c r="W3" t="s" s="49">
        <v>152</v>
      </c>
      <c r="X3" t="s" s="52">
        <v>158</v>
      </c>
      <c r="Y3" t="s" s="52">
        <v>162</v>
      </c>
      <c r="Z3" t="s" s="52">
        <v>164</v>
      </c>
      <c r="AA3" t="s" s="52">
        <v>3706</v>
      </c>
      <c r="AB3" t="s" s="52">
        <v>3587</v>
      </c>
      <c r="AC3" t="s" s="52">
        <v>3272</v>
      </c>
      <c r="AD3" t="s" s="52">
        <v>3500</v>
      </c>
      <c r="AE3" t="s" s="52">
        <v>3707</v>
      </c>
      <c r="AF3" t="s" s="57">
        <v>181</v>
      </c>
      <c r="AG3" t="s" s="57">
        <v>182</v>
      </c>
    </row>
    <row r="4" ht="17.25" customHeight="true">
      <c r="A4" s="30" t="s">
        <v>89</v>
      </c>
      <c r="B4" s="30" t="s">
        <v>95</v>
      </c>
      <c r="C4" s="30" t="s">
        <v>89</v>
      </c>
      <c r="D4" s="30" t="s">
        <v>95</v>
      </c>
      <c r="E4" s="30" t="s">
        <v>95</v>
      </c>
      <c r="F4" s="30" t="s">
        <v>95</v>
      </c>
      <c r="G4" s="30" t="s">
        <v>89</v>
      </c>
      <c r="H4" s="30" t="s">
        <v>95</v>
      </c>
      <c r="I4" s="30" t="s">
        <v>95</v>
      </c>
      <c r="J4" s="30" t="s">
        <v>95</v>
      </c>
      <c r="K4" s="30" t="s">
        <v>89</v>
      </c>
      <c r="L4" s="30" t="s">
        <v>89</v>
      </c>
      <c r="M4" s="30" t="s">
        <v>89</v>
      </c>
      <c r="N4" s="30" t="s">
        <v>89</v>
      </c>
      <c r="O4" s="30" t="s">
        <v>89</v>
      </c>
      <c r="P4" s="30" t="s">
        <v>95</v>
      </c>
      <c r="Q4" s="30" t="s">
        <v>89</v>
      </c>
      <c r="R4" s="30" t="s">
        <v>95</v>
      </c>
      <c r="S4" s="30" t="s">
        <v>95</v>
      </c>
      <c r="T4" s="30" t="s">
        <v>95</v>
      </c>
      <c r="U4" s="30" t="s">
        <v>89</v>
      </c>
      <c r="V4" s="30" t="s">
        <v>89</v>
      </c>
      <c r="W4" s="30" t="s">
        <v>89</v>
      </c>
      <c r="X4" s="30" t="s">
        <v>95</v>
      </c>
      <c r="Y4" s="30" t="s">
        <v>89</v>
      </c>
      <c r="Z4" s="30" t="s">
        <v>89</v>
      </c>
      <c r="AA4" s="30" t="s">
        <v>89</v>
      </c>
      <c r="AB4" s="30" t="s">
        <v>89</v>
      </c>
      <c r="AC4" s="30" t="s">
        <v>89</v>
      </c>
      <c r="AD4" s="30" t="s">
        <v>89</v>
      </c>
      <c r="AE4" s="30" t="s">
        <v>89</v>
      </c>
      <c r="AF4" s="30" t="s">
        <v>89</v>
      </c>
      <c r="AG4" s="30" t="s">
        <v>89</v>
      </c>
    </row>
    <row r="5" ht="117.0" customHeight="true">
      <c r="A5" s="31" t="s">
        <v>90</v>
      </c>
      <c r="B5" s="31" t="s">
        <v>97</v>
      </c>
      <c r="C5" s="31" t="s">
        <v>97</v>
      </c>
      <c r="D5" s="31" t="s">
        <v>103</v>
      </c>
      <c r="E5" s="31" t="s">
        <v>189</v>
      </c>
      <c r="F5" s="31" t="s">
        <v>112</v>
      </c>
      <c r="G5" s="31"/>
      <c r="H5" s="31"/>
      <c r="I5" s="31" t="s">
        <v>118</v>
      </c>
      <c r="J5" s="31"/>
      <c r="K5" s="31"/>
      <c r="L5" s="31" t="s">
        <v>129</v>
      </c>
      <c r="M5" s="31" t="s">
        <v>129</v>
      </c>
      <c r="N5" s="31" t="s">
        <v>129</v>
      </c>
      <c r="O5" s="31" t="s">
        <v>132</v>
      </c>
      <c r="P5" s="31" t="s">
        <v>89</v>
      </c>
      <c r="Q5" s="31" t="s">
        <v>89</v>
      </c>
      <c r="R5" s="31"/>
      <c r="S5" s="31" t="s">
        <v>142</v>
      </c>
      <c r="T5" s="31"/>
      <c r="U5" s="31"/>
      <c r="V5" s="31" t="s">
        <v>129</v>
      </c>
      <c r="W5" s="31" t="s">
        <v>156</v>
      </c>
      <c r="X5" s="31"/>
      <c r="Y5" s="31"/>
      <c r="Z5" s="31" t="s">
        <v>129</v>
      </c>
      <c r="AA5" s="31"/>
      <c r="AB5" s="31"/>
      <c r="AC5" s="31"/>
      <c r="AD5" s="31"/>
      <c r="AE5" s="31"/>
      <c r="AF5" s="31"/>
      <c r="AG5" s="31"/>
    </row>
    <row r="6" ht="27.5" customHeight="true">
      <c r="A6" s="31" t="s">
        <v>91</v>
      </c>
      <c r="B6" s="31" t="s">
        <v>98</v>
      </c>
      <c r="C6" s="31" t="s">
        <v>98</v>
      </c>
      <c r="D6" s="33" t="s">
        <v>104</v>
      </c>
      <c r="E6" s="31" t="s">
        <v>190</v>
      </c>
      <c r="F6" s="33" t="s">
        <v>113</v>
      </c>
      <c r="G6" s="31" t="s">
        <v>89</v>
      </c>
      <c r="H6" s="31" t="s">
        <v>89</v>
      </c>
      <c r="I6" s="31" t="s">
        <v>119</v>
      </c>
      <c r="J6" s="31" t="s">
        <v>89</v>
      </c>
      <c r="K6" s="31" t="s">
        <v>89</v>
      </c>
      <c r="L6" s="31" t="s">
        <v>89</v>
      </c>
      <c r="M6" s="31" t="s">
        <v>89</v>
      </c>
      <c r="N6" s="31" t="s">
        <v>89</v>
      </c>
      <c r="O6" s="31" t="s">
        <v>99</v>
      </c>
      <c r="P6" s="31" t="s">
        <v>89</v>
      </c>
      <c r="Q6" s="31" t="s">
        <v>89</v>
      </c>
      <c r="R6" s="31" t="s">
        <v>89</v>
      </c>
      <c r="S6" s="33" t="s">
        <v>143</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row>
    <row r="7" ht="27.5" customHeight="true">
      <c r="A7" s="33" t="s">
        <v>92</v>
      </c>
      <c r="B7" s="35" t="s">
        <v>99</v>
      </c>
      <c r="C7" s="35" t="s">
        <v>99</v>
      </c>
      <c r="D7" s="35" t="s">
        <v>104</v>
      </c>
      <c r="E7" s="33" t="s">
        <v>110</v>
      </c>
      <c r="F7" s="35" t="s">
        <v>99</v>
      </c>
      <c r="G7" s="32" t="s">
        <v>89</v>
      </c>
      <c r="H7" s="32" t="s">
        <v>89</v>
      </c>
      <c r="I7" s="35" t="s">
        <v>318</v>
      </c>
      <c r="J7" s="32" t="s">
        <v>89</v>
      </c>
      <c r="K7" s="32" t="s">
        <v>89</v>
      </c>
      <c r="L7" s="32" t="s">
        <v>89</v>
      </c>
      <c r="M7" s="32" t="s">
        <v>89</v>
      </c>
      <c r="N7" s="32" t="s">
        <v>89</v>
      </c>
      <c r="O7" s="35" t="s">
        <v>99</v>
      </c>
      <c r="P7" s="32" t="s">
        <v>89</v>
      </c>
      <c r="Q7" s="32" t="s">
        <v>89</v>
      </c>
      <c r="R7" s="32" t="s">
        <v>89</v>
      </c>
      <c r="S7" s="32" t="s">
        <v>89</v>
      </c>
      <c r="T7" s="32" t="s">
        <v>89</v>
      </c>
      <c r="U7" s="32" t="s">
        <v>89</v>
      </c>
      <c r="V7" s="32" t="s">
        <v>89</v>
      </c>
      <c r="W7" s="32" t="s">
        <v>89</v>
      </c>
      <c r="X7" s="35" t="s">
        <v>99</v>
      </c>
      <c r="Y7" s="35" t="s">
        <v>99</v>
      </c>
      <c r="Z7" s="35" t="s">
        <v>99</v>
      </c>
      <c r="AA7" s="35" t="s">
        <v>99</v>
      </c>
      <c r="AB7" s="35" t="s">
        <v>99</v>
      </c>
      <c r="AC7" s="35" t="s">
        <v>99</v>
      </c>
      <c r="AD7" s="35" t="s">
        <v>99</v>
      </c>
      <c r="AE7" s="35" t="s">
        <v>99</v>
      </c>
      <c r="AF7" s="32" t="s">
        <v>89</v>
      </c>
      <c r="AG7" s="32" t="s">
        <v>89</v>
      </c>
    </row>
    <row r="8" ht="27.5" customHeight="true">
      <c r="C8" t="n" s="0">
        <f>LEN(INDIRECT(ADDRESS(ROW() + (0),COLUMN() + (-1))))</f>
        <v>0.0</v>
      </c>
      <c r="D8" t="s" s="0">
        <v>102</v>
      </c>
      <c r="E8" t="s" s="0">
        <v>170</v>
      </c>
      <c r="F8" t="str" s="39">
        <f><![CDATA[IF(OR(AND(INDIRECT("AF"&ROW()) <> "", INDIRECT("AF"&ROW()) = TRUE), AND(INDIRECT("AF"&ROW()) <> "", INDIRECT("AF"&ROW()) = FALSE, INDIRECT("A"&ROW()) <> "", INDIRECT("D"&ROW()) = "Nuevo",INDIRECT("AG"&ROW()) <> "")), "Este producto cuenta con las imágenes del catálogo de Mercado Libre", "")]]></f>
        <v/>
      </c>
      <c r="H8" t="n" s="281">
        <v>1.0</v>
      </c>
      <c r="J8" t="s" s="0">
        <v>122</v>
      </c>
      <c r="K8" t="s" s="44">
        <v>125</v>
      </c>
      <c r="P8" t="s" s="0">
        <v>135</v>
      </c>
      <c r="Q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 t="s" s="0">
        <v>138</v>
      </c>
      <c r="S8" t="s" s="0">
        <v>125</v>
      </c>
      <c r="T8" t="s" s="0">
        <v>125</v>
      </c>
      <c r="U8" t="s" s="44">
        <v>125</v>
      </c>
      <c r="W8" t="s" s="0">
        <v>125</v>
      </c>
      <c r="AA8" t="s" s="44">
        <v>125</v>
      </c>
      <c r="AB8" t="s" s="44">
        <v>125</v>
      </c>
      <c r="AC8" t="s" s="44">
        <v>125</v>
      </c>
      <c r="AD8" t="s" s="44">
        <v>125</v>
      </c>
      <c r="AE8" t="s" s="44">
        <v>125</v>
      </c>
      <c r="AF8" t="str" s="56">
        <f><![CDATA[IF(OR(TRIM(INDIRECT("B"&ROW())) <> "",TRIM(INDIRECT("A"&ROW())) <> ""),AND(TRIM(INDIRECT("A"&ROW())) <> "",TRIM(INDIRECT("D"&ROW())) = "nuevo"),"")]]></f>
        <v/>
      </c>
    </row>
    <row r="9" ht="27.5" customHeight="true">
      <c r="C9" t="n" s="0">
        <f>LEN(INDIRECT(ADDRESS(ROW() + (0),COLUMN() + (-1))))</f>
        <v>0.0</v>
      </c>
      <c r="D9" t="s" s="0">
        <v>102</v>
      </c>
      <c r="E9" t="s" s="0">
        <v>170</v>
      </c>
      <c r="F9" t="str" s="39">
        <f><![CDATA[IF(OR(AND(INDIRECT("AF"&ROW()) <> "", INDIRECT("AF"&ROW()) = TRUE), AND(INDIRECT("AF"&ROW()) <> "", INDIRECT("AF"&ROW()) = FALSE, INDIRECT("A"&ROW()) <> "", INDIRECT("D"&ROW()) = "Nuevo",INDIRECT("AG"&ROW()) <> "")), "Este producto cuenta con las imágenes del catálogo de Mercado Libre", "")]]></f>
        <v/>
      </c>
      <c r="H9" t="n" s="281">
        <v>1.0</v>
      </c>
      <c r="J9" t="s" s="0">
        <v>122</v>
      </c>
      <c r="K9" t="s" s="44">
        <v>125</v>
      </c>
      <c r="P9" t="s" s="0">
        <v>135</v>
      </c>
      <c r="Q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 t="s" s="0">
        <v>138</v>
      </c>
      <c r="S9" t="s" s="0">
        <v>125</v>
      </c>
      <c r="T9" t="s" s="0">
        <v>125</v>
      </c>
      <c r="U9" t="s" s="44">
        <v>125</v>
      </c>
      <c r="W9" t="s" s="0">
        <v>125</v>
      </c>
      <c r="AA9" t="s" s="44">
        <v>125</v>
      </c>
      <c r="AB9" t="s" s="44">
        <v>125</v>
      </c>
      <c r="AC9" t="s" s="44">
        <v>125</v>
      </c>
      <c r="AD9" t="s" s="44">
        <v>125</v>
      </c>
      <c r="AE9" t="s" s="44">
        <v>125</v>
      </c>
      <c r="AF9" t="str" s="56">
        <f><![CDATA[IF(OR(TRIM(INDIRECT("B"&ROW())) <> "",TRIM(INDIRECT("A"&ROW())) <> ""),AND(TRIM(INDIRECT("A"&ROW())) <> "",TRIM(INDIRECT("D"&ROW())) = "nuevo"),"")]]></f>
        <v/>
      </c>
    </row>
    <row r="10" ht="27.5" customHeight="true">
      <c r="C10" t="n" s="0">
        <f>LEN(INDIRECT(ADDRESS(ROW() + (0),COLUMN() + (-1))))</f>
        <v>0.0</v>
      </c>
      <c r="D10" t="s" s="0">
        <v>102</v>
      </c>
      <c r="E10" t="s" s="0">
        <v>170</v>
      </c>
      <c r="F10" t="str" s="39">
        <f><![CDATA[IF(OR(AND(INDIRECT("AF"&ROW()) <> "", INDIRECT("AF"&ROW()) = TRUE), AND(INDIRECT("AF"&ROW()) <> "", INDIRECT("AF"&ROW()) = FALSE, INDIRECT("A"&ROW()) <> "", INDIRECT("D"&ROW()) = "Nuevo",INDIRECT("AG"&ROW()) <> "")), "Este producto cuenta con las imágenes del catálogo de Mercado Libre", "")]]></f>
        <v/>
      </c>
      <c r="H10" t="n" s="281">
        <v>1.0</v>
      </c>
      <c r="J10" t="s" s="0">
        <v>122</v>
      </c>
      <c r="K10" t="s" s="44">
        <v>125</v>
      </c>
      <c r="P10" t="s" s="0">
        <v>135</v>
      </c>
      <c r="Q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0" t="s" s="0">
        <v>138</v>
      </c>
      <c r="S10" t="s" s="0">
        <v>125</v>
      </c>
      <c r="T10" t="s" s="0">
        <v>125</v>
      </c>
      <c r="U10" t="s" s="44">
        <v>125</v>
      </c>
      <c r="W10" t="s" s="0">
        <v>125</v>
      </c>
      <c r="AA10" t="s" s="44">
        <v>125</v>
      </c>
      <c r="AB10" t="s" s="44">
        <v>125</v>
      </c>
      <c r="AC10" t="s" s="44">
        <v>125</v>
      </c>
      <c r="AD10" t="s" s="44">
        <v>125</v>
      </c>
      <c r="AE10" t="s" s="44">
        <v>125</v>
      </c>
      <c r="AF10" t="str" s="56">
        <f><![CDATA[IF(OR(TRIM(INDIRECT("B"&ROW())) <> "",TRIM(INDIRECT("A"&ROW())) <> ""),AND(TRIM(INDIRECT("A"&ROW())) <> "",TRIM(INDIRECT("D"&ROW())) = "nuevo"),"")]]></f>
        <v/>
      </c>
    </row>
    <row r="11" ht="27.5" customHeight="true">
      <c r="C11" t="n" s="0">
        <f>LEN(INDIRECT(ADDRESS(ROW() + (0),COLUMN() + (-1))))</f>
        <v>0.0</v>
      </c>
      <c r="D11" t="s" s="0">
        <v>102</v>
      </c>
      <c r="E11" t="s" s="0">
        <v>170</v>
      </c>
      <c r="F11" t="str" s="39">
        <f><![CDATA[IF(OR(AND(INDIRECT("AF"&ROW()) <> "", INDIRECT("AF"&ROW()) = TRUE), AND(INDIRECT("AF"&ROW()) <> "", INDIRECT("AF"&ROW()) = FALSE, INDIRECT("A"&ROW()) <> "", INDIRECT("D"&ROW()) = "Nuevo",INDIRECT("AG"&ROW()) <> "")), "Este producto cuenta con las imágenes del catálogo de Mercado Libre", "")]]></f>
        <v/>
      </c>
      <c r="H11" t="n" s="281">
        <v>1.0</v>
      </c>
      <c r="J11" t="s" s="0">
        <v>122</v>
      </c>
      <c r="K11" t="s" s="44">
        <v>125</v>
      </c>
      <c r="P11" t="s" s="0">
        <v>135</v>
      </c>
      <c r="Q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1" t="s" s="0">
        <v>138</v>
      </c>
      <c r="S11" t="s" s="0">
        <v>125</v>
      </c>
      <c r="T11" t="s" s="0">
        <v>125</v>
      </c>
      <c r="U11" t="s" s="44">
        <v>125</v>
      </c>
      <c r="W11" t="s" s="0">
        <v>125</v>
      </c>
      <c r="AA11" t="s" s="44">
        <v>125</v>
      </c>
      <c r="AB11" t="s" s="44">
        <v>125</v>
      </c>
      <c r="AC11" t="s" s="44">
        <v>125</v>
      </c>
      <c r="AD11" t="s" s="44">
        <v>125</v>
      </c>
      <c r="AE11" t="s" s="44">
        <v>125</v>
      </c>
      <c r="AF11" t="str" s="56">
        <f><![CDATA[IF(OR(TRIM(INDIRECT("B"&ROW())) <> "",TRIM(INDIRECT("A"&ROW())) <> ""),AND(TRIM(INDIRECT("A"&ROW())) <> "",TRIM(INDIRECT("D"&ROW())) = "nuevo"),"")]]></f>
        <v/>
      </c>
    </row>
    <row r="12" ht="27.5" customHeight="true">
      <c r="C12" t="n" s="0">
        <f>LEN(INDIRECT(ADDRESS(ROW() + (0),COLUMN() + (-1))))</f>
        <v>0.0</v>
      </c>
      <c r="D12" t="s" s="0">
        <v>102</v>
      </c>
      <c r="E12" t="s" s="0">
        <v>170</v>
      </c>
      <c r="F12" t="str" s="39">
        <f><![CDATA[IF(OR(AND(INDIRECT("AF"&ROW()) <> "", INDIRECT("AF"&ROW()) = TRUE), AND(INDIRECT("AF"&ROW()) <> "", INDIRECT("AF"&ROW()) = FALSE, INDIRECT("A"&ROW()) <> "", INDIRECT("D"&ROW()) = "Nuevo",INDIRECT("AG"&ROW()) <> "")), "Este producto cuenta con las imágenes del catálogo de Mercado Libre", "")]]></f>
        <v/>
      </c>
      <c r="H12" t="n" s="281">
        <v>1.0</v>
      </c>
      <c r="J12" t="s" s="0">
        <v>122</v>
      </c>
      <c r="K12" t="s" s="44">
        <v>125</v>
      </c>
      <c r="P12" t="s" s="0">
        <v>135</v>
      </c>
      <c r="Q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2" t="s" s="0">
        <v>138</v>
      </c>
      <c r="S12" t="s" s="0">
        <v>125</v>
      </c>
      <c r="T12" t="s" s="0">
        <v>125</v>
      </c>
      <c r="U12" t="s" s="44">
        <v>125</v>
      </c>
      <c r="W12" t="s" s="0">
        <v>125</v>
      </c>
      <c r="AA12" t="s" s="44">
        <v>125</v>
      </c>
      <c r="AB12" t="s" s="44">
        <v>125</v>
      </c>
      <c r="AC12" t="s" s="44">
        <v>125</v>
      </c>
      <c r="AD12" t="s" s="44">
        <v>125</v>
      </c>
      <c r="AE12" t="s" s="44">
        <v>125</v>
      </c>
      <c r="AF12" t="str" s="56">
        <f><![CDATA[IF(OR(TRIM(INDIRECT("B"&ROW())) <> "",TRIM(INDIRECT("A"&ROW())) <> ""),AND(TRIM(INDIRECT("A"&ROW())) <> "",TRIM(INDIRECT("D"&ROW())) = "nuevo"),"")]]></f>
        <v/>
      </c>
    </row>
    <row r="13" ht="27.5" customHeight="true">
      <c r="C13" t="n" s="0">
        <f>LEN(INDIRECT(ADDRESS(ROW() + (0),COLUMN() + (-1))))</f>
        <v>0.0</v>
      </c>
      <c r="D13" t="s" s="0">
        <v>102</v>
      </c>
      <c r="E13" t="s" s="0">
        <v>170</v>
      </c>
      <c r="F13" t="str" s="39">
        <f><![CDATA[IF(OR(AND(INDIRECT("AF"&ROW()) <> "", INDIRECT("AF"&ROW()) = TRUE), AND(INDIRECT("AF"&ROW()) <> "", INDIRECT("AF"&ROW()) = FALSE, INDIRECT("A"&ROW()) <> "", INDIRECT("D"&ROW()) = "Nuevo",INDIRECT("AG"&ROW()) <> "")), "Este producto cuenta con las imágenes del catálogo de Mercado Libre", "")]]></f>
        <v/>
      </c>
      <c r="H13" t="n" s="281">
        <v>1.0</v>
      </c>
      <c r="J13" t="s" s="0">
        <v>122</v>
      </c>
      <c r="K13" t="s" s="44">
        <v>125</v>
      </c>
      <c r="P13" t="s" s="0">
        <v>135</v>
      </c>
      <c r="Q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3" t="s" s="0">
        <v>138</v>
      </c>
      <c r="S13" t="s" s="0">
        <v>125</v>
      </c>
      <c r="T13" t="s" s="0">
        <v>125</v>
      </c>
      <c r="U13" t="s" s="44">
        <v>125</v>
      </c>
      <c r="W13" t="s" s="0">
        <v>125</v>
      </c>
      <c r="AA13" t="s" s="44">
        <v>125</v>
      </c>
      <c r="AB13" t="s" s="44">
        <v>125</v>
      </c>
      <c r="AC13" t="s" s="44">
        <v>125</v>
      </c>
      <c r="AD13" t="s" s="44">
        <v>125</v>
      </c>
      <c r="AE13" t="s" s="44">
        <v>125</v>
      </c>
      <c r="AF13" t="str" s="56">
        <f><![CDATA[IF(OR(TRIM(INDIRECT("B"&ROW())) <> "",TRIM(INDIRECT("A"&ROW())) <> ""),AND(TRIM(INDIRECT("A"&ROW())) <> "",TRIM(INDIRECT("D"&ROW())) = "nuevo"),"")]]></f>
        <v/>
      </c>
    </row>
    <row r="14" ht="27.5" customHeight="true">
      <c r="C14" t="n" s="0">
        <f>LEN(INDIRECT(ADDRESS(ROW() + (0),COLUMN() + (-1))))</f>
        <v>0.0</v>
      </c>
      <c r="D14" t="s" s="0">
        <v>102</v>
      </c>
      <c r="E14" t="s" s="0">
        <v>170</v>
      </c>
      <c r="F14" t="str" s="39">
        <f><![CDATA[IF(OR(AND(INDIRECT("AF"&ROW()) <> "", INDIRECT("AF"&ROW()) = TRUE), AND(INDIRECT("AF"&ROW()) <> "", INDIRECT("AF"&ROW()) = FALSE, INDIRECT("A"&ROW()) <> "", INDIRECT("D"&ROW()) = "Nuevo",INDIRECT("AG"&ROW()) <> "")), "Este producto cuenta con las imágenes del catálogo de Mercado Libre", "")]]></f>
        <v/>
      </c>
      <c r="H14" t="n" s="281">
        <v>1.0</v>
      </c>
      <c r="J14" t="s" s="0">
        <v>122</v>
      </c>
      <c r="K14" t="s" s="44">
        <v>125</v>
      </c>
      <c r="P14" t="s" s="0">
        <v>135</v>
      </c>
      <c r="Q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4" t="s" s="0">
        <v>138</v>
      </c>
      <c r="S14" t="s" s="0">
        <v>125</v>
      </c>
      <c r="T14" t="s" s="0">
        <v>125</v>
      </c>
      <c r="U14" t="s" s="44">
        <v>125</v>
      </c>
      <c r="W14" t="s" s="0">
        <v>125</v>
      </c>
      <c r="AA14" t="s" s="44">
        <v>125</v>
      </c>
      <c r="AB14" t="s" s="44">
        <v>125</v>
      </c>
      <c r="AC14" t="s" s="44">
        <v>125</v>
      </c>
      <c r="AD14" t="s" s="44">
        <v>125</v>
      </c>
      <c r="AE14" t="s" s="44">
        <v>125</v>
      </c>
      <c r="AF14" t="str" s="56">
        <f><![CDATA[IF(OR(TRIM(INDIRECT("B"&ROW())) <> "",TRIM(INDIRECT("A"&ROW())) <> ""),AND(TRIM(INDIRECT("A"&ROW())) <> "",TRIM(INDIRECT("D"&ROW())) = "nuevo"),"")]]></f>
        <v/>
      </c>
    </row>
    <row r="15" ht="27.5" customHeight="true">
      <c r="C15" t="n" s="0">
        <f>LEN(INDIRECT(ADDRESS(ROW() + (0),COLUMN() + (-1))))</f>
        <v>0.0</v>
      </c>
      <c r="D15" t="s" s="0">
        <v>102</v>
      </c>
      <c r="E15" t="s" s="0">
        <v>170</v>
      </c>
      <c r="F15" t="str" s="39">
        <f><![CDATA[IF(OR(AND(INDIRECT("AF"&ROW()) <> "", INDIRECT("AF"&ROW()) = TRUE), AND(INDIRECT("AF"&ROW()) <> "", INDIRECT("AF"&ROW()) = FALSE, INDIRECT("A"&ROW()) <> "", INDIRECT("D"&ROW()) = "Nuevo",INDIRECT("AG"&ROW()) <> "")), "Este producto cuenta con las imágenes del catálogo de Mercado Libre", "")]]></f>
        <v/>
      </c>
      <c r="H15" t="n" s="281">
        <v>1.0</v>
      </c>
      <c r="J15" t="s" s="0">
        <v>122</v>
      </c>
      <c r="K15" t="s" s="44">
        <v>125</v>
      </c>
      <c r="P15" t="s" s="0">
        <v>135</v>
      </c>
      <c r="Q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5" t="s" s="0">
        <v>138</v>
      </c>
      <c r="S15" t="s" s="0">
        <v>125</v>
      </c>
      <c r="T15" t="s" s="0">
        <v>125</v>
      </c>
      <c r="U15" t="s" s="44">
        <v>125</v>
      </c>
      <c r="W15" t="s" s="0">
        <v>125</v>
      </c>
      <c r="AA15" t="s" s="44">
        <v>125</v>
      </c>
      <c r="AB15" t="s" s="44">
        <v>125</v>
      </c>
      <c r="AC15" t="s" s="44">
        <v>125</v>
      </c>
      <c r="AD15" t="s" s="44">
        <v>125</v>
      </c>
      <c r="AE15" t="s" s="44">
        <v>125</v>
      </c>
      <c r="AF15" t="str" s="56">
        <f><![CDATA[IF(OR(TRIM(INDIRECT("B"&ROW())) <> "",TRIM(INDIRECT("A"&ROW())) <> ""),AND(TRIM(INDIRECT("A"&ROW())) <> "",TRIM(INDIRECT("D"&ROW())) = "nuevo"),"")]]></f>
        <v/>
      </c>
    </row>
    <row r="16" ht="27.5" customHeight="true">
      <c r="C16" t="n" s="0">
        <f>LEN(INDIRECT(ADDRESS(ROW() + (0),COLUMN() + (-1))))</f>
        <v>0.0</v>
      </c>
      <c r="D16" t="s" s="0">
        <v>102</v>
      </c>
      <c r="E16" t="s" s="0">
        <v>170</v>
      </c>
      <c r="F16" t="str" s="39">
        <f><![CDATA[IF(OR(AND(INDIRECT("AF"&ROW()) <> "", INDIRECT("AF"&ROW()) = TRUE), AND(INDIRECT("AF"&ROW()) <> "", INDIRECT("AF"&ROW()) = FALSE, INDIRECT("A"&ROW()) <> "", INDIRECT("D"&ROW()) = "Nuevo",INDIRECT("AG"&ROW()) <> "")), "Este producto cuenta con las imágenes del catálogo de Mercado Libre", "")]]></f>
        <v/>
      </c>
      <c r="H16" t="n" s="281">
        <v>1.0</v>
      </c>
      <c r="J16" t="s" s="0">
        <v>122</v>
      </c>
      <c r="K16" t="s" s="44">
        <v>125</v>
      </c>
      <c r="P16" t="s" s="0">
        <v>135</v>
      </c>
      <c r="Q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6" t="s" s="0">
        <v>138</v>
      </c>
      <c r="S16" t="s" s="0">
        <v>125</v>
      </c>
      <c r="T16" t="s" s="0">
        <v>125</v>
      </c>
      <c r="U16" t="s" s="44">
        <v>125</v>
      </c>
      <c r="W16" t="s" s="0">
        <v>125</v>
      </c>
      <c r="AA16" t="s" s="44">
        <v>125</v>
      </c>
      <c r="AB16" t="s" s="44">
        <v>125</v>
      </c>
      <c r="AC16" t="s" s="44">
        <v>125</v>
      </c>
      <c r="AD16" t="s" s="44">
        <v>125</v>
      </c>
      <c r="AE16" t="s" s="44">
        <v>125</v>
      </c>
      <c r="AF16" t="str" s="56">
        <f><![CDATA[IF(OR(TRIM(INDIRECT("B"&ROW())) <> "",TRIM(INDIRECT("A"&ROW())) <> ""),AND(TRIM(INDIRECT("A"&ROW())) <> "",TRIM(INDIRECT("D"&ROW())) = "nuevo"),"")]]></f>
        <v/>
      </c>
    </row>
    <row r="17" ht="27.5" customHeight="true">
      <c r="C17" t="n" s="0">
        <f>LEN(INDIRECT(ADDRESS(ROW() + (0),COLUMN() + (-1))))</f>
        <v>0.0</v>
      </c>
      <c r="D17" t="s" s="0">
        <v>102</v>
      </c>
      <c r="E17" t="s" s="0">
        <v>170</v>
      </c>
      <c r="F17" t="str" s="39">
        <f><![CDATA[IF(OR(AND(INDIRECT("AF"&ROW()) <> "", INDIRECT("AF"&ROW()) = TRUE), AND(INDIRECT("AF"&ROW()) <> "", INDIRECT("AF"&ROW()) = FALSE, INDIRECT("A"&ROW()) <> "", INDIRECT("D"&ROW()) = "Nuevo",INDIRECT("AG"&ROW()) <> "")), "Este producto cuenta con las imágenes del catálogo de Mercado Libre", "")]]></f>
        <v/>
      </c>
      <c r="H17" t="n" s="281">
        <v>1.0</v>
      </c>
      <c r="J17" t="s" s="0">
        <v>122</v>
      </c>
      <c r="K17" t="s" s="44">
        <v>125</v>
      </c>
      <c r="P17" t="s" s="0">
        <v>135</v>
      </c>
      <c r="Q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7" t="s" s="0">
        <v>138</v>
      </c>
      <c r="S17" t="s" s="0">
        <v>125</v>
      </c>
      <c r="T17" t="s" s="0">
        <v>125</v>
      </c>
      <c r="U17" t="s" s="44">
        <v>125</v>
      </c>
      <c r="W17" t="s" s="0">
        <v>125</v>
      </c>
      <c r="AA17" t="s" s="44">
        <v>125</v>
      </c>
      <c r="AB17" t="s" s="44">
        <v>125</v>
      </c>
      <c r="AC17" t="s" s="44">
        <v>125</v>
      </c>
      <c r="AD17" t="s" s="44">
        <v>125</v>
      </c>
      <c r="AE17" t="s" s="44">
        <v>125</v>
      </c>
      <c r="AF17" t="str" s="56">
        <f><![CDATA[IF(OR(TRIM(INDIRECT("B"&ROW())) <> "",TRIM(INDIRECT("A"&ROW())) <> ""),AND(TRIM(INDIRECT("A"&ROW())) <> "",TRIM(INDIRECT("D"&ROW())) = "nuevo"),"")]]></f>
        <v/>
      </c>
    </row>
    <row r="18" ht="27.5" customHeight="true">
      <c r="C18" t="n" s="0">
        <f>LEN(INDIRECT(ADDRESS(ROW() + (0),COLUMN() + (-1))))</f>
        <v>0.0</v>
      </c>
      <c r="D18" t="s" s="0">
        <v>102</v>
      </c>
      <c r="E18" t="s" s="0">
        <v>170</v>
      </c>
      <c r="F18" t="str" s="39">
        <f><![CDATA[IF(OR(AND(INDIRECT("AF"&ROW()) <> "", INDIRECT("AF"&ROW()) = TRUE), AND(INDIRECT("AF"&ROW()) <> "", INDIRECT("AF"&ROW()) = FALSE, INDIRECT("A"&ROW()) <> "", INDIRECT("D"&ROW()) = "Nuevo",INDIRECT("AG"&ROW()) <> "")), "Este producto cuenta con las imágenes del catálogo de Mercado Libre", "")]]></f>
        <v/>
      </c>
      <c r="H18" t="n" s="281">
        <v>1.0</v>
      </c>
      <c r="J18" t="s" s="0">
        <v>122</v>
      </c>
      <c r="K18" t="s" s="44">
        <v>125</v>
      </c>
      <c r="P18" t="s" s="0">
        <v>135</v>
      </c>
      <c r="Q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8" t="s" s="0">
        <v>138</v>
      </c>
      <c r="S18" t="s" s="0">
        <v>125</v>
      </c>
      <c r="T18" t="s" s="0">
        <v>125</v>
      </c>
      <c r="U18" t="s" s="44">
        <v>125</v>
      </c>
      <c r="W18" t="s" s="0">
        <v>125</v>
      </c>
      <c r="AA18" t="s" s="44">
        <v>125</v>
      </c>
      <c r="AB18" t="s" s="44">
        <v>125</v>
      </c>
      <c r="AC18" t="s" s="44">
        <v>125</v>
      </c>
      <c r="AD18" t="s" s="44">
        <v>125</v>
      </c>
      <c r="AE18" t="s" s="44">
        <v>125</v>
      </c>
      <c r="AF18" t="str" s="56">
        <f><![CDATA[IF(OR(TRIM(INDIRECT("B"&ROW())) <> "",TRIM(INDIRECT("A"&ROW())) <> ""),AND(TRIM(INDIRECT("A"&ROW())) <> "",TRIM(INDIRECT("D"&ROW())) = "nuevo"),"")]]></f>
        <v/>
      </c>
    </row>
    <row r="19" ht="27.5" customHeight="true">
      <c r="C19" t="n" s="0">
        <f>LEN(INDIRECT(ADDRESS(ROW() + (0),COLUMN() + (-1))))</f>
        <v>0.0</v>
      </c>
      <c r="D19" t="s" s="0">
        <v>102</v>
      </c>
      <c r="E19" t="s" s="0">
        <v>170</v>
      </c>
      <c r="F19" t="str" s="39">
        <f><![CDATA[IF(OR(AND(INDIRECT("AF"&ROW()) <> "", INDIRECT("AF"&ROW()) = TRUE), AND(INDIRECT("AF"&ROW()) <> "", INDIRECT("AF"&ROW()) = FALSE, INDIRECT("A"&ROW()) <> "", INDIRECT("D"&ROW()) = "Nuevo",INDIRECT("AG"&ROW()) <> "")), "Este producto cuenta con las imágenes del catálogo de Mercado Libre", "")]]></f>
        <v/>
      </c>
      <c r="H19" t="n" s="281">
        <v>1.0</v>
      </c>
      <c r="J19" t="s" s="0">
        <v>122</v>
      </c>
      <c r="K19" t="s" s="44">
        <v>125</v>
      </c>
      <c r="P19" t="s" s="0">
        <v>135</v>
      </c>
      <c r="Q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9" t="s" s="0">
        <v>138</v>
      </c>
      <c r="S19" t="s" s="0">
        <v>125</v>
      </c>
      <c r="T19" t="s" s="0">
        <v>125</v>
      </c>
      <c r="U19" t="s" s="44">
        <v>125</v>
      </c>
      <c r="W19" t="s" s="0">
        <v>125</v>
      </c>
      <c r="AA19" t="s" s="44">
        <v>125</v>
      </c>
      <c r="AB19" t="s" s="44">
        <v>125</v>
      </c>
      <c r="AC19" t="s" s="44">
        <v>125</v>
      </c>
      <c r="AD19" t="s" s="44">
        <v>125</v>
      </c>
      <c r="AE19" t="s" s="44">
        <v>125</v>
      </c>
      <c r="AF19" t="str" s="56">
        <f><![CDATA[IF(OR(TRIM(INDIRECT("B"&ROW())) <> "",TRIM(INDIRECT("A"&ROW())) <> ""),AND(TRIM(INDIRECT("A"&ROW())) <> "",TRIM(INDIRECT("D"&ROW())) = "nuevo"),"")]]></f>
        <v/>
      </c>
    </row>
    <row r="20" ht="27.5" customHeight="true">
      <c r="C20" t="n" s="0">
        <f>LEN(INDIRECT(ADDRESS(ROW() + (0),COLUMN() + (-1))))</f>
        <v>0.0</v>
      </c>
      <c r="D20" t="s" s="0">
        <v>102</v>
      </c>
      <c r="E20" t="s" s="0">
        <v>170</v>
      </c>
      <c r="F20" t="str" s="39">
        <f><![CDATA[IF(OR(AND(INDIRECT("AF"&ROW()) <> "", INDIRECT("AF"&ROW()) = TRUE), AND(INDIRECT("AF"&ROW()) <> "", INDIRECT("AF"&ROW()) = FALSE, INDIRECT("A"&ROW()) <> "", INDIRECT("D"&ROW()) = "Nuevo",INDIRECT("AG"&ROW()) <> "")), "Este producto cuenta con las imágenes del catálogo de Mercado Libre", "")]]></f>
        <v/>
      </c>
      <c r="H20" t="n" s="281">
        <v>1.0</v>
      </c>
      <c r="J20" t="s" s="0">
        <v>122</v>
      </c>
      <c r="K20" t="s" s="44">
        <v>125</v>
      </c>
      <c r="P20" t="s" s="0">
        <v>135</v>
      </c>
      <c r="Q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0" t="s" s="0">
        <v>138</v>
      </c>
      <c r="S20" t="s" s="0">
        <v>125</v>
      </c>
      <c r="T20" t="s" s="0">
        <v>125</v>
      </c>
      <c r="U20" t="s" s="44">
        <v>125</v>
      </c>
      <c r="W20" t="s" s="0">
        <v>125</v>
      </c>
      <c r="AA20" t="s" s="44">
        <v>125</v>
      </c>
      <c r="AB20" t="s" s="44">
        <v>125</v>
      </c>
      <c r="AC20" t="s" s="44">
        <v>125</v>
      </c>
      <c r="AD20" t="s" s="44">
        <v>125</v>
      </c>
      <c r="AE20" t="s" s="44">
        <v>125</v>
      </c>
      <c r="AF20" t="str" s="56">
        <f><![CDATA[IF(OR(TRIM(INDIRECT("B"&ROW())) <> "",TRIM(INDIRECT("A"&ROW())) <> ""),AND(TRIM(INDIRECT("A"&ROW())) <> "",TRIM(INDIRECT("D"&ROW())) = "nuevo"),"")]]></f>
        <v/>
      </c>
    </row>
    <row r="21" ht="27.5" customHeight="true">
      <c r="C21" t="n" s="0">
        <f>LEN(INDIRECT(ADDRESS(ROW() + (0),COLUMN() + (-1))))</f>
        <v>0.0</v>
      </c>
      <c r="D21" t="s" s="0">
        <v>102</v>
      </c>
      <c r="E21" t="s" s="0">
        <v>170</v>
      </c>
      <c r="F21" t="str" s="39">
        <f><![CDATA[IF(OR(AND(INDIRECT("AF"&ROW()) <> "", INDIRECT("AF"&ROW()) = TRUE), AND(INDIRECT("AF"&ROW()) <> "", INDIRECT("AF"&ROW()) = FALSE, INDIRECT("A"&ROW()) <> "", INDIRECT("D"&ROW()) = "Nuevo",INDIRECT("AG"&ROW()) <> "")), "Este producto cuenta con las imágenes del catálogo de Mercado Libre", "")]]></f>
        <v/>
      </c>
      <c r="H21" t="n" s="281">
        <v>1.0</v>
      </c>
      <c r="J21" t="s" s="0">
        <v>122</v>
      </c>
      <c r="K21" t="s" s="44">
        <v>125</v>
      </c>
      <c r="P21" t="s" s="0">
        <v>135</v>
      </c>
      <c r="Q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1" t="s" s="0">
        <v>138</v>
      </c>
      <c r="S21" t="s" s="0">
        <v>125</v>
      </c>
      <c r="T21" t="s" s="0">
        <v>125</v>
      </c>
      <c r="U21" t="s" s="44">
        <v>125</v>
      </c>
      <c r="W21" t="s" s="0">
        <v>125</v>
      </c>
      <c r="AA21" t="s" s="44">
        <v>125</v>
      </c>
      <c r="AB21" t="s" s="44">
        <v>125</v>
      </c>
      <c r="AC21" t="s" s="44">
        <v>125</v>
      </c>
      <c r="AD21" t="s" s="44">
        <v>125</v>
      </c>
      <c r="AE21" t="s" s="44">
        <v>125</v>
      </c>
      <c r="AF21" t="str" s="56">
        <f><![CDATA[IF(OR(TRIM(INDIRECT("B"&ROW())) <> "",TRIM(INDIRECT("A"&ROW())) <> ""),AND(TRIM(INDIRECT("A"&ROW())) <> "",TRIM(INDIRECT("D"&ROW())) = "nuevo"),"")]]></f>
        <v/>
      </c>
    </row>
    <row r="22" ht="27.5" customHeight="true">
      <c r="C22" t="n" s="0">
        <f>LEN(INDIRECT(ADDRESS(ROW() + (0),COLUMN() + (-1))))</f>
        <v>0.0</v>
      </c>
      <c r="D22" t="s" s="0">
        <v>102</v>
      </c>
      <c r="E22" t="s" s="0">
        <v>170</v>
      </c>
      <c r="F22" t="str" s="39">
        <f><![CDATA[IF(OR(AND(INDIRECT("AF"&ROW()) <> "", INDIRECT("AF"&ROW()) = TRUE), AND(INDIRECT("AF"&ROW()) <> "", INDIRECT("AF"&ROW()) = FALSE, INDIRECT("A"&ROW()) <> "", INDIRECT("D"&ROW()) = "Nuevo",INDIRECT("AG"&ROW()) <> "")), "Este producto cuenta con las imágenes del catálogo de Mercado Libre", "")]]></f>
        <v/>
      </c>
      <c r="H22" t="n" s="281">
        <v>1.0</v>
      </c>
      <c r="J22" t="s" s="0">
        <v>122</v>
      </c>
      <c r="K22" t="s" s="44">
        <v>125</v>
      </c>
      <c r="P22" t="s" s="0">
        <v>135</v>
      </c>
      <c r="Q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2" t="s" s="0">
        <v>138</v>
      </c>
      <c r="S22" t="s" s="0">
        <v>125</v>
      </c>
      <c r="T22" t="s" s="0">
        <v>125</v>
      </c>
      <c r="U22" t="s" s="44">
        <v>125</v>
      </c>
      <c r="W22" t="s" s="0">
        <v>125</v>
      </c>
      <c r="AA22" t="s" s="44">
        <v>125</v>
      </c>
      <c r="AB22" t="s" s="44">
        <v>125</v>
      </c>
      <c r="AC22" t="s" s="44">
        <v>125</v>
      </c>
      <c r="AD22" t="s" s="44">
        <v>125</v>
      </c>
      <c r="AE22" t="s" s="44">
        <v>125</v>
      </c>
      <c r="AF22" t="str" s="56">
        <f><![CDATA[IF(OR(TRIM(INDIRECT("B"&ROW())) <> "",TRIM(INDIRECT("A"&ROW())) <> ""),AND(TRIM(INDIRECT("A"&ROW())) <> "",TRIM(INDIRECT("D"&ROW())) = "nuevo"),"")]]></f>
        <v/>
      </c>
    </row>
    <row r="23" ht="27.5" customHeight="true">
      <c r="C23" t="n" s="0">
        <f>LEN(INDIRECT(ADDRESS(ROW() + (0),COLUMN() + (-1))))</f>
        <v>0.0</v>
      </c>
      <c r="D23" t="s" s="0">
        <v>102</v>
      </c>
      <c r="E23" t="s" s="0">
        <v>170</v>
      </c>
      <c r="F23" t="str" s="39">
        <f><![CDATA[IF(OR(AND(INDIRECT("AF"&ROW()) <> "", INDIRECT("AF"&ROW()) = TRUE), AND(INDIRECT("AF"&ROW()) <> "", INDIRECT("AF"&ROW()) = FALSE, INDIRECT("A"&ROW()) <> "", INDIRECT("D"&ROW()) = "Nuevo",INDIRECT("AG"&ROW()) <> "")), "Este producto cuenta con las imágenes del catálogo de Mercado Libre", "")]]></f>
        <v/>
      </c>
      <c r="H23" t="n" s="281">
        <v>1.0</v>
      </c>
      <c r="J23" t="s" s="0">
        <v>122</v>
      </c>
      <c r="K23" t="s" s="44">
        <v>125</v>
      </c>
      <c r="P23" t="s" s="0">
        <v>135</v>
      </c>
      <c r="Q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3" t="s" s="0">
        <v>138</v>
      </c>
      <c r="S23" t="s" s="0">
        <v>125</v>
      </c>
      <c r="T23" t="s" s="0">
        <v>125</v>
      </c>
      <c r="U23" t="s" s="44">
        <v>125</v>
      </c>
      <c r="W23" t="s" s="0">
        <v>125</v>
      </c>
      <c r="AA23" t="s" s="44">
        <v>125</v>
      </c>
      <c r="AB23" t="s" s="44">
        <v>125</v>
      </c>
      <c r="AC23" t="s" s="44">
        <v>125</v>
      </c>
      <c r="AD23" t="s" s="44">
        <v>125</v>
      </c>
      <c r="AE23" t="s" s="44">
        <v>125</v>
      </c>
      <c r="AF23" t="str" s="56">
        <f><![CDATA[IF(OR(TRIM(INDIRECT("B"&ROW())) <> "",TRIM(INDIRECT("A"&ROW())) <> ""),AND(TRIM(INDIRECT("A"&ROW())) <> "",TRIM(INDIRECT("D"&ROW())) = "nuevo"),"")]]></f>
        <v/>
      </c>
    </row>
    <row r="24" ht="27.5" customHeight="true">
      <c r="C24" t="n" s="0">
        <f>LEN(INDIRECT(ADDRESS(ROW() + (0),COLUMN() + (-1))))</f>
        <v>0.0</v>
      </c>
      <c r="D24" t="s" s="0">
        <v>102</v>
      </c>
      <c r="E24" t="s" s="0">
        <v>170</v>
      </c>
      <c r="F24" t="str" s="39">
        <f><![CDATA[IF(OR(AND(INDIRECT("AF"&ROW()) <> "", INDIRECT("AF"&ROW()) = TRUE), AND(INDIRECT("AF"&ROW()) <> "", INDIRECT("AF"&ROW()) = FALSE, INDIRECT("A"&ROW()) <> "", INDIRECT("D"&ROW()) = "Nuevo",INDIRECT("AG"&ROW()) <> "")), "Este producto cuenta con las imágenes del catálogo de Mercado Libre", "")]]></f>
        <v/>
      </c>
      <c r="H24" t="n" s="281">
        <v>1.0</v>
      </c>
      <c r="J24" t="s" s="0">
        <v>122</v>
      </c>
      <c r="K24" t="s" s="44">
        <v>125</v>
      </c>
      <c r="P24" t="s" s="0">
        <v>135</v>
      </c>
      <c r="Q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4" t="s" s="0">
        <v>138</v>
      </c>
      <c r="S24" t="s" s="0">
        <v>125</v>
      </c>
      <c r="T24" t="s" s="0">
        <v>125</v>
      </c>
      <c r="U24" t="s" s="44">
        <v>125</v>
      </c>
      <c r="W24" t="s" s="0">
        <v>125</v>
      </c>
      <c r="AA24" t="s" s="44">
        <v>125</v>
      </c>
      <c r="AB24" t="s" s="44">
        <v>125</v>
      </c>
      <c r="AC24" t="s" s="44">
        <v>125</v>
      </c>
      <c r="AD24" t="s" s="44">
        <v>125</v>
      </c>
      <c r="AE24" t="s" s="44">
        <v>125</v>
      </c>
      <c r="AF24" t="str" s="56">
        <f><![CDATA[IF(OR(TRIM(INDIRECT("B"&ROW())) <> "",TRIM(INDIRECT("A"&ROW())) <> ""),AND(TRIM(INDIRECT("A"&ROW())) <> "",TRIM(INDIRECT("D"&ROW())) = "nuevo"),"")]]></f>
        <v/>
      </c>
    </row>
    <row r="25" ht="27.5" customHeight="true">
      <c r="C25" t="n" s="0">
        <f>LEN(INDIRECT(ADDRESS(ROW() + (0),COLUMN() + (-1))))</f>
        <v>0.0</v>
      </c>
      <c r="D25" t="s" s="0">
        <v>102</v>
      </c>
      <c r="E25" t="s" s="0">
        <v>170</v>
      </c>
      <c r="F25" t="str" s="39">
        <f><![CDATA[IF(OR(AND(INDIRECT("AF"&ROW()) <> "", INDIRECT("AF"&ROW()) = TRUE), AND(INDIRECT("AF"&ROW()) <> "", INDIRECT("AF"&ROW()) = FALSE, INDIRECT("A"&ROW()) <> "", INDIRECT("D"&ROW()) = "Nuevo",INDIRECT("AG"&ROW()) <> "")), "Este producto cuenta con las imágenes del catálogo de Mercado Libre", "")]]></f>
        <v/>
      </c>
      <c r="H25" t="n" s="281">
        <v>1.0</v>
      </c>
      <c r="J25" t="s" s="0">
        <v>122</v>
      </c>
      <c r="K25" t="s" s="44">
        <v>125</v>
      </c>
      <c r="P25" t="s" s="0">
        <v>135</v>
      </c>
      <c r="Q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5" t="s" s="0">
        <v>138</v>
      </c>
      <c r="S25" t="s" s="0">
        <v>125</v>
      </c>
      <c r="T25" t="s" s="0">
        <v>125</v>
      </c>
      <c r="U25" t="s" s="44">
        <v>125</v>
      </c>
      <c r="W25" t="s" s="0">
        <v>125</v>
      </c>
      <c r="AA25" t="s" s="44">
        <v>125</v>
      </c>
      <c r="AB25" t="s" s="44">
        <v>125</v>
      </c>
      <c r="AC25" t="s" s="44">
        <v>125</v>
      </c>
      <c r="AD25" t="s" s="44">
        <v>125</v>
      </c>
      <c r="AE25" t="s" s="44">
        <v>125</v>
      </c>
      <c r="AF25" t="str" s="56">
        <f><![CDATA[IF(OR(TRIM(INDIRECT("B"&ROW())) <> "",TRIM(INDIRECT("A"&ROW())) <> ""),AND(TRIM(INDIRECT("A"&ROW())) <> "",TRIM(INDIRECT("D"&ROW())) = "nuevo"),"")]]></f>
        <v/>
      </c>
    </row>
    <row r="26" ht="27.5" customHeight="true">
      <c r="C26" t="n" s="0">
        <f>LEN(INDIRECT(ADDRESS(ROW() + (0),COLUMN() + (-1))))</f>
        <v>0.0</v>
      </c>
      <c r="D26" t="s" s="0">
        <v>102</v>
      </c>
      <c r="E26" t="s" s="0">
        <v>170</v>
      </c>
      <c r="F26" t="str" s="39">
        <f><![CDATA[IF(OR(AND(INDIRECT("AF"&ROW()) <> "", INDIRECT("AF"&ROW()) = TRUE), AND(INDIRECT("AF"&ROW()) <> "", INDIRECT("AF"&ROW()) = FALSE, INDIRECT("A"&ROW()) <> "", INDIRECT("D"&ROW()) = "Nuevo",INDIRECT("AG"&ROW()) <> "")), "Este producto cuenta con las imágenes del catálogo de Mercado Libre", "")]]></f>
        <v/>
      </c>
      <c r="H26" t="n" s="281">
        <v>1.0</v>
      </c>
      <c r="J26" t="s" s="0">
        <v>122</v>
      </c>
      <c r="K26" t="s" s="44">
        <v>125</v>
      </c>
      <c r="P26" t="s" s="0">
        <v>135</v>
      </c>
      <c r="Q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6" t="s" s="0">
        <v>138</v>
      </c>
      <c r="S26" t="s" s="0">
        <v>125</v>
      </c>
      <c r="T26" t="s" s="0">
        <v>125</v>
      </c>
      <c r="U26" t="s" s="44">
        <v>125</v>
      </c>
      <c r="W26" t="s" s="0">
        <v>125</v>
      </c>
      <c r="AA26" t="s" s="44">
        <v>125</v>
      </c>
      <c r="AB26" t="s" s="44">
        <v>125</v>
      </c>
      <c r="AC26" t="s" s="44">
        <v>125</v>
      </c>
      <c r="AD26" t="s" s="44">
        <v>125</v>
      </c>
      <c r="AE26" t="s" s="44">
        <v>125</v>
      </c>
      <c r="AF26" t="str" s="56">
        <f><![CDATA[IF(OR(TRIM(INDIRECT("B"&ROW())) <> "",TRIM(INDIRECT("A"&ROW())) <> ""),AND(TRIM(INDIRECT("A"&ROW())) <> "",TRIM(INDIRECT("D"&ROW())) = "nuevo"),"")]]></f>
        <v/>
      </c>
    </row>
    <row r="27" ht="27.5" customHeight="true">
      <c r="C27" t="n" s="0">
        <f>LEN(INDIRECT(ADDRESS(ROW() + (0),COLUMN() + (-1))))</f>
        <v>0.0</v>
      </c>
      <c r="D27" t="s" s="0">
        <v>102</v>
      </c>
      <c r="E27" t="s" s="0">
        <v>170</v>
      </c>
      <c r="F27" t="str" s="39">
        <f><![CDATA[IF(OR(AND(INDIRECT("AF"&ROW()) <> "", INDIRECT("AF"&ROW()) = TRUE), AND(INDIRECT("AF"&ROW()) <> "", INDIRECT("AF"&ROW()) = FALSE, INDIRECT("A"&ROW()) <> "", INDIRECT("D"&ROW()) = "Nuevo",INDIRECT("AG"&ROW()) <> "")), "Este producto cuenta con las imágenes del catálogo de Mercado Libre", "")]]></f>
        <v/>
      </c>
      <c r="H27" t="n" s="281">
        <v>1.0</v>
      </c>
      <c r="J27" t="s" s="0">
        <v>122</v>
      </c>
      <c r="K27" t="s" s="44">
        <v>125</v>
      </c>
      <c r="P27" t="s" s="0">
        <v>135</v>
      </c>
      <c r="Q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7" t="s" s="0">
        <v>138</v>
      </c>
      <c r="S27" t="s" s="0">
        <v>125</v>
      </c>
      <c r="T27" t="s" s="0">
        <v>125</v>
      </c>
      <c r="U27" t="s" s="44">
        <v>125</v>
      </c>
      <c r="W27" t="s" s="0">
        <v>125</v>
      </c>
      <c r="AA27" t="s" s="44">
        <v>125</v>
      </c>
      <c r="AB27" t="s" s="44">
        <v>125</v>
      </c>
      <c r="AC27" t="s" s="44">
        <v>125</v>
      </c>
      <c r="AD27" t="s" s="44">
        <v>125</v>
      </c>
      <c r="AE27" t="s" s="44">
        <v>125</v>
      </c>
      <c r="AF27" t="str" s="56">
        <f><![CDATA[IF(OR(TRIM(INDIRECT("B"&ROW())) <> "",TRIM(INDIRECT("A"&ROW())) <> ""),AND(TRIM(INDIRECT("A"&ROW())) <> "",TRIM(INDIRECT("D"&ROW())) = "nuevo"),"")]]></f>
        <v/>
      </c>
    </row>
    <row r="28" ht="27.5" customHeight="true">
      <c r="C28" t="n" s="0">
        <f>LEN(INDIRECT(ADDRESS(ROW() + (0),COLUMN() + (-1))))</f>
        <v>0.0</v>
      </c>
      <c r="D28" t="s" s="0">
        <v>102</v>
      </c>
      <c r="E28" t="s" s="0">
        <v>170</v>
      </c>
      <c r="F28" t="str" s="39">
        <f><![CDATA[IF(OR(AND(INDIRECT("AF"&ROW()) <> "", INDIRECT("AF"&ROW()) = TRUE), AND(INDIRECT("AF"&ROW()) <> "", INDIRECT("AF"&ROW()) = FALSE, INDIRECT("A"&ROW()) <> "", INDIRECT("D"&ROW()) = "Nuevo",INDIRECT("AG"&ROW()) <> "")), "Este producto cuenta con las imágenes del catálogo de Mercado Libre", "")]]></f>
        <v/>
      </c>
      <c r="H28" t="n" s="281">
        <v>1.0</v>
      </c>
      <c r="J28" t="s" s="0">
        <v>122</v>
      </c>
      <c r="K28" t="s" s="44">
        <v>125</v>
      </c>
      <c r="P28" t="s" s="0">
        <v>135</v>
      </c>
      <c r="Q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8" t="s" s="0">
        <v>138</v>
      </c>
      <c r="S28" t="s" s="0">
        <v>125</v>
      </c>
      <c r="T28" t="s" s="0">
        <v>125</v>
      </c>
      <c r="U28" t="s" s="44">
        <v>125</v>
      </c>
      <c r="W28" t="s" s="0">
        <v>125</v>
      </c>
      <c r="AA28" t="s" s="44">
        <v>125</v>
      </c>
      <c r="AB28" t="s" s="44">
        <v>125</v>
      </c>
      <c r="AC28" t="s" s="44">
        <v>125</v>
      </c>
      <c r="AD28" t="s" s="44">
        <v>125</v>
      </c>
      <c r="AE28" t="s" s="44">
        <v>125</v>
      </c>
      <c r="AF28" t="str" s="56">
        <f><![CDATA[IF(OR(TRIM(INDIRECT("B"&ROW())) <> "",TRIM(INDIRECT("A"&ROW())) <> ""),AND(TRIM(INDIRECT("A"&ROW())) <> "",TRIM(INDIRECT("D"&ROW())) = "nuevo"),"")]]></f>
        <v/>
      </c>
    </row>
    <row r="29" ht="27.5" customHeight="true">
      <c r="C29" t="n" s="0">
        <f>LEN(INDIRECT(ADDRESS(ROW() + (0),COLUMN() + (-1))))</f>
        <v>0.0</v>
      </c>
      <c r="D29" t="s" s="0">
        <v>102</v>
      </c>
      <c r="E29" t="s" s="0">
        <v>170</v>
      </c>
      <c r="F29" t="str" s="39">
        <f><![CDATA[IF(OR(AND(INDIRECT("AF"&ROW()) <> "", INDIRECT("AF"&ROW()) = TRUE), AND(INDIRECT("AF"&ROW()) <> "", INDIRECT("AF"&ROW()) = FALSE, INDIRECT("A"&ROW()) <> "", INDIRECT("D"&ROW()) = "Nuevo",INDIRECT("AG"&ROW()) <> "")), "Este producto cuenta con las imágenes del catálogo de Mercado Libre", "")]]></f>
        <v/>
      </c>
      <c r="H29" t="n" s="281">
        <v>1.0</v>
      </c>
      <c r="J29" t="s" s="0">
        <v>122</v>
      </c>
      <c r="K29" t="s" s="44">
        <v>125</v>
      </c>
      <c r="P29" t="s" s="0">
        <v>135</v>
      </c>
      <c r="Q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9" t="s" s="0">
        <v>138</v>
      </c>
      <c r="S29" t="s" s="0">
        <v>125</v>
      </c>
      <c r="T29" t="s" s="0">
        <v>125</v>
      </c>
      <c r="U29" t="s" s="44">
        <v>125</v>
      </c>
      <c r="W29" t="s" s="0">
        <v>125</v>
      </c>
      <c r="AA29" t="s" s="44">
        <v>125</v>
      </c>
      <c r="AB29" t="s" s="44">
        <v>125</v>
      </c>
      <c r="AC29" t="s" s="44">
        <v>125</v>
      </c>
      <c r="AD29" t="s" s="44">
        <v>125</v>
      </c>
      <c r="AE29" t="s" s="44">
        <v>125</v>
      </c>
      <c r="AF29" t="str" s="56">
        <f><![CDATA[IF(OR(TRIM(INDIRECT("B"&ROW())) <> "",TRIM(INDIRECT("A"&ROW())) <> ""),AND(TRIM(INDIRECT("A"&ROW())) <> "",TRIM(INDIRECT("D"&ROW())) = "nuevo"),"")]]></f>
        <v/>
      </c>
    </row>
    <row r="30" ht="27.5" customHeight="true">
      <c r="C30" t="n" s="0">
        <f>LEN(INDIRECT(ADDRESS(ROW() + (0),COLUMN() + (-1))))</f>
        <v>0.0</v>
      </c>
      <c r="D30" t="s" s="0">
        <v>102</v>
      </c>
      <c r="E30" t="s" s="0">
        <v>170</v>
      </c>
      <c r="F30" t="str" s="39">
        <f><![CDATA[IF(OR(AND(INDIRECT("AF"&ROW()) <> "", INDIRECT("AF"&ROW()) = TRUE), AND(INDIRECT("AF"&ROW()) <> "", INDIRECT("AF"&ROW()) = FALSE, INDIRECT("A"&ROW()) <> "", INDIRECT("D"&ROW()) = "Nuevo",INDIRECT("AG"&ROW()) <> "")), "Este producto cuenta con las imágenes del catálogo de Mercado Libre", "")]]></f>
        <v/>
      </c>
      <c r="H30" t="n" s="281">
        <v>1.0</v>
      </c>
      <c r="J30" t="s" s="0">
        <v>122</v>
      </c>
      <c r="K30" t="s" s="44">
        <v>125</v>
      </c>
      <c r="P30" t="s" s="0">
        <v>135</v>
      </c>
      <c r="Q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0" t="s" s="0">
        <v>138</v>
      </c>
      <c r="S30" t="s" s="0">
        <v>125</v>
      </c>
      <c r="T30" t="s" s="0">
        <v>125</v>
      </c>
      <c r="U30" t="s" s="44">
        <v>125</v>
      </c>
      <c r="W30" t="s" s="0">
        <v>125</v>
      </c>
      <c r="AA30" t="s" s="44">
        <v>125</v>
      </c>
      <c r="AB30" t="s" s="44">
        <v>125</v>
      </c>
      <c r="AC30" t="s" s="44">
        <v>125</v>
      </c>
      <c r="AD30" t="s" s="44">
        <v>125</v>
      </c>
      <c r="AE30" t="s" s="44">
        <v>125</v>
      </c>
      <c r="AF30" t="str" s="56">
        <f><![CDATA[IF(OR(TRIM(INDIRECT("B"&ROW())) <> "",TRIM(INDIRECT("A"&ROW())) <> ""),AND(TRIM(INDIRECT("A"&ROW())) <> "",TRIM(INDIRECT("D"&ROW())) = "nuevo"),"")]]></f>
        <v/>
      </c>
    </row>
    <row r="31" ht="27.5" customHeight="true">
      <c r="C31" t="n" s="0">
        <f>LEN(INDIRECT(ADDRESS(ROW() + (0),COLUMN() + (-1))))</f>
        <v>0.0</v>
      </c>
      <c r="D31" t="s" s="0">
        <v>102</v>
      </c>
      <c r="E31" t="s" s="0">
        <v>170</v>
      </c>
      <c r="F31" t="str" s="39">
        <f><![CDATA[IF(OR(AND(INDIRECT("AF"&ROW()) <> "", INDIRECT("AF"&ROW()) = TRUE), AND(INDIRECT("AF"&ROW()) <> "", INDIRECT("AF"&ROW()) = FALSE, INDIRECT("A"&ROW()) <> "", INDIRECT("D"&ROW()) = "Nuevo",INDIRECT("AG"&ROW()) <> "")), "Este producto cuenta con las imágenes del catálogo de Mercado Libre", "")]]></f>
        <v/>
      </c>
      <c r="H31" t="n" s="281">
        <v>1.0</v>
      </c>
      <c r="J31" t="s" s="0">
        <v>122</v>
      </c>
      <c r="K31" t="s" s="44">
        <v>125</v>
      </c>
      <c r="P31" t="s" s="0">
        <v>135</v>
      </c>
      <c r="Q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1" t="s" s="0">
        <v>138</v>
      </c>
      <c r="S31" t="s" s="0">
        <v>125</v>
      </c>
      <c r="T31" t="s" s="0">
        <v>125</v>
      </c>
      <c r="U31" t="s" s="44">
        <v>125</v>
      </c>
      <c r="W31" t="s" s="0">
        <v>125</v>
      </c>
      <c r="AA31" t="s" s="44">
        <v>125</v>
      </c>
      <c r="AB31" t="s" s="44">
        <v>125</v>
      </c>
      <c r="AC31" t="s" s="44">
        <v>125</v>
      </c>
      <c r="AD31" t="s" s="44">
        <v>125</v>
      </c>
      <c r="AE31" t="s" s="44">
        <v>125</v>
      </c>
      <c r="AF31" t="str" s="56">
        <f><![CDATA[IF(OR(TRIM(INDIRECT("B"&ROW())) <> "",TRIM(INDIRECT("A"&ROW())) <> ""),AND(TRIM(INDIRECT("A"&ROW())) <> "",TRIM(INDIRECT("D"&ROW())) = "nuevo"),"")]]></f>
        <v/>
      </c>
    </row>
    <row r="32" ht="27.5" customHeight="true">
      <c r="C32" t="n" s="0">
        <f>LEN(INDIRECT(ADDRESS(ROW() + (0),COLUMN() + (-1))))</f>
        <v>0.0</v>
      </c>
      <c r="D32" t="s" s="0">
        <v>102</v>
      </c>
      <c r="E32" t="s" s="0">
        <v>170</v>
      </c>
      <c r="F32" t="str" s="39">
        <f><![CDATA[IF(OR(AND(INDIRECT("AF"&ROW()) <> "", INDIRECT("AF"&ROW()) = TRUE), AND(INDIRECT("AF"&ROW()) <> "", INDIRECT("AF"&ROW()) = FALSE, INDIRECT("A"&ROW()) <> "", INDIRECT("D"&ROW()) = "Nuevo",INDIRECT("AG"&ROW()) <> "")), "Este producto cuenta con las imágenes del catálogo de Mercado Libre", "")]]></f>
        <v/>
      </c>
      <c r="H32" t="n" s="281">
        <v>1.0</v>
      </c>
      <c r="J32" t="s" s="0">
        <v>122</v>
      </c>
      <c r="K32" t="s" s="44">
        <v>125</v>
      </c>
      <c r="P32" t="s" s="0">
        <v>135</v>
      </c>
      <c r="Q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2" t="s" s="0">
        <v>138</v>
      </c>
      <c r="S32" t="s" s="0">
        <v>125</v>
      </c>
      <c r="T32" t="s" s="0">
        <v>125</v>
      </c>
      <c r="U32" t="s" s="44">
        <v>125</v>
      </c>
      <c r="W32" t="s" s="0">
        <v>125</v>
      </c>
      <c r="AA32" t="s" s="44">
        <v>125</v>
      </c>
      <c r="AB32" t="s" s="44">
        <v>125</v>
      </c>
      <c r="AC32" t="s" s="44">
        <v>125</v>
      </c>
      <c r="AD32" t="s" s="44">
        <v>125</v>
      </c>
      <c r="AE32" t="s" s="44">
        <v>125</v>
      </c>
      <c r="AF32" t="str" s="56">
        <f><![CDATA[IF(OR(TRIM(INDIRECT("B"&ROW())) <> "",TRIM(INDIRECT("A"&ROW())) <> ""),AND(TRIM(INDIRECT("A"&ROW())) <> "",TRIM(INDIRECT("D"&ROW())) = "nuevo"),"")]]></f>
        <v/>
      </c>
    </row>
    <row r="33" ht="27.5" customHeight="true">
      <c r="C33" t="n" s="0">
        <f>LEN(INDIRECT(ADDRESS(ROW() + (0),COLUMN() + (-1))))</f>
        <v>0.0</v>
      </c>
      <c r="D33" t="s" s="0">
        <v>102</v>
      </c>
      <c r="E33" t="s" s="0">
        <v>170</v>
      </c>
      <c r="F33" t="str" s="39">
        <f><![CDATA[IF(OR(AND(INDIRECT("AF"&ROW()) <> "", INDIRECT("AF"&ROW()) = TRUE), AND(INDIRECT("AF"&ROW()) <> "", INDIRECT("AF"&ROW()) = FALSE, INDIRECT("A"&ROW()) <> "", INDIRECT("D"&ROW()) = "Nuevo",INDIRECT("AG"&ROW()) <> "")), "Este producto cuenta con las imágenes del catálogo de Mercado Libre", "")]]></f>
        <v/>
      </c>
      <c r="H33" t="n" s="281">
        <v>1.0</v>
      </c>
      <c r="J33" t="s" s="0">
        <v>122</v>
      </c>
      <c r="K33" t="s" s="44">
        <v>125</v>
      </c>
      <c r="P33" t="s" s="0">
        <v>135</v>
      </c>
      <c r="Q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3" t="s" s="0">
        <v>138</v>
      </c>
      <c r="S33" t="s" s="0">
        <v>125</v>
      </c>
      <c r="T33" t="s" s="0">
        <v>125</v>
      </c>
      <c r="U33" t="s" s="44">
        <v>125</v>
      </c>
      <c r="W33" t="s" s="0">
        <v>125</v>
      </c>
      <c r="AA33" t="s" s="44">
        <v>125</v>
      </c>
      <c r="AB33" t="s" s="44">
        <v>125</v>
      </c>
      <c r="AC33" t="s" s="44">
        <v>125</v>
      </c>
      <c r="AD33" t="s" s="44">
        <v>125</v>
      </c>
      <c r="AE33" t="s" s="44">
        <v>125</v>
      </c>
      <c r="AF33" t="str" s="56">
        <f><![CDATA[IF(OR(TRIM(INDIRECT("B"&ROW())) <> "",TRIM(INDIRECT("A"&ROW())) <> ""),AND(TRIM(INDIRECT("A"&ROW())) <> "",TRIM(INDIRECT("D"&ROW())) = "nuevo"),"")]]></f>
        <v/>
      </c>
    </row>
    <row r="34" ht="27.5" customHeight="true">
      <c r="C34" t="n" s="0">
        <f>LEN(INDIRECT(ADDRESS(ROW() + (0),COLUMN() + (-1))))</f>
        <v>0.0</v>
      </c>
      <c r="D34" t="s" s="0">
        <v>102</v>
      </c>
      <c r="E34" t="s" s="0">
        <v>170</v>
      </c>
      <c r="F34" t="str" s="39">
        <f><![CDATA[IF(OR(AND(INDIRECT("AF"&ROW()) <> "", INDIRECT("AF"&ROW()) = TRUE), AND(INDIRECT("AF"&ROW()) <> "", INDIRECT("AF"&ROW()) = FALSE, INDIRECT("A"&ROW()) <> "", INDIRECT("D"&ROW()) = "Nuevo",INDIRECT("AG"&ROW()) <> "")), "Este producto cuenta con las imágenes del catálogo de Mercado Libre", "")]]></f>
        <v/>
      </c>
      <c r="H34" t="n" s="281">
        <v>1.0</v>
      </c>
      <c r="J34" t="s" s="0">
        <v>122</v>
      </c>
      <c r="K34" t="s" s="44">
        <v>125</v>
      </c>
      <c r="P34" t="s" s="0">
        <v>135</v>
      </c>
      <c r="Q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4" t="s" s="0">
        <v>138</v>
      </c>
      <c r="S34" t="s" s="0">
        <v>125</v>
      </c>
      <c r="T34" t="s" s="0">
        <v>125</v>
      </c>
      <c r="U34" t="s" s="44">
        <v>125</v>
      </c>
      <c r="W34" t="s" s="0">
        <v>125</v>
      </c>
      <c r="AA34" t="s" s="44">
        <v>125</v>
      </c>
      <c r="AB34" t="s" s="44">
        <v>125</v>
      </c>
      <c r="AC34" t="s" s="44">
        <v>125</v>
      </c>
      <c r="AD34" t="s" s="44">
        <v>125</v>
      </c>
      <c r="AE34" t="s" s="44">
        <v>125</v>
      </c>
      <c r="AF34" t="str" s="56">
        <f><![CDATA[IF(OR(TRIM(INDIRECT("B"&ROW())) <> "",TRIM(INDIRECT("A"&ROW())) <> ""),AND(TRIM(INDIRECT("A"&ROW())) <> "",TRIM(INDIRECT("D"&ROW())) = "nuevo"),"")]]></f>
        <v/>
      </c>
    </row>
    <row r="35" ht="27.5" customHeight="true">
      <c r="C35" t="n" s="0">
        <f>LEN(INDIRECT(ADDRESS(ROW() + (0),COLUMN() + (-1))))</f>
        <v>0.0</v>
      </c>
      <c r="D35" t="s" s="0">
        <v>102</v>
      </c>
      <c r="E35" t="s" s="0">
        <v>170</v>
      </c>
      <c r="F35" t="str" s="39">
        <f><![CDATA[IF(OR(AND(INDIRECT("AF"&ROW()) <> "", INDIRECT("AF"&ROW()) = TRUE), AND(INDIRECT("AF"&ROW()) <> "", INDIRECT("AF"&ROW()) = FALSE, INDIRECT("A"&ROW()) <> "", INDIRECT("D"&ROW()) = "Nuevo",INDIRECT("AG"&ROW()) <> "")), "Este producto cuenta con las imágenes del catálogo de Mercado Libre", "")]]></f>
        <v/>
      </c>
      <c r="H35" t="n" s="281">
        <v>1.0</v>
      </c>
      <c r="J35" t="s" s="0">
        <v>122</v>
      </c>
      <c r="K35" t="s" s="44">
        <v>125</v>
      </c>
      <c r="P35" t="s" s="0">
        <v>135</v>
      </c>
      <c r="Q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5" t="s" s="0">
        <v>138</v>
      </c>
      <c r="S35" t="s" s="0">
        <v>125</v>
      </c>
      <c r="T35" t="s" s="0">
        <v>125</v>
      </c>
      <c r="U35" t="s" s="44">
        <v>125</v>
      </c>
      <c r="W35" t="s" s="0">
        <v>125</v>
      </c>
      <c r="AA35" t="s" s="44">
        <v>125</v>
      </c>
      <c r="AB35" t="s" s="44">
        <v>125</v>
      </c>
      <c r="AC35" t="s" s="44">
        <v>125</v>
      </c>
      <c r="AD35" t="s" s="44">
        <v>125</v>
      </c>
      <c r="AE35" t="s" s="44">
        <v>125</v>
      </c>
      <c r="AF35" t="str" s="56">
        <f><![CDATA[IF(OR(TRIM(INDIRECT("B"&ROW())) <> "",TRIM(INDIRECT("A"&ROW())) <> ""),AND(TRIM(INDIRECT("A"&ROW())) <> "",TRIM(INDIRECT("D"&ROW())) = "nuevo"),"")]]></f>
        <v/>
      </c>
    </row>
    <row r="36" ht="27.5" customHeight="true">
      <c r="C36" t="n" s="0">
        <f>LEN(INDIRECT(ADDRESS(ROW() + (0),COLUMN() + (-1))))</f>
        <v>0.0</v>
      </c>
      <c r="D36" t="s" s="0">
        <v>102</v>
      </c>
      <c r="E36" t="s" s="0">
        <v>170</v>
      </c>
      <c r="F36" t="str" s="39">
        <f><![CDATA[IF(OR(AND(INDIRECT("AF"&ROW()) <> "", INDIRECT("AF"&ROW()) = TRUE), AND(INDIRECT("AF"&ROW()) <> "", INDIRECT("AF"&ROW()) = FALSE, INDIRECT("A"&ROW()) <> "", INDIRECT("D"&ROW()) = "Nuevo",INDIRECT("AG"&ROW()) <> "")), "Este producto cuenta con las imágenes del catálogo de Mercado Libre", "")]]></f>
        <v/>
      </c>
      <c r="H36" t="n" s="281">
        <v>1.0</v>
      </c>
      <c r="J36" t="s" s="0">
        <v>122</v>
      </c>
      <c r="K36" t="s" s="44">
        <v>125</v>
      </c>
      <c r="P36" t="s" s="0">
        <v>135</v>
      </c>
      <c r="Q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6" t="s" s="0">
        <v>138</v>
      </c>
      <c r="S36" t="s" s="0">
        <v>125</v>
      </c>
      <c r="T36" t="s" s="0">
        <v>125</v>
      </c>
      <c r="U36" t="s" s="44">
        <v>125</v>
      </c>
      <c r="W36" t="s" s="0">
        <v>125</v>
      </c>
      <c r="AA36" t="s" s="44">
        <v>125</v>
      </c>
      <c r="AB36" t="s" s="44">
        <v>125</v>
      </c>
      <c r="AC36" t="s" s="44">
        <v>125</v>
      </c>
      <c r="AD36" t="s" s="44">
        <v>125</v>
      </c>
      <c r="AE36" t="s" s="44">
        <v>125</v>
      </c>
      <c r="AF36" t="str" s="56">
        <f><![CDATA[IF(OR(TRIM(INDIRECT("B"&ROW())) <> "",TRIM(INDIRECT("A"&ROW())) <> ""),AND(TRIM(INDIRECT("A"&ROW())) <> "",TRIM(INDIRECT("D"&ROW())) = "nuevo"),"")]]></f>
        <v/>
      </c>
    </row>
    <row r="37" ht="27.5" customHeight="true">
      <c r="C37" t="n" s="0">
        <f>LEN(INDIRECT(ADDRESS(ROW() + (0),COLUMN() + (-1))))</f>
        <v>0.0</v>
      </c>
      <c r="D37" t="s" s="0">
        <v>102</v>
      </c>
      <c r="E37" t="s" s="0">
        <v>170</v>
      </c>
      <c r="F37" t="str" s="39">
        <f><![CDATA[IF(OR(AND(INDIRECT("AF"&ROW()) <> "", INDIRECT("AF"&ROW()) = TRUE), AND(INDIRECT("AF"&ROW()) <> "", INDIRECT("AF"&ROW()) = FALSE, INDIRECT("A"&ROW()) <> "", INDIRECT("D"&ROW()) = "Nuevo",INDIRECT("AG"&ROW()) <> "")), "Este producto cuenta con las imágenes del catálogo de Mercado Libre", "")]]></f>
        <v/>
      </c>
      <c r="H37" t="n" s="281">
        <v>1.0</v>
      </c>
      <c r="J37" t="s" s="0">
        <v>122</v>
      </c>
      <c r="K37" t="s" s="44">
        <v>125</v>
      </c>
      <c r="P37" t="s" s="0">
        <v>135</v>
      </c>
      <c r="Q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7" t="s" s="0">
        <v>138</v>
      </c>
      <c r="S37" t="s" s="0">
        <v>125</v>
      </c>
      <c r="T37" t="s" s="0">
        <v>125</v>
      </c>
      <c r="U37" t="s" s="44">
        <v>125</v>
      </c>
      <c r="W37" t="s" s="0">
        <v>125</v>
      </c>
      <c r="AA37" t="s" s="44">
        <v>125</v>
      </c>
      <c r="AB37" t="s" s="44">
        <v>125</v>
      </c>
      <c r="AC37" t="s" s="44">
        <v>125</v>
      </c>
      <c r="AD37" t="s" s="44">
        <v>125</v>
      </c>
      <c r="AE37" t="s" s="44">
        <v>125</v>
      </c>
      <c r="AF37" t="str" s="56">
        <f><![CDATA[IF(OR(TRIM(INDIRECT("B"&ROW())) <> "",TRIM(INDIRECT("A"&ROW())) <> ""),AND(TRIM(INDIRECT("A"&ROW())) <> "",TRIM(INDIRECT("D"&ROW())) = "nuevo"),"")]]></f>
        <v/>
      </c>
    </row>
    <row r="38" ht="27.5" customHeight="true">
      <c r="C38" t="n" s="0">
        <f>LEN(INDIRECT(ADDRESS(ROW() + (0),COLUMN() + (-1))))</f>
        <v>0.0</v>
      </c>
      <c r="D38" t="s" s="0">
        <v>102</v>
      </c>
      <c r="E38" t="s" s="0">
        <v>170</v>
      </c>
      <c r="F38" t="str" s="39">
        <f><![CDATA[IF(OR(AND(INDIRECT("AF"&ROW()) <> "", INDIRECT("AF"&ROW()) = TRUE), AND(INDIRECT("AF"&ROW()) <> "", INDIRECT("AF"&ROW()) = FALSE, INDIRECT("A"&ROW()) <> "", INDIRECT("D"&ROW()) = "Nuevo",INDIRECT("AG"&ROW()) <> "")), "Este producto cuenta con las imágenes del catálogo de Mercado Libre", "")]]></f>
        <v/>
      </c>
      <c r="H38" t="n" s="281">
        <v>1.0</v>
      </c>
      <c r="J38" t="s" s="0">
        <v>122</v>
      </c>
      <c r="K38" t="s" s="44">
        <v>125</v>
      </c>
      <c r="P38" t="s" s="0">
        <v>135</v>
      </c>
      <c r="Q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8" t="s" s="0">
        <v>138</v>
      </c>
      <c r="S38" t="s" s="0">
        <v>125</v>
      </c>
      <c r="T38" t="s" s="0">
        <v>125</v>
      </c>
      <c r="U38" t="s" s="44">
        <v>125</v>
      </c>
      <c r="W38" t="s" s="0">
        <v>125</v>
      </c>
      <c r="AA38" t="s" s="44">
        <v>125</v>
      </c>
      <c r="AB38" t="s" s="44">
        <v>125</v>
      </c>
      <c r="AC38" t="s" s="44">
        <v>125</v>
      </c>
      <c r="AD38" t="s" s="44">
        <v>125</v>
      </c>
      <c r="AE38" t="s" s="44">
        <v>125</v>
      </c>
      <c r="AF38" t="str" s="56">
        <f><![CDATA[IF(OR(TRIM(INDIRECT("B"&ROW())) <> "",TRIM(INDIRECT("A"&ROW())) <> ""),AND(TRIM(INDIRECT("A"&ROW())) <> "",TRIM(INDIRECT("D"&ROW())) = "nuevo"),"")]]></f>
        <v/>
      </c>
    </row>
    <row r="39" ht="27.5" customHeight="true">
      <c r="C39" t="n" s="0">
        <f>LEN(INDIRECT(ADDRESS(ROW() + (0),COLUMN() + (-1))))</f>
        <v>0.0</v>
      </c>
      <c r="D39" t="s" s="0">
        <v>102</v>
      </c>
      <c r="E39" t="s" s="0">
        <v>170</v>
      </c>
      <c r="F39" t="str" s="39">
        <f><![CDATA[IF(OR(AND(INDIRECT("AF"&ROW()) <> "", INDIRECT("AF"&ROW()) = TRUE), AND(INDIRECT("AF"&ROW()) <> "", INDIRECT("AF"&ROW()) = FALSE, INDIRECT("A"&ROW()) <> "", INDIRECT("D"&ROW()) = "Nuevo",INDIRECT("AG"&ROW()) <> "")), "Este producto cuenta con las imágenes del catálogo de Mercado Libre", "")]]></f>
        <v/>
      </c>
      <c r="H39" t="n" s="281">
        <v>1.0</v>
      </c>
      <c r="J39" t="s" s="0">
        <v>122</v>
      </c>
      <c r="K39" t="s" s="44">
        <v>125</v>
      </c>
      <c r="P39" t="s" s="0">
        <v>135</v>
      </c>
      <c r="Q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9" t="s" s="0">
        <v>138</v>
      </c>
      <c r="S39" t="s" s="0">
        <v>125</v>
      </c>
      <c r="T39" t="s" s="0">
        <v>125</v>
      </c>
      <c r="U39" t="s" s="44">
        <v>125</v>
      </c>
      <c r="W39" t="s" s="0">
        <v>125</v>
      </c>
      <c r="AA39" t="s" s="44">
        <v>125</v>
      </c>
      <c r="AB39" t="s" s="44">
        <v>125</v>
      </c>
      <c r="AC39" t="s" s="44">
        <v>125</v>
      </c>
      <c r="AD39" t="s" s="44">
        <v>125</v>
      </c>
      <c r="AE39" t="s" s="44">
        <v>125</v>
      </c>
      <c r="AF39" t="str" s="56">
        <f><![CDATA[IF(OR(TRIM(INDIRECT("B"&ROW())) <> "",TRIM(INDIRECT("A"&ROW())) <> ""),AND(TRIM(INDIRECT("A"&ROW())) <> "",TRIM(INDIRECT("D"&ROW())) = "nuevo"),"")]]></f>
        <v/>
      </c>
    </row>
    <row r="40" ht="27.5" customHeight="true">
      <c r="C40" t="n" s="0">
        <f>LEN(INDIRECT(ADDRESS(ROW() + (0),COLUMN() + (-1))))</f>
        <v>0.0</v>
      </c>
      <c r="D40" t="s" s="0">
        <v>102</v>
      </c>
      <c r="E40" t="s" s="0">
        <v>170</v>
      </c>
      <c r="F40" t="str" s="39">
        <f><![CDATA[IF(OR(AND(INDIRECT("AF"&ROW()) <> "", INDIRECT("AF"&ROW()) = TRUE), AND(INDIRECT("AF"&ROW()) <> "", INDIRECT("AF"&ROW()) = FALSE, INDIRECT("A"&ROW()) <> "", INDIRECT("D"&ROW()) = "Nuevo",INDIRECT("AG"&ROW()) <> "")), "Este producto cuenta con las imágenes del catálogo de Mercado Libre", "")]]></f>
        <v/>
      </c>
      <c r="H40" t="n" s="281">
        <v>1.0</v>
      </c>
      <c r="J40" t="s" s="0">
        <v>122</v>
      </c>
      <c r="K40" t="s" s="44">
        <v>125</v>
      </c>
      <c r="P40" t="s" s="0">
        <v>135</v>
      </c>
      <c r="Q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0" t="s" s="0">
        <v>138</v>
      </c>
      <c r="S40" t="s" s="0">
        <v>125</v>
      </c>
      <c r="T40" t="s" s="0">
        <v>125</v>
      </c>
      <c r="U40" t="s" s="44">
        <v>125</v>
      </c>
      <c r="W40" t="s" s="0">
        <v>125</v>
      </c>
      <c r="AA40" t="s" s="44">
        <v>125</v>
      </c>
      <c r="AB40" t="s" s="44">
        <v>125</v>
      </c>
      <c r="AC40" t="s" s="44">
        <v>125</v>
      </c>
      <c r="AD40" t="s" s="44">
        <v>125</v>
      </c>
      <c r="AE40" t="s" s="44">
        <v>125</v>
      </c>
      <c r="AF40" t="str" s="56">
        <f><![CDATA[IF(OR(TRIM(INDIRECT("B"&ROW())) <> "",TRIM(INDIRECT("A"&ROW())) <> ""),AND(TRIM(INDIRECT("A"&ROW())) <> "",TRIM(INDIRECT("D"&ROW())) = "nuevo"),"")]]></f>
        <v/>
      </c>
    </row>
    <row r="41" ht="27.5" customHeight="true">
      <c r="C41" t="n" s="0">
        <f>LEN(INDIRECT(ADDRESS(ROW() + (0),COLUMN() + (-1))))</f>
        <v>0.0</v>
      </c>
      <c r="D41" t="s" s="0">
        <v>102</v>
      </c>
      <c r="E41" t="s" s="0">
        <v>170</v>
      </c>
      <c r="F41" t="str" s="39">
        <f><![CDATA[IF(OR(AND(INDIRECT("AF"&ROW()) <> "", INDIRECT("AF"&ROW()) = TRUE), AND(INDIRECT("AF"&ROW()) <> "", INDIRECT("AF"&ROW()) = FALSE, INDIRECT("A"&ROW()) <> "", INDIRECT("D"&ROW()) = "Nuevo",INDIRECT("AG"&ROW()) <> "")), "Este producto cuenta con las imágenes del catálogo de Mercado Libre", "")]]></f>
        <v/>
      </c>
      <c r="H41" t="n" s="281">
        <v>1.0</v>
      </c>
      <c r="J41" t="s" s="0">
        <v>122</v>
      </c>
      <c r="K41" t="s" s="44">
        <v>125</v>
      </c>
      <c r="P41" t="s" s="0">
        <v>135</v>
      </c>
      <c r="Q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1" t="s" s="0">
        <v>138</v>
      </c>
      <c r="S41" t="s" s="0">
        <v>125</v>
      </c>
      <c r="T41" t="s" s="0">
        <v>125</v>
      </c>
      <c r="U41" t="s" s="44">
        <v>125</v>
      </c>
      <c r="W41" t="s" s="0">
        <v>125</v>
      </c>
      <c r="AA41" t="s" s="44">
        <v>125</v>
      </c>
      <c r="AB41" t="s" s="44">
        <v>125</v>
      </c>
      <c r="AC41" t="s" s="44">
        <v>125</v>
      </c>
      <c r="AD41" t="s" s="44">
        <v>125</v>
      </c>
      <c r="AE41" t="s" s="44">
        <v>125</v>
      </c>
      <c r="AF41" t="str" s="56">
        <f><![CDATA[IF(OR(TRIM(INDIRECT("B"&ROW())) <> "",TRIM(INDIRECT("A"&ROW())) <> ""),AND(TRIM(INDIRECT("A"&ROW())) <> "",TRIM(INDIRECT("D"&ROW())) = "nuevo"),"")]]></f>
        <v/>
      </c>
    </row>
    <row r="42" ht="27.5" customHeight="true">
      <c r="C42" t="n" s="0">
        <f>LEN(INDIRECT(ADDRESS(ROW() + (0),COLUMN() + (-1))))</f>
        <v>0.0</v>
      </c>
      <c r="D42" t="s" s="0">
        <v>102</v>
      </c>
      <c r="E42" t="s" s="0">
        <v>170</v>
      </c>
      <c r="F42" t="str" s="39">
        <f><![CDATA[IF(OR(AND(INDIRECT("AF"&ROW()) <> "", INDIRECT("AF"&ROW()) = TRUE), AND(INDIRECT("AF"&ROW()) <> "", INDIRECT("AF"&ROW()) = FALSE, INDIRECT("A"&ROW()) <> "", INDIRECT("D"&ROW()) = "Nuevo",INDIRECT("AG"&ROW()) <> "")), "Este producto cuenta con las imágenes del catálogo de Mercado Libre", "")]]></f>
        <v/>
      </c>
      <c r="H42" t="n" s="281">
        <v>1.0</v>
      </c>
      <c r="J42" t="s" s="0">
        <v>122</v>
      </c>
      <c r="K42" t="s" s="44">
        <v>125</v>
      </c>
      <c r="P42" t="s" s="0">
        <v>135</v>
      </c>
      <c r="Q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2" t="s" s="0">
        <v>138</v>
      </c>
      <c r="S42" t="s" s="0">
        <v>125</v>
      </c>
      <c r="T42" t="s" s="0">
        <v>125</v>
      </c>
      <c r="U42" t="s" s="44">
        <v>125</v>
      </c>
      <c r="W42" t="s" s="0">
        <v>125</v>
      </c>
      <c r="AA42" t="s" s="44">
        <v>125</v>
      </c>
      <c r="AB42" t="s" s="44">
        <v>125</v>
      </c>
      <c r="AC42" t="s" s="44">
        <v>125</v>
      </c>
      <c r="AD42" t="s" s="44">
        <v>125</v>
      </c>
      <c r="AE42" t="s" s="44">
        <v>125</v>
      </c>
      <c r="AF42" t="str" s="56">
        <f><![CDATA[IF(OR(TRIM(INDIRECT("B"&ROW())) <> "",TRIM(INDIRECT("A"&ROW())) <> ""),AND(TRIM(INDIRECT("A"&ROW())) <> "",TRIM(INDIRECT("D"&ROW())) = "nuevo"),"")]]></f>
        <v/>
      </c>
    </row>
    <row r="43" ht="27.5" customHeight="true">
      <c r="C43" t="n" s="0">
        <f>LEN(INDIRECT(ADDRESS(ROW() + (0),COLUMN() + (-1))))</f>
        <v>0.0</v>
      </c>
      <c r="D43" t="s" s="0">
        <v>102</v>
      </c>
      <c r="E43" t="s" s="0">
        <v>170</v>
      </c>
      <c r="F43" t="str" s="39">
        <f><![CDATA[IF(OR(AND(INDIRECT("AF"&ROW()) <> "", INDIRECT("AF"&ROW()) = TRUE), AND(INDIRECT("AF"&ROW()) <> "", INDIRECT("AF"&ROW()) = FALSE, INDIRECT("A"&ROW()) <> "", INDIRECT("D"&ROW()) = "Nuevo",INDIRECT("AG"&ROW()) <> "")), "Este producto cuenta con las imágenes del catálogo de Mercado Libre", "")]]></f>
        <v/>
      </c>
      <c r="H43" t="n" s="281">
        <v>1.0</v>
      </c>
      <c r="J43" t="s" s="0">
        <v>122</v>
      </c>
      <c r="K43" t="s" s="44">
        <v>125</v>
      </c>
      <c r="P43" t="s" s="0">
        <v>135</v>
      </c>
      <c r="Q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3" t="s" s="0">
        <v>138</v>
      </c>
      <c r="S43" t="s" s="0">
        <v>125</v>
      </c>
      <c r="T43" t="s" s="0">
        <v>125</v>
      </c>
      <c r="U43" t="s" s="44">
        <v>125</v>
      </c>
      <c r="W43" t="s" s="0">
        <v>125</v>
      </c>
      <c r="AA43" t="s" s="44">
        <v>125</v>
      </c>
      <c r="AB43" t="s" s="44">
        <v>125</v>
      </c>
      <c r="AC43" t="s" s="44">
        <v>125</v>
      </c>
      <c r="AD43" t="s" s="44">
        <v>125</v>
      </c>
      <c r="AE43" t="s" s="44">
        <v>125</v>
      </c>
      <c r="AF43" t="str" s="56">
        <f><![CDATA[IF(OR(TRIM(INDIRECT("B"&ROW())) <> "",TRIM(INDIRECT("A"&ROW())) <> ""),AND(TRIM(INDIRECT("A"&ROW())) <> "",TRIM(INDIRECT("D"&ROW())) = "nuevo"),"")]]></f>
        <v/>
      </c>
    </row>
    <row r="44" ht="27.5" customHeight="true">
      <c r="C44" t="n" s="0">
        <f>LEN(INDIRECT(ADDRESS(ROW() + (0),COLUMN() + (-1))))</f>
        <v>0.0</v>
      </c>
      <c r="D44" t="s" s="0">
        <v>102</v>
      </c>
      <c r="E44" t="s" s="0">
        <v>170</v>
      </c>
      <c r="F44" t="str" s="39">
        <f><![CDATA[IF(OR(AND(INDIRECT("AF"&ROW()) <> "", INDIRECT("AF"&ROW()) = TRUE), AND(INDIRECT("AF"&ROW()) <> "", INDIRECT("AF"&ROW()) = FALSE, INDIRECT("A"&ROW()) <> "", INDIRECT("D"&ROW()) = "Nuevo",INDIRECT("AG"&ROW()) <> "")), "Este producto cuenta con las imágenes del catálogo de Mercado Libre", "")]]></f>
        <v/>
      </c>
      <c r="H44" t="n" s="281">
        <v>1.0</v>
      </c>
      <c r="J44" t="s" s="0">
        <v>122</v>
      </c>
      <c r="K44" t="s" s="44">
        <v>125</v>
      </c>
      <c r="P44" t="s" s="0">
        <v>135</v>
      </c>
      <c r="Q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4" t="s" s="0">
        <v>138</v>
      </c>
      <c r="S44" t="s" s="0">
        <v>125</v>
      </c>
      <c r="T44" t="s" s="0">
        <v>125</v>
      </c>
      <c r="U44" t="s" s="44">
        <v>125</v>
      </c>
      <c r="W44" t="s" s="0">
        <v>125</v>
      </c>
      <c r="AA44" t="s" s="44">
        <v>125</v>
      </c>
      <c r="AB44" t="s" s="44">
        <v>125</v>
      </c>
      <c r="AC44" t="s" s="44">
        <v>125</v>
      </c>
      <c r="AD44" t="s" s="44">
        <v>125</v>
      </c>
      <c r="AE44" t="s" s="44">
        <v>125</v>
      </c>
      <c r="AF44" t="str" s="56">
        <f><![CDATA[IF(OR(TRIM(INDIRECT("B"&ROW())) <> "",TRIM(INDIRECT("A"&ROW())) <> ""),AND(TRIM(INDIRECT("A"&ROW())) <> "",TRIM(INDIRECT("D"&ROW())) = "nuevo"),"")]]></f>
        <v/>
      </c>
    </row>
    <row r="45" ht="27.5" customHeight="true">
      <c r="C45" t="n" s="0">
        <f>LEN(INDIRECT(ADDRESS(ROW() + (0),COLUMN() + (-1))))</f>
        <v>0.0</v>
      </c>
      <c r="D45" t="s" s="0">
        <v>102</v>
      </c>
      <c r="E45" t="s" s="0">
        <v>170</v>
      </c>
      <c r="F45" t="str" s="39">
        <f><![CDATA[IF(OR(AND(INDIRECT("AF"&ROW()) <> "", INDIRECT("AF"&ROW()) = TRUE), AND(INDIRECT("AF"&ROW()) <> "", INDIRECT("AF"&ROW()) = FALSE, INDIRECT("A"&ROW()) <> "", INDIRECT("D"&ROW()) = "Nuevo",INDIRECT("AG"&ROW()) <> "")), "Este producto cuenta con las imágenes del catálogo de Mercado Libre", "")]]></f>
        <v/>
      </c>
      <c r="H45" t="n" s="281">
        <v>1.0</v>
      </c>
      <c r="J45" t="s" s="0">
        <v>122</v>
      </c>
      <c r="K45" t="s" s="44">
        <v>125</v>
      </c>
      <c r="P45" t="s" s="0">
        <v>135</v>
      </c>
      <c r="Q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5" t="s" s="0">
        <v>138</v>
      </c>
      <c r="S45" t="s" s="0">
        <v>125</v>
      </c>
      <c r="T45" t="s" s="0">
        <v>125</v>
      </c>
      <c r="U45" t="s" s="44">
        <v>125</v>
      </c>
      <c r="W45" t="s" s="0">
        <v>125</v>
      </c>
      <c r="AA45" t="s" s="44">
        <v>125</v>
      </c>
      <c r="AB45" t="s" s="44">
        <v>125</v>
      </c>
      <c r="AC45" t="s" s="44">
        <v>125</v>
      </c>
      <c r="AD45" t="s" s="44">
        <v>125</v>
      </c>
      <c r="AE45" t="s" s="44">
        <v>125</v>
      </c>
      <c r="AF45" t="str" s="56">
        <f><![CDATA[IF(OR(TRIM(INDIRECT("B"&ROW())) <> "",TRIM(INDIRECT("A"&ROW())) <> ""),AND(TRIM(INDIRECT("A"&ROW())) <> "",TRIM(INDIRECT("D"&ROW())) = "nuevo"),"")]]></f>
        <v/>
      </c>
    </row>
    <row r="46" ht="27.5" customHeight="true">
      <c r="C46" t="n" s="0">
        <f>LEN(INDIRECT(ADDRESS(ROW() + (0),COLUMN() + (-1))))</f>
        <v>0.0</v>
      </c>
      <c r="D46" t="s" s="0">
        <v>102</v>
      </c>
      <c r="E46" t="s" s="0">
        <v>170</v>
      </c>
      <c r="F46" t="str" s="39">
        <f><![CDATA[IF(OR(AND(INDIRECT("AF"&ROW()) <> "", INDIRECT("AF"&ROW()) = TRUE), AND(INDIRECT("AF"&ROW()) <> "", INDIRECT("AF"&ROW()) = FALSE, INDIRECT("A"&ROW()) <> "", INDIRECT("D"&ROW()) = "Nuevo",INDIRECT("AG"&ROW()) <> "")), "Este producto cuenta con las imágenes del catálogo de Mercado Libre", "")]]></f>
        <v/>
      </c>
      <c r="H46" t="n" s="281">
        <v>1.0</v>
      </c>
      <c r="J46" t="s" s="0">
        <v>122</v>
      </c>
      <c r="K46" t="s" s="44">
        <v>125</v>
      </c>
      <c r="P46" t="s" s="0">
        <v>135</v>
      </c>
      <c r="Q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6" t="s" s="0">
        <v>138</v>
      </c>
      <c r="S46" t="s" s="0">
        <v>125</v>
      </c>
      <c r="T46" t="s" s="0">
        <v>125</v>
      </c>
      <c r="U46" t="s" s="44">
        <v>125</v>
      </c>
      <c r="W46" t="s" s="0">
        <v>125</v>
      </c>
      <c r="AA46" t="s" s="44">
        <v>125</v>
      </c>
      <c r="AB46" t="s" s="44">
        <v>125</v>
      </c>
      <c r="AC46" t="s" s="44">
        <v>125</v>
      </c>
      <c r="AD46" t="s" s="44">
        <v>125</v>
      </c>
      <c r="AE46" t="s" s="44">
        <v>125</v>
      </c>
      <c r="AF46" t="str" s="56">
        <f><![CDATA[IF(OR(TRIM(INDIRECT("B"&ROW())) <> "",TRIM(INDIRECT("A"&ROW())) <> ""),AND(TRIM(INDIRECT("A"&ROW())) <> "",TRIM(INDIRECT("D"&ROW())) = "nuevo"),"")]]></f>
        <v/>
      </c>
    </row>
    <row r="47" ht="27.5" customHeight="true">
      <c r="C47" t="n" s="0">
        <f>LEN(INDIRECT(ADDRESS(ROW() + (0),COLUMN() + (-1))))</f>
        <v>0.0</v>
      </c>
      <c r="D47" t="s" s="0">
        <v>102</v>
      </c>
      <c r="E47" t="s" s="0">
        <v>170</v>
      </c>
      <c r="F47" t="str" s="39">
        <f><![CDATA[IF(OR(AND(INDIRECT("AF"&ROW()) <> "", INDIRECT("AF"&ROW()) = TRUE), AND(INDIRECT("AF"&ROW()) <> "", INDIRECT("AF"&ROW()) = FALSE, INDIRECT("A"&ROW()) <> "", INDIRECT("D"&ROW()) = "Nuevo",INDIRECT("AG"&ROW()) <> "")), "Este producto cuenta con las imágenes del catálogo de Mercado Libre", "")]]></f>
        <v/>
      </c>
      <c r="H47" t="n" s="281">
        <v>1.0</v>
      </c>
      <c r="J47" t="s" s="0">
        <v>122</v>
      </c>
      <c r="K47" t="s" s="44">
        <v>125</v>
      </c>
      <c r="P47" t="s" s="0">
        <v>135</v>
      </c>
      <c r="Q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7" t="s" s="0">
        <v>138</v>
      </c>
      <c r="S47" t="s" s="0">
        <v>125</v>
      </c>
      <c r="T47" t="s" s="0">
        <v>125</v>
      </c>
      <c r="U47" t="s" s="44">
        <v>125</v>
      </c>
      <c r="W47" t="s" s="0">
        <v>125</v>
      </c>
      <c r="AA47" t="s" s="44">
        <v>125</v>
      </c>
      <c r="AB47" t="s" s="44">
        <v>125</v>
      </c>
      <c r="AC47" t="s" s="44">
        <v>125</v>
      </c>
      <c r="AD47" t="s" s="44">
        <v>125</v>
      </c>
      <c r="AE47" t="s" s="44">
        <v>125</v>
      </c>
      <c r="AF47" t="str" s="56">
        <f><![CDATA[IF(OR(TRIM(INDIRECT("B"&ROW())) <> "",TRIM(INDIRECT("A"&ROW())) <> ""),AND(TRIM(INDIRECT("A"&ROW())) <> "",TRIM(INDIRECT("D"&ROW())) = "nuevo"),"")]]></f>
        <v/>
      </c>
    </row>
    <row r="48" ht="27.5" customHeight="true">
      <c r="C48" t="n" s="0">
        <f>LEN(INDIRECT(ADDRESS(ROW() + (0),COLUMN() + (-1))))</f>
        <v>0.0</v>
      </c>
      <c r="D48" t="s" s="0">
        <v>102</v>
      </c>
      <c r="E48" t="s" s="0">
        <v>170</v>
      </c>
      <c r="F48" t="str" s="39">
        <f><![CDATA[IF(OR(AND(INDIRECT("AF"&ROW()) <> "", INDIRECT("AF"&ROW()) = TRUE), AND(INDIRECT("AF"&ROW()) <> "", INDIRECT("AF"&ROW()) = FALSE, INDIRECT("A"&ROW()) <> "", INDIRECT("D"&ROW()) = "Nuevo",INDIRECT("AG"&ROW()) <> "")), "Este producto cuenta con las imágenes del catálogo de Mercado Libre", "")]]></f>
        <v/>
      </c>
      <c r="H48" t="n" s="281">
        <v>1.0</v>
      </c>
      <c r="J48" t="s" s="0">
        <v>122</v>
      </c>
      <c r="K48" t="s" s="44">
        <v>125</v>
      </c>
      <c r="P48" t="s" s="0">
        <v>135</v>
      </c>
      <c r="Q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8" t="s" s="0">
        <v>138</v>
      </c>
      <c r="S48" t="s" s="0">
        <v>125</v>
      </c>
      <c r="T48" t="s" s="0">
        <v>125</v>
      </c>
      <c r="U48" t="s" s="44">
        <v>125</v>
      </c>
      <c r="W48" t="s" s="0">
        <v>125</v>
      </c>
      <c r="AA48" t="s" s="44">
        <v>125</v>
      </c>
      <c r="AB48" t="s" s="44">
        <v>125</v>
      </c>
      <c r="AC48" t="s" s="44">
        <v>125</v>
      </c>
      <c r="AD48" t="s" s="44">
        <v>125</v>
      </c>
      <c r="AE48" t="s" s="44">
        <v>125</v>
      </c>
      <c r="AF48" t="str" s="56">
        <f><![CDATA[IF(OR(TRIM(INDIRECT("B"&ROW())) <> "",TRIM(INDIRECT("A"&ROW())) <> ""),AND(TRIM(INDIRECT("A"&ROW())) <> "",TRIM(INDIRECT("D"&ROW())) = "nuevo"),"")]]></f>
        <v/>
      </c>
    </row>
    <row r="49" ht="27.5" customHeight="true">
      <c r="C49" t="n" s="0">
        <f>LEN(INDIRECT(ADDRESS(ROW() + (0),COLUMN() + (-1))))</f>
        <v>0.0</v>
      </c>
      <c r="D49" t="s" s="0">
        <v>102</v>
      </c>
      <c r="E49" t="s" s="0">
        <v>170</v>
      </c>
      <c r="F49" t="str" s="39">
        <f><![CDATA[IF(OR(AND(INDIRECT("AF"&ROW()) <> "", INDIRECT("AF"&ROW()) = TRUE), AND(INDIRECT("AF"&ROW()) <> "", INDIRECT("AF"&ROW()) = FALSE, INDIRECT("A"&ROW()) <> "", INDIRECT("D"&ROW()) = "Nuevo",INDIRECT("AG"&ROW()) <> "")), "Este producto cuenta con las imágenes del catálogo de Mercado Libre", "")]]></f>
        <v/>
      </c>
      <c r="H49" t="n" s="281">
        <v>1.0</v>
      </c>
      <c r="J49" t="s" s="0">
        <v>122</v>
      </c>
      <c r="K49" t="s" s="44">
        <v>125</v>
      </c>
      <c r="P49" t="s" s="0">
        <v>135</v>
      </c>
      <c r="Q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9" t="s" s="0">
        <v>138</v>
      </c>
      <c r="S49" t="s" s="0">
        <v>125</v>
      </c>
      <c r="T49" t="s" s="0">
        <v>125</v>
      </c>
      <c r="U49" t="s" s="44">
        <v>125</v>
      </c>
      <c r="W49" t="s" s="0">
        <v>125</v>
      </c>
      <c r="AA49" t="s" s="44">
        <v>125</v>
      </c>
      <c r="AB49" t="s" s="44">
        <v>125</v>
      </c>
      <c r="AC49" t="s" s="44">
        <v>125</v>
      </c>
      <c r="AD49" t="s" s="44">
        <v>125</v>
      </c>
      <c r="AE49" t="s" s="44">
        <v>125</v>
      </c>
      <c r="AF49" t="str" s="56">
        <f><![CDATA[IF(OR(TRIM(INDIRECT("B"&ROW())) <> "",TRIM(INDIRECT("A"&ROW())) <> ""),AND(TRIM(INDIRECT("A"&ROW())) <> "",TRIM(INDIRECT("D"&ROW())) = "nuevo"),"")]]></f>
        <v/>
      </c>
    </row>
    <row r="50" ht="27.5" customHeight="true">
      <c r="C50" t="n" s="0">
        <f>LEN(INDIRECT(ADDRESS(ROW() + (0),COLUMN() + (-1))))</f>
        <v>0.0</v>
      </c>
      <c r="D50" t="s" s="0">
        <v>102</v>
      </c>
      <c r="E50" t="s" s="0">
        <v>170</v>
      </c>
      <c r="F50" t="str" s="39">
        <f><![CDATA[IF(OR(AND(INDIRECT("AF"&ROW()) <> "", INDIRECT("AF"&ROW()) = TRUE), AND(INDIRECT("AF"&ROW()) <> "", INDIRECT("AF"&ROW()) = FALSE, INDIRECT("A"&ROW()) <> "", INDIRECT("D"&ROW()) = "Nuevo",INDIRECT("AG"&ROW()) <> "")), "Este producto cuenta con las imágenes del catálogo de Mercado Libre", "")]]></f>
        <v/>
      </c>
      <c r="H50" t="n" s="281">
        <v>1.0</v>
      </c>
      <c r="J50" t="s" s="0">
        <v>122</v>
      </c>
      <c r="K50" t="s" s="44">
        <v>125</v>
      </c>
      <c r="P50" t="s" s="0">
        <v>135</v>
      </c>
      <c r="Q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0" t="s" s="0">
        <v>138</v>
      </c>
      <c r="S50" t="s" s="0">
        <v>125</v>
      </c>
      <c r="T50" t="s" s="0">
        <v>125</v>
      </c>
      <c r="U50" t="s" s="44">
        <v>125</v>
      </c>
      <c r="W50" t="s" s="0">
        <v>125</v>
      </c>
      <c r="AA50" t="s" s="44">
        <v>125</v>
      </c>
      <c r="AB50" t="s" s="44">
        <v>125</v>
      </c>
      <c r="AC50" t="s" s="44">
        <v>125</v>
      </c>
      <c r="AD50" t="s" s="44">
        <v>125</v>
      </c>
      <c r="AE50" t="s" s="44">
        <v>125</v>
      </c>
      <c r="AF50" t="str" s="56">
        <f><![CDATA[IF(OR(TRIM(INDIRECT("B"&ROW())) <> "",TRIM(INDIRECT("A"&ROW())) <> ""),AND(TRIM(INDIRECT("A"&ROW())) <> "",TRIM(INDIRECT("D"&ROW())) = "nuevo"),"")]]></f>
        <v/>
      </c>
    </row>
    <row r="51" ht="27.5" customHeight="true">
      <c r="C51" t="n" s="0">
        <f>LEN(INDIRECT(ADDRESS(ROW() + (0),COLUMN() + (-1))))</f>
        <v>0.0</v>
      </c>
      <c r="D51" t="s" s="0">
        <v>102</v>
      </c>
      <c r="E51" t="s" s="0">
        <v>170</v>
      </c>
      <c r="F51" t="str" s="39">
        <f><![CDATA[IF(OR(AND(INDIRECT("AF"&ROW()) <> "", INDIRECT("AF"&ROW()) = TRUE), AND(INDIRECT("AF"&ROW()) <> "", INDIRECT("AF"&ROW()) = FALSE, INDIRECT("A"&ROW()) <> "", INDIRECT("D"&ROW()) = "Nuevo",INDIRECT("AG"&ROW()) <> "")), "Este producto cuenta con las imágenes del catálogo de Mercado Libre", "")]]></f>
        <v/>
      </c>
      <c r="H51" t="n" s="281">
        <v>1.0</v>
      </c>
      <c r="J51" t="s" s="0">
        <v>122</v>
      </c>
      <c r="K51" t="s" s="44">
        <v>125</v>
      </c>
      <c r="P51" t="s" s="0">
        <v>135</v>
      </c>
      <c r="Q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1" t="s" s="0">
        <v>138</v>
      </c>
      <c r="S51" t="s" s="0">
        <v>125</v>
      </c>
      <c r="T51" t="s" s="0">
        <v>125</v>
      </c>
      <c r="U51" t="s" s="44">
        <v>125</v>
      </c>
      <c r="W51" t="s" s="0">
        <v>125</v>
      </c>
      <c r="AA51" t="s" s="44">
        <v>125</v>
      </c>
      <c r="AB51" t="s" s="44">
        <v>125</v>
      </c>
      <c r="AC51" t="s" s="44">
        <v>125</v>
      </c>
      <c r="AD51" t="s" s="44">
        <v>125</v>
      </c>
      <c r="AE51" t="s" s="44">
        <v>125</v>
      </c>
      <c r="AF51" t="str" s="56">
        <f><![CDATA[IF(OR(TRIM(INDIRECT("B"&ROW())) <> "",TRIM(INDIRECT("A"&ROW())) <> ""),AND(TRIM(INDIRECT("A"&ROW())) <> "",TRIM(INDIRECT("D"&ROW())) = "nuevo"),"")]]></f>
        <v/>
      </c>
    </row>
    <row r="52" ht="27.5" customHeight="true">
      <c r="C52" t="n" s="0">
        <f>LEN(INDIRECT(ADDRESS(ROW() + (0),COLUMN() + (-1))))</f>
        <v>0.0</v>
      </c>
      <c r="D52" t="s" s="0">
        <v>102</v>
      </c>
      <c r="E52" t="s" s="0">
        <v>170</v>
      </c>
      <c r="F52" t="str" s="39">
        <f><![CDATA[IF(OR(AND(INDIRECT("AF"&ROW()) <> "", INDIRECT("AF"&ROW()) = TRUE), AND(INDIRECT("AF"&ROW()) <> "", INDIRECT("AF"&ROW()) = FALSE, INDIRECT("A"&ROW()) <> "", INDIRECT("D"&ROW()) = "Nuevo",INDIRECT("AG"&ROW()) <> "")), "Este producto cuenta con las imágenes del catálogo de Mercado Libre", "")]]></f>
        <v/>
      </c>
      <c r="H52" t="n" s="281">
        <v>1.0</v>
      </c>
      <c r="J52" t="s" s="0">
        <v>122</v>
      </c>
      <c r="K52" t="s" s="44">
        <v>125</v>
      </c>
      <c r="P52" t="s" s="0">
        <v>135</v>
      </c>
      <c r="Q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2" t="s" s="0">
        <v>138</v>
      </c>
      <c r="S52" t="s" s="0">
        <v>125</v>
      </c>
      <c r="T52" t="s" s="0">
        <v>125</v>
      </c>
      <c r="U52" t="s" s="44">
        <v>125</v>
      </c>
      <c r="W52" t="s" s="0">
        <v>125</v>
      </c>
      <c r="AA52" t="s" s="44">
        <v>125</v>
      </c>
      <c r="AB52" t="s" s="44">
        <v>125</v>
      </c>
      <c r="AC52" t="s" s="44">
        <v>125</v>
      </c>
      <c r="AD52" t="s" s="44">
        <v>125</v>
      </c>
      <c r="AE52" t="s" s="44">
        <v>125</v>
      </c>
      <c r="AF52" t="str" s="56">
        <f><![CDATA[IF(OR(TRIM(INDIRECT("B"&ROW())) <> "",TRIM(INDIRECT("A"&ROW())) <> ""),AND(TRIM(INDIRECT("A"&ROW())) <> "",TRIM(INDIRECT("D"&ROW())) = "nuevo"),"")]]></f>
        <v/>
      </c>
    </row>
    <row r="53" ht="27.5" customHeight="true">
      <c r="C53" t="n" s="0">
        <f>LEN(INDIRECT(ADDRESS(ROW() + (0),COLUMN() + (-1))))</f>
        <v>0.0</v>
      </c>
      <c r="D53" t="s" s="0">
        <v>102</v>
      </c>
      <c r="E53" t="s" s="0">
        <v>170</v>
      </c>
      <c r="F53" t="str" s="39">
        <f><![CDATA[IF(OR(AND(INDIRECT("AF"&ROW()) <> "", INDIRECT("AF"&ROW()) = TRUE), AND(INDIRECT("AF"&ROW()) <> "", INDIRECT("AF"&ROW()) = FALSE, INDIRECT("A"&ROW()) <> "", INDIRECT("D"&ROW()) = "Nuevo",INDIRECT("AG"&ROW()) <> "")), "Este producto cuenta con las imágenes del catálogo de Mercado Libre", "")]]></f>
        <v/>
      </c>
      <c r="H53" t="n" s="281">
        <v>1.0</v>
      </c>
      <c r="J53" t="s" s="0">
        <v>122</v>
      </c>
      <c r="K53" t="s" s="44">
        <v>125</v>
      </c>
      <c r="P53" t="s" s="0">
        <v>135</v>
      </c>
      <c r="Q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3" t="s" s="0">
        <v>138</v>
      </c>
      <c r="S53" t="s" s="0">
        <v>125</v>
      </c>
      <c r="T53" t="s" s="0">
        <v>125</v>
      </c>
      <c r="U53" t="s" s="44">
        <v>125</v>
      </c>
      <c r="W53" t="s" s="0">
        <v>125</v>
      </c>
      <c r="AA53" t="s" s="44">
        <v>125</v>
      </c>
      <c r="AB53" t="s" s="44">
        <v>125</v>
      </c>
      <c r="AC53" t="s" s="44">
        <v>125</v>
      </c>
      <c r="AD53" t="s" s="44">
        <v>125</v>
      </c>
      <c r="AE53" t="s" s="44">
        <v>125</v>
      </c>
      <c r="AF53" t="str" s="56">
        <f><![CDATA[IF(OR(TRIM(INDIRECT("B"&ROW())) <> "",TRIM(INDIRECT("A"&ROW())) <> ""),AND(TRIM(INDIRECT("A"&ROW())) <> "",TRIM(INDIRECT("D"&ROW())) = "nuevo"),"")]]></f>
        <v/>
      </c>
    </row>
    <row r="54" ht="27.5" customHeight="true">
      <c r="C54" t="n" s="0">
        <f>LEN(INDIRECT(ADDRESS(ROW() + (0),COLUMN() + (-1))))</f>
        <v>0.0</v>
      </c>
      <c r="D54" t="s" s="0">
        <v>102</v>
      </c>
      <c r="E54" t="s" s="0">
        <v>170</v>
      </c>
      <c r="F54" t="str" s="39">
        <f><![CDATA[IF(OR(AND(INDIRECT("AF"&ROW()) <> "", INDIRECT("AF"&ROW()) = TRUE), AND(INDIRECT("AF"&ROW()) <> "", INDIRECT("AF"&ROW()) = FALSE, INDIRECT("A"&ROW()) <> "", INDIRECT("D"&ROW()) = "Nuevo",INDIRECT("AG"&ROW()) <> "")), "Este producto cuenta con las imágenes del catálogo de Mercado Libre", "")]]></f>
        <v/>
      </c>
      <c r="H54" t="n" s="281">
        <v>1.0</v>
      </c>
      <c r="J54" t="s" s="0">
        <v>122</v>
      </c>
      <c r="K54" t="s" s="44">
        <v>125</v>
      </c>
      <c r="P54" t="s" s="0">
        <v>135</v>
      </c>
      <c r="Q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4" t="s" s="0">
        <v>138</v>
      </c>
      <c r="S54" t="s" s="0">
        <v>125</v>
      </c>
      <c r="T54" t="s" s="0">
        <v>125</v>
      </c>
      <c r="U54" t="s" s="44">
        <v>125</v>
      </c>
      <c r="W54" t="s" s="0">
        <v>125</v>
      </c>
      <c r="AA54" t="s" s="44">
        <v>125</v>
      </c>
      <c r="AB54" t="s" s="44">
        <v>125</v>
      </c>
      <c r="AC54" t="s" s="44">
        <v>125</v>
      </c>
      <c r="AD54" t="s" s="44">
        <v>125</v>
      </c>
      <c r="AE54" t="s" s="44">
        <v>125</v>
      </c>
      <c r="AF54" t="str" s="56">
        <f><![CDATA[IF(OR(TRIM(INDIRECT("B"&ROW())) <> "",TRIM(INDIRECT("A"&ROW())) <> ""),AND(TRIM(INDIRECT("A"&ROW())) <> "",TRIM(INDIRECT("D"&ROW())) = "nuevo"),"")]]></f>
        <v/>
      </c>
    </row>
    <row r="55" ht="27.5" customHeight="true">
      <c r="C55" t="n" s="0">
        <f>LEN(INDIRECT(ADDRESS(ROW() + (0),COLUMN() + (-1))))</f>
        <v>0.0</v>
      </c>
      <c r="D55" t="s" s="0">
        <v>102</v>
      </c>
      <c r="E55" t="s" s="0">
        <v>170</v>
      </c>
      <c r="F55" t="str" s="39">
        <f><![CDATA[IF(OR(AND(INDIRECT("AF"&ROW()) <> "", INDIRECT("AF"&ROW()) = TRUE), AND(INDIRECT("AF"&ROW()) <> "", INDIRECT("AF"&ROW()) = FALSE, INDIRECT("A"&ROW()) <> "", INDIRECT("D"&ROW()) = "Nuevo",INDIRECT("AG"&ROW()) <> "")), "Este producto cuenta con las imágenes del catálogo de Mercado Libre", "")]]></f>
        <v/>
      </c>
      <c r="H55" t="n" s="281">
        <v>1.0</v>
      </c>
      <c r="J55" t="s" s="0">
        <v>122</v>
      </c>
      <c r="K55" t="s" s="44">
        <v>125</v>
      </c>
      <c r="P55" t="s" s="0">
        <v>135</v>
      </c>
      <c r="Q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5" t="s" s="0">
        <v>138</v>
      </c>
      <c r="S55" t="s" s="0">
        <v>125</v>
      </c>
      <c r="T55" t="s" s="0">
        <v>125</v>
      </c>
      <c r="U55" t="s" s="44">
        <v>125</v>
      </c>
      <c r="W55" t="s" s="0">
        <v>125</v>
      </c>
      <c r="AA55" t="s" s="44">
        <v>125</v>
      </c>
      <c r="AB55" t="s" s="44">
        <v>125</v>
      </c>
      <c r="AC55" t="s" s="44">
        <v>125</v>
      </c>
      <c r="AD55" t="s" s="44">
        <v>125</v>
      </c>
      <c r="AE55" t="s" s="44">
        <v>125</v>
      </c>
      <c r="AF55" t="str" s="56">
        <f><![CDATA[IF(OR(TRIM(INDIRECT("B"&ROW())) <> "",TRIM(INDIRECT("A"&ROW())) <> ""),AND(TRIM(INDIRECT("A"&ROW())) <> "",TRIM(INDIRECT("D"&ROW())) = "nuevo"),"")]]></f>
        <v/>
      </c>
    </row>
    <row r="56" ht="27.5" customHeight="true">
      <c r="C56" t="n" s="0">
        <f>LEN(INDIRECT(ADDRESS(ROW() + (0),COLUMN() + (-1))))</f>
        <v>0.0</v>
      </c>
      <c r="D56" t="s" s="0">
        <v>102</v>
      </c>
      <c r="E56" t="s" s="0">
        <v>170</v>
      </c>
      <c r="F56" t="str" s="39">
        <f><![CDATA[IF(OR(AND(INDIRECT("AF"&ROW()) <> "", INDIRECT("AF"&ROW()) = TRUE), AND(INDIRECT("AF"&ROW()) <> "", INDIRECT("AF"&ROW()) = FALSE, INDIRECT("A"&ROW()) <> "", INDIRECT("D"&ROW()) = "Nuevo",INDIRECT("AG"&ROW()) <> "")), "Este producto cuenta con las imágenes del catálogo de Mercado Libre", "")]]></f>
        <v/>
      </c>
      <c r="H56" t="n" s="281">
        <v>1.0</v>
      </c>
      <c r="J56" t="s" s="0">
        <v>122</v>
      </c>
      <c r="K56" t="s" s="44">
        <v>125</v>
      </c>
      <c r="P56" t="s" s="0">
        <v>135</v>
      </c>
      <c r="Q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6" t="s" s="0">
        <v>138</v>
      </c>
      <c r="S56" t="s" s="0">
        <v>125</v>
      </c>
      <c r="T56" t="s" s="0">
        <v>125</v>
      </c>
      <c r="U56" t="s" s="44">
        <v>125</v>
      </c>
      <c r="W56" t="s" s="0">
        <v>125</v>
      </c>
      <c r="AA56" t="s" s="44">
        <v>125</v>
      </c>
      <c r="AB56" t="s" s="44">
        <v>125</v>
      </c>
      <c r="AC56" t="s" s="44">
        <v>125</v>
      </c>
      <c r="AD56" t="s" s="44">
        <v>125</v>
      </c>
      <c r="AE56" t="s" s="44">
        <v>125</v>
      </c>
      <c r="AF56" t="str" s="56">
        <f><![CDATA[IF(OR(TRIM(INDIRECT("B"&ROW())) <> "",TRIM(INDIRECT("A"&ROW())) <> ""),AND(TRIM(INDIRECT("A"&ROW())) <> "",TRIM(INDIRECT("D"&ROW())) = "nuevo"),"")]]></f>
        <v/>
      </c>
    </row>
    <row r="57" ht="27.5" customHeight="true">
      <c r="C57" t="n" s="0">
        <f>LEN(INDIRECT(ADDRESS(ROW() + (0),COLUMN() + (-1))))</f>
        <v>0.0</v>
      </c>
      <c r="D57" t="s" s="0">
        <v>102</v>
      </c>
      <c r="E57" t="s" s="0">
        <v>170</v>
      </c>
      <c r="F57" t="str" s="39">
        <f><![CDATA[IF(OR(AND(INDIRECT("AF"&ROW()) <> "", INDIRECT("AF"&ROW()) = TRUE), AND(INDIRECT("AF"&ROW()) <> "", INDIRECT("AF"&ROW()) = FALSE, INDIRECT("A"&ROW()) <> "", INDIRECT("D"&ROW()) = "Nuevo",INDIRECT("AG"&ROW()) <> "")), "Este producto cuenta con las imágenes del catálogo de Mercado Libre", "")]]></f>
        <v/>
      </c>
      <c r="H57" t="n" s="281">
        <v>1.0</v>
      </c>
      <c r="J57" t="s" s="0">
        <v>122</v>
      </c>
      <c r="K57" t="s" s="44">
        <v>125</v>
      </c>
      <c r="P57" t="s" s="0">
        <v>135</v>
      </c>
      <c r="Q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7" t="s" s="0">
        <v>138</v>
      </c>
      <c r="S57" t="s" s="0">
        <v>125</v>
      </c>
      <c r="T57" t="s" s="0">
        <v>125</v>
      </c>
      <c r="U57" t="s" s="44">
        <v>125</v>
      </c>
      <c r="W57" t="s" s="0">
        <v>125</v>
      </c>
      <c r="AA57" t="s" s="44">
        <v>125</v>
      </c>
      <c r="AB57" t="s" s="44">
        <v>125</v>
      </c>
      <c r="AC57" t="s" s="44">
        <v>125</v>
      </c>
      <c r="AD57" t="s" s="44">
        <v>125</v>
      </c>
      <c r="AE57" t="s" s="44">
        <v>125</v>
      </c>
      <c r="AF57" t="str" s="56">
        <f><![CDATA[IF(OR(TRIM(INDIRECT("B"&ROW())) <> "",TRIM(INDIRECT("A"&ROW())) <> ""),AND(TRIM(INDIRECT("A"&ROW())) <> "",TRIM(INDIRECT("D"&ROW())) = "nuevo"),"")]]></f>
        <v/>
      </c>
    </row>
    <row r="58" ht="27.5" customHeight="true">
      <c r="C58" t="n" s="0">
        <f>LEN(INDIRECT(ADDRESS(ROW() + (0),COLUMN() + (-1))))</f>
        <v>0.0</v>
      </c>
      <c r="D58" t="s" s="0">
        <v>102</v>
      </c>
      <c r="E58" t="s" s="0">
        <v>170</v>
      </c>
      <c r="F58" t="str" s="39">
        <f><![CDATA[IF(OR(AND(INDIRECT("AF"&ROW()) <> "", INDIRECT("AF"&ROW()) = TRUE), AND(INDIRECT("AF"&ROW()) <> "", INDIRECT("AF"&ROW()) = FALSE, INDIRECT("A"&ROW()) <> "", INDIRECT("D"&ROW()) = "Nuevo",INDIRECT("AG"&ROW()) <> "")), "Este producto cuenta con las imágenes del catálogo de Mercado Libre", "")]]></f>
        <v/>
      </c>
      <c r="H58" t="n" s="281">
        <v>1.0</v>
      </c>
      <c r="J58" t="s" s="0">
        <v>122</v>
      </c>
      <c r="K58" t="s" s="44">
        <v>125</v>
      </c>
      <c r="P58" t="s" s="0">
        <v>135</v>
      </c>
      <c r="Q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8" t="s" s="0">
        <v>138</v>
      </c>
      <c r="S58" t="s" s="0">
        <v>125</v>
      </c>
      <c r="T58" t="s" s="0">
        <v>125</v>
      </c>
      <c r="U58" t="s" s="44">
        <v>125</v>
      </c>
      <c r="W58" t="s" s="0">
        <v>125</v>
      </c>
      <c r="AA58" t="s" s="44">
        <v>125</v>
      </c>
      <c r="AB58" t="s" s="44">
        <v>125</v>
      </c>
      <c r="AC58" t="s" s="44">
        <v>125</v>
      </c>
      <c r="AD58" t="s" s="44">
        <v>125</v>
      </c>
      <c r="AE58" t="s" s="44">
        <v>125</v>
      </c>
      <c r="AF58" t="str" s="56">
        <f><![CDATA[IF(OR(TRIM(INDIRECT("B"&ROW())) <> "",TRIM(INDIRECT("A"&ROW())) <> ""),AND(TRIM(INDIRECT("A"&ROW())) <> "",TRIM(INDIRECT("D"&ROW())) = "nuevo"),"")]]></f>
        <v/>
      </c>
    </row>
    <row r="59" ht="27.5" customHeight="true">
      <c r="C59" t="n" s="0">
        <f>LEN(INDIRECT(ADDRESS(ROW() + (0),COLUMN() + (-1))))</f>
        <v>0.0</v>
      </c>
      <c r="D59" t="s" s="0">
        <v>102</v>
      </c>
      <c r="E59" t="s" s="0">
        <v>170</v>
      </c>
      <c r="F59" t="str" s="39">
        <f><![CDATA[IF(OR(AND(INDIRECT("AF"&ROW()) <> "", INDIRECT("AF"&ROW()) = TRUE), AND(INDIRECT("AF"&ROW()) <> "", INDIRECT("AF"&ROW()) = FALSE, INDIRECT("A"&ROW()) <> "", INDIRECT("D"&ROW()) = "Nuevo",INDIRECT("AG"&ROW()) <> "")), "Este producto cuenta con las imágenes del catálogo de Mercado Libre", "")]]></f>
        <v/>
      </c>
      <c r="H59" t="n" s="281">
        <v>1.0</v>
      </c>
      <c r="J59" t="s" s="0">
        <v>122</v>
      </c>
      <c r="K59" t="s" s="44">
        <v>125</v>
      </c>
      <c r="P59" t="s" s="0">
        <v>135</v>
      </c>
      <c r="Q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9" t="s" s="0">
        <v>138</v>
      </c>
      <c r="S59" t="s" s="0">
        <v>125</v>
      </c>
      <c r="T59" t="s" s="0">
        <v>125</v>
      </c>
      <c r="U59" t="s" s="44">
        <v>125</v>
      </c>
      <c r="W59" t="s" s="0">
        <v>125</v>
      </c>
      <c r="AA59" t="s" s="44">
        <v>125</v>
      </c>
      <c r="AB59" t="s" s="44">
        <v>125</v>
      </c>
      <c r="AC59" t="s" s="44">
        <v>125</v>
      </c>
      <c r="AD59" t="s" s="44">
        <v>125</v>
      </c>
      <c r="AE59" t="s" s="44">
        <v>125</v>
      </c>
      <c r="AF59" t="str" s="56">
        <f><![CDATA[IF(OR(TRIM(INDIRECT("B"&ROW())) <> "",TRIM(INDIRECT("A"&ROW())) <> ""),AND(TRIM(INDIRECT("A"&ROW())) <> "",TRIM(INDIRECT("D"&ROW())) = "nuevo"),"")]]></f>
        <v/>
      </c>
    </row>
    <row r="60" ht="27.5" customHeight="true">
      <c r="C60" t="n" s="0">
        <f>LEN(INDIRECT(ADDRESS(ROW() + (0),COLUMN() + (-1))))</f>
        <v>0.0</v>
      </c>
      <c r="D60" t="s" s="0">
        <v>102</v>
      </c>
      <c r="E60" t="s" s="0">
        <v>170</v>
      </c>
      <c r="F60" t="str" s="39">
        <f><![CDATA[IF(OR(AND(INDIRECT("AF"&ROW()) <> "", INDIRECT("AF"&ROW()) = TRUE), AND(INDIRECT("AF"&ROW()) <> "", INDIRECT("AF"&ROW()) = FALSE, INDIRECT("A"&ROW()) <> "", INDIRECT("D"&ROW()) = "Nuevo",INDIRECT("AG"&ROW()) <> "")), "Este producto cuenta con las imágenes del catálogo de Mercado Libre", "")]]></f>
        <v/>
      </c>
      <c r="H60" t="n" s="281">
        <v>1.0</v>
      </c>
      <c r="J60" t="s" s="0">
        <v>122</v>
      </c>
      <c r="K60" t="s" s="44">
        <v>125</v>
      </c>
      <c r="P60" t="s" s="0">
        <v>135</v>
      </c>
      <c r="Q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0" t="s" s="0">
        <v>138</v>
      </c>
      <c r="S60" t="s" s="0">
        <v>125</v>
      </c>
      <c r="T60" t="s" s="0">
        <v>125</v>
      </c>
      <c r="U60" t="s" s="44">
        <v>125</v>
      </c>
      <c r="W60" t="s" s="0">
        <v>125</v>
      </c>
      <c r="AA60" t="s" s="44">
        <v>125</v>
      </c>
      <c r="AB60" t="s" s="44">
        <v>125</v>
      </c>
      <c r="AC60" t="s" s="44">
        <v>125</v>
      </c>
      <c r="AD60" t="s" s="44">
        <v>125</v>
      </c>
      <c r="AE60" t="s" s="44">
        <v>125</v>
      </c>
      <c r="AF60" t="str" s="56">
        <f><![CDATA[IF(OR(TRIM(INDIRECT("B"&ROW())) <> "",TRIM(INDIRECT("A"&ROW())) <> ""),AND(TRIM(INDIRECT("A"&ROW())) <> "",TRIM(INDIRECT("D"&ROW())) = "nuevo"),"")]]></f>
        <v/>
      </c>
    </row>
    <row r="61" ht="27.5" customHeight="true">
      <c r="C61" t="n" s="0">
        <f>LEN(INDIRECT(ADDRESS(ROW() + (0),COLUMN() + (-1))))</f>
        <v>0.0</v>
      </c>
      <c r="D61" t="s" s="0">
        <v>102</v>
      </c>
      <c r="E61" t="s" s="0">
        <v>170</v>
      </c>
      <c r="F61" t="str" s="39">
        <f><![CDATA[IF(OR(AND(INDIRECT("AF"&ROW()) <> "", INDIRECT("AF"&ROW()) = TRUE), AND(INDIRECT("AF"&ROW()) <> "", INDIRECT("AF"&ROW()) = FALSE, INDIRECT("A"&ROW()) <> "", INDIRECT("D"&ROW()) = "Nuevo",INDIRECT("AG"&ROW()) <> "")), "Este producto cuenta con las imágenes del catálogo de Mercado Libre", "")]]></f>
        <v/>
      </c>
      <c r="H61" t="n" s="281">
        <v>1.0</v>
      </c>
      <c r="J61" t="s" s="0">
        <v>122</v>
      </c>
      <c r="K61" t="s" s="44">
        <v>125</v>
      </c>
      <c r="P61" t="s" s="0">
        <v>135</v>
      </c>
      <c r="Q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1" t="s" s="0">
        <v>138</v>
      </c>
      <c r="S61" t="s" s="0">
        <v>125</v>
      </c>
      <c r="T61" t="s" s="0">
        <v>125</v>
      </c>
      <c r="U61" t="s" s="44">
        <v>125</v>
      </c>
      <c r="W61" t="s" s="0">
        <v>125</v>
      </c>
      <c r="AA61" t="s" s="44">
        <v>125</v>
      </c>
      <c r="AB61" t="s" s="44">
        <v>125</v>
      </c>
      <c r="AC61" t="s" s="44">
        <v>125</v>
      </c>
      <c r="AD61" t="s" s="44">
        <v>125</v>
      </c>
      <c r="AE61" t="s" s="44">
        <v>125</v>
      </c>
      <c r="AF61" t="str" s="56">
        <f><![CDATA[IF(OR(TRIM(INDIRECT("B"&ROW())) <> "",TRIM(INDIRECT("A"&ROW())) <> ""),AND(TRIM(INDIRECT("A"&ROW())) <> "",TRIM(INDIRECT("D"&ROW())) = "nuevo"),"")]]></f>
        <v/>
      </c>
    </row>
    <row r="62" ht="27.5" customHeight="true">
      <c r="C62" t="n" s="0">
        <f>LEN(INDIRECT(ADDRESS(ROW() + (0),COLUMN() + (-1))))</f>
        <v>0.0</v>
      </c>
      <c r="D62" t="s" s="0">
        <v>102</v>
      </c>
      <c r="E62" t="s" s="0">
        <v>170</v>
      </c>
      <c r="F62" t="str" s="39">
        <f><![CDATA[IF(OR(AND(INDIRECT("AF"&ROW()) <> "", INDIRECT("AF"&ROW()) = TRUE), AND(INDIRECT("AF"&ROW()) <> "", INDIRECT("AF"&ROW()) = FALSE, INDIRECT("A"&ROW()) <> "", INDIRECT("D"&ROW()) = "Nuevo",INDIRECT("AG"&ROW()) <> "")), "Este producto cuenta con las imágenes del catálogo de Mercado Libre", "")]]></f>
        <v/>
      </c>
      <c r="H62" t="n" s="281">
        <v>1.0</v>
      </c>
      <c r="J62" t="s" s="0">
        <v>122</v>
      </c>
      <c r="K62" t="s" s="44">
        <v>125</v>
      </c>
      <c r="P62" t="s" s="0">
        <v>135</v>
      </c>
      <c r="Q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2" t="s" s="0">
        <v>138</v>
      </c>
      <c r="S62" t="s" s="0">
        <v>125</v>
      </c>
      <c r="T62" t="s" s="0">
        <v>125</v>
      </c>
      <c r="U62" t="s" s="44">
        <v>125</v>
      </c>
      <c r="W62" t="s" s="0">
        <v>125</v>
      </c>
      <c r="AA62" t="s" s="44">
        <v>125</v>
      </c>
      <c r="AB62" t="s" s="44">
        <v>125</v>
      </c>
      <c r="AC62" t="s" s="44">
        <v>125</v>
      </c>
      <c r="AD62" t="s" s="44">
        <v>125</v>
      </c>
      <c r="AE62" t="s" s="44">
        <v>125</v>
      </c>
      <c r="AF62" t="str" s="56">
        <f><![CDATA[IF(OR(TRIM(INDIRECT("B"&ROW())) <> "",TRIM(INDIRECT("A"&ROW())) <> ""),AND(TRIM(INDIRECT("A"&ROW())) <> "",TRIM(INDIRECT("D"&ROW())) = "nuevo"),"")]]></f>
        <v/>
      </c>
    </row>
    <row r="63" ht="27.5" customHeight="true">
      <c r="C63" t="n" s="0">
        <f>LEN(INDIRECT(ADDRESS(ROW() + (0),COLUMN() + (-1))))</f>
        <v>0.0</v>
      </c>
      <c r="D63" t="s" s="0">
        <v>102</v>
      </c>
      <c r="E63" t="s" s="0">
        <v>170</v>
      </c>
      <c r="F63" t="str" s="39">
        <f><![CDATA[IF(OR(AND(INDIRECT("AF"&ROW()) <> "", INDIRECT("AF"&ROW()) = TRUE), AND(INDIRECT("AF"&ROW()) <> "", INDIRECT("AF"&ROW()) = FALSE, INDIRECT("A"&ROW()) <> "", INDIRECT("D"&ROW()) = "Nuevo",INDIRECT("AG"&ROW()) <> "")), "Este producto cuenta con las imágenes del catálogo de Mercado Libre", "")]]></f>
        <v/>
      </c>
      <c r="H63" t="n" s="281">
        <v>1.0</v>
      </c>
      <c r="J63" t="s" s="0">
        <v>122</v>
      </c>
      <c r="K63" t="s" s="44">
        <v>125</v>
      </c>
      <c r="P63" t="s" s="0">
        <v>135</v>
      </c>
      <c r="Q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3" t="s" s="0">
        <v>138</v>
      </c>
      <c r="S63" t="s" s="0">
        <v>125</v>
      </c>
      <c r="T63" t="s" s="0">
        <v>125</v>
      </c>
      <c r="U63" t="s" s="44">
        <v>125</v>
      </c>
      <c r="W63" t="s" s="0">
        <v>125</v>
      </c>
      <c r="AA63" t="s" s="44">
        <v>125</v>
      </c>
      <c r="AB63" t="s" s="44">
        <v>125</v>
      </c>
      <c r="AC63" t="s" s="44">
        <v>125</v>
      </c>
      <c r="AD63" t="s" s="44">
        <v>125</v>
      </c>
      <c r="AE63" t="s" s="44">
        <v>125</v>
      </c>
      <c r="AF63" t="str" s="56">
        <f><![CDATA[IF(OR(TRIM(INDIRECT("B"&ROW())) <> "",TRIM(INDIRECT("A"&ROW())) <> ""),AND(TRIM(INDIRECT("A"&ROW())) <> "",TRIM(INDIRECT("D"&ROW())) = "nuevo"),"")]]></f>
        <v/>
      </c>
    </row>
    <row r="64" ht="27.5" customHeight="true">
      <c r="C64" t="n" s="0">
        <f>LEN(INDIRECT(ADDRESS(ROW() + (0),COLUMN() + (-1))))</f>
        <v>0.0</v>
      </c>
      <c r="D64" t="s" s="0">
        <v>102</v>
      </c>
      <c r="E64" t="s" s="0">
        <v>170</v>
      </c>
      <c r="F64" t="str" s="39">
        <f><![CDATA[IF(OR(AND(INDIRECT("AF"&ROW()) <> "", INDIRECT("AF"&ROW()) = TRUE), AND(INDIRECT("AF"&ROW()) <> "", INDIRECT("AF"&ROW()) = FALSE, INDIRECT("A"&ROW()) <> "", INDIRECT("D"&ROW()) = "Nuevo",INDIRECT("AG"&ROW()) <> "")), "Este producto cuenta con las imágenes del catálogo de Mercado Libre", "")]]></f>
        <v/>
      </c>
      <c r="H64" t="n" s="281">
        <v>1.0</v>
      </c>
      <c r="J64" t="s" s="0">
        <v>122</v>
      </c>
      <c r="K64" t="s" s="44">
        <v>125</v>
      </c>
      <c r="P64" t="s" s="0">
        <v>135</v>
      </c>
      <c r="Q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4" t="s" s="0">
        <v>138</v>
      </c>
      <c r="S64" t="s" s="0">
        <v>125</v>
      </c>
      <c r="T64" t="s" s="0">
        <v>125</v>
      </c>
      <c r="U64" t="s" s="44">
        <v>125</v>
      </c>
      <c r="W64" t="s" s="0">
        <v>125</v>
      </c>
      <c r="AA64" t="s" s="44">
        <v>125</v>
      </c>
      <c r="AB64" t="s" s="44">
        <v>125</v>
      </c>
      <c r="AC64" t="s" s="44">
        <v>125</v>
      </c>
      <c r="AD64" t="s" s="44">
        <v>125</v>
      </c>
      <c r="AE64" t="s" s="44">
        <v>125</v>
      </c>
      <c r="AF64" t="str" s="56">
        <f><![CDATA[IF(OR(TRIM(INDIRECT("B"&ROW())) <> "",TRIM(INDIRECT("A"&ROW())) <> ""),AND(TRIM(INDIRECT("A"&ROW())) <> "",TRIM(INDIRECT("D"&ROW())) = "nuevo"),"")]]></f>
        <v/>
      </c>
    </row>
    <row r="65" ht="27.5" customHeight="true">
      <c r="C65" t="n" s="0">
        <f>LEN(INDIRECT(ADDRESS(ROW() + (0),COLUMN() + (-1))))</f>
        <v>0.0</v>
      </c>
      <c r="D65" t="s" s="0">
        <v>102</v>
      </c>
      <c r="E65" t="s" s="0">
        <v>170</v>
      </c>
      <c r="F65" t="str" s="39">
        <f><![CDATA[IF(OR(AND(INDIRECT("AF"&ROW()) <> "", INDIRECT("AF"&ROW()) = TRUE), AND(INDIRECT("AF"&ROW()) <> "", INDIRECT("AF"&ROW()) = FALSE, INDIRECT("A"&ROW()) <> "", INDIRECT("D"&ROW()) = "Nuevo",INDIRECT("AG"&ROW()) <> "")), "Este producto cuenta con las imágenes del catálogo de Mercado Libre", "")]]></f>
        <v/>
      </c>
      <c r="H65" t="n" s="281">
        <v>1.0</v>
      </c>
      <c r="J65" t="s" s="0">
        <v>122</v>
      </c>
      <c r="K65" t="s" s="44">
        <v>125</v>
      </c>
      <c r="P65" t="s" s="0">
        <v>135</v>
      </c>
      <c r="Q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5" t="s" s="0">
        <v>138</v>
      </c>
      <c r="S65" t="s" s="0">
        <v>125</v>
      </c>
      <c r="T65" t="s" s="0">
        <v>125</v>
      </c>
      <c r="U65" t="s" s="44">
        <v>125</v>
      </c>
      <c r="W65" t="s" s="0">
        <v>125</v>
      </c>
      <c r="AA65" t="s" s="44">
        <v>125</v>
      </c>
      <c r="AB65" t="s" s="44">
        <v>125</v>
      </c>
      <c r="AC65" t="s" s="44">
        <v>125</v>
      </c>
      <c r="AD65" t="s" s="44">
        <v>125</v>
      </c>
      <c r="AE65" t="s" s="44">
        <v>125</v>
      </c>
      <c r="AF65" t="str" s="56">
        <f><![CDATA[IF(OR(TRIM(INDIRECT("B"&ROW())) <> "",TRIM(INDIRECT("A"&ROW())) <> ""),AND(TRIM(INDIRECT("A"&ROW())) <> "",TRIM(INDIRECT("D"&ROW())) = "nuevo"),"")]]></f>
        <v/>
      </c>
    </row>
    <row r="66" ht="27.5" customHeight="true">
      <c r="C66" t="n" s="0">
        <f>LEN(INDIRECT(ADDRESS(ROW() + (0),COLUMN() + (-1))))</f>
        <v>0.0</v>
      </c>
      <c r="D66" t="s" s="0">
        <v>102</v>
      </c>
      <c r="E66" t="s" s="0">
        <v>170</v>
      </c>
      <c r="F66" t="str" s="39">
        <f><![CDATA[IF(OR(AND(INDIRECT("AF"&ROW()) <> "", INDIRECT("AF"&ROW()) = TRUE), AND(INDIRECT("AF"&ROW()) <> "", INDIRECT("AF"&ROW()) = FALSE, INDIRECT("A"&ROW()) <> "", INDIRECT("D"&ROW()) = "Nuevo",INDIRECT("AG"&ROW()) <> "")), "Este producto cuenta con las imágenes del catálogo de Mercado Libre", "")]]></f>
        <v/>
      </c>
      <c r="H66" t="n" s="281">
        <v>1.0</v>
      </c>
      <c r="J66" t="s" s="0">
        <v>122</v>
      </c>
      <c r="K66" t="s" s="44">
        <v>125</v>
      </c>
      <c r="P66" t="s" s="0">
        <v>135</v>
      </c>
      <c r="Q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6" t="s" s="0">
        <v>138</v>
      </c>
      <c r="S66" t="s" s="0">
        <v>125</v>
      </c>
      <c r="T66" t="s" s="0">
        <v>125</v>
      </c>
      <c r="U66" t="s" s="44">
        <v>125</v>
      </c>
      <c r="W66" t="s" s="0">
        <v>125</v>
      </c>
      <c r="AA66" t="s" s="44">
        <v>125</v>
      </c>
      <c r="AB66" t="s" s="44">
        <v>125</v>
      </c>
      <c r="AC66" t="s" s="44">
        <v>125</v>
      </c>
      <c r="AD66" t="s" s="44">
        <v>125</v>
      </c>
      <c r="AE66" t="s" s="44">
        <v>125</v>
      </c>
      <c r="AF66" t="str" s="56">
        <f><![CDATA[IF(OR(TRIM(INDIRECT("B"&ROW())) <> "",TRIM(INDIRECT("A"&ROW())) <> ""),AND(TRIM(INDIRECT("A"&ROW())) <> "",TRIM(INDIRECT("D"&ROW())) = "nuevo"),"")]]></f>
        <v/>
      </c>
    </row>
    <row r="67" ht="27.5" customHeight="true">
      <c r="C67" t="n" s="0">
        <f>LEN(INDIRECT(ADDRESS(ROW() + (0),COLUMN() + (-1))))</f>
        <v>0.0</v>
      </c>
      <c r="D67" t="s" s="0">
        <v>102</v>
      </c>
      <c r="E67" t="s" s="0">
        <v>170</v>
      </c>
      <c r="F67" t="str" s="39">
        <f><![CDATA[IF(OR(AND(INDIRECT("AF"&ROW()) <> "", INDIRECT("AF"&ROW()) = TRUE), AND(INDIRECT("AF"&ROW()) <> "", INDIRECT("AF"&ROW()) = FALSE, INDIRECT("A"&ROW()) <> "", INDIRECT("D"&ROW()) = "Nuevo",INDIRECT("AG"&ROW()) <> "")), "Este producto cuenta con las imágenes del catálogo de Mercado Libre", "")]]></f>
        <v/>
      </c>
      <c r="H67" t="n" s="281">
        <v>1.0</v>
      </c>
      <c r="J67" t="s" s="0">
        <v>122</v>
      </c>
      <c r="K67" t="s" s="44">
        <v>125</v>
      </c>
      <c r="P67" t="s" s="0">
        <v>135</v>
      </c>
      <c r="Q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7" t="s" s="0">
        <v>138</v>
      </c>
      <c r="S67" t="s" s="0">
        <v>125</v>
      </c>
      <c r="T67" t="s" s="0">
        <v>125</v>
      </c>
      <c r="U67" t="s" s="44">
        <v>125</v>
      </c>
      <c r="W67" t="s" s="0">
        <v>125</v>
      </c>
      <c r="AA67" t="s" s="44">
        <v>125</v>
      </c>
      <c r="AB67" t="s" s="44">
        <v>125</v>
      </c>
      <c r="AC67" t="s" s="44">
        <v>125</v>
      </c>
      <c r="AD67" t="s" s="44">
        <v>125</v>
      </c>
      <c r="AE67" t="s" s="44">
        <v>125</v>
      </c>
      <c r="AF67" t="str" s="56">
        <f><![CDATA[IF(OR(TRIM(INDIRECT("B"&ROW())) <> "",TRIM(INDIRECT("A"&ROW())) <> ""),AND(TRIM(INDIRECT("A"&ROW())) <> "",TRIM(INDIRECT("D"&ROW())) = "nuevo"),"")]]></f>
        <v/>
      </c>
    </row>
    <row r="68" ht="27.5" customHeight="true">
      <c r="C68" t="n" s="0">
        <f>LEN(INDIRECT(ADDRESS(ROW() + (0),COLUMN() + (-1))))</f>
        <v>0.0</v>
      </c>
      <c r="D68" t="s" s="0">
        <v>102</v>
      </c>
      <c r="E68" t="s" s="0">
        <v>170</v>
      </c>
      <c r="F68" t="str" s="39">
        <f><![CDATA[IF(OR(AND(INDIRECT("AF"&ROW()) <> "", INDIRECT("AF"&ROW()) = TRUE), AND(INDIRECT("AF"&ROW()) <> "", INDIRECT("AF"&ROW()) = FALSE, INDIRECT("A"&ROW()) <> "", INDIRECT("D"&ROW()) = "Nuevo",INDIRECT("AG"&ROW()) <> "")), "Este producto cuenta con las imágenes del catálogo de Mercado Libre", "")]]></f>
        <v/>
      </c>
      <c r="H68" t="n" s="281">
        <v>1.0</v>
      </c>
      <c r="J68" t="s" s="0">
        <v>122</v>
      </c>
      <c r="K68" t="s" s="44">
        <v>125</v>
      </c>
      <c r="P68" t="s" s="0">
        <v>135</v>
      </c>
      <c r="Q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8" t="s" s="0">
        <v>138</v>
      </c>
      <c r="S68" t="s" s="0">
        <v>125</v>
      </c>
      <c r="T68" t="s" s="0">
        <v>125</v>
      </c>
      <c r="U68" t="s" s="44">
        <v>125</v>
      </c>
      <c r="W68" t="s" s="0">
        <v>125</v>
      </c>
      <c r="AA68" t="s" s="44">
        <v>125</v>
      </c>
      <c r="AB68" t="s" s="44">
        <v>125</v>
      </c>
      <c r="AC68" t="s" s="44">
        <v>125</v>
      </c>
      <c r="AD68" t="s" s="44">
        <v>125</v>
      </c>
      <c r="AE68" t="s" s="44">
        <v>125</v>
      </c>
      <c r="AF68" t="str" s="56">
        <f><![CDATA[IF(OR(TRIM(INDIRECT("B"&ROW())) <> "",TRIM(INDIRECT("A"&ROW())) <> ""),AND(TRIM(INDIRECT("A"&ROW())) <> "",TRIM(INDIRECT("D"&ROW())) = "nuevo"),"")]]></f>
        <v/>
      </c>
    </row>
    <row r="69" ht="27.5" customHeight="true">
      <c r="C69" t="n" s="0">
        <f>LEN(INDIRECT(ADDRESS(ROW() + (0),COLUMN() + (-1))))</f>
        <v>0.0</v>
      </c>
      <c r="D69" t="s" s="0">
        <v>102</v>
      </c>
      <c r="E69" t="s" s="0">
        <v>170</v>
      </c>
      <c r="F69" t="str" s="39">
        <f><![CDATA[IF(OR(AND(INDIRECT("AF"&ROW()) <> "", INDIRECT("AF"&ROW()) = TRUE), AND(INDIRECT("AF"&ROW()) <> "", INDIRECT("AF"&ROW()) = FALSE, INDIRECT("A"&ROW()) <> "", INDIRECT("D"&ROW()) = "Nuevo",INDIRECT("AG"&ROW()) <> "")), "Este producto cuenta con las imágenes del catálogo de Mercado Libre", "")]]></f>
        <v/>
      </c>
      <c r="H69" t="n" s="281">
        <v>1.0</v>
      </c>
      <c r="J69" t="s" s="0">
        <v>122</v>
      </c>
      <c r="K69" t="s" s="44">
        <v>125</v>
      </c>
      <c r="P69" t="s" s="0">
        <v>135</v>
      </c>
      <c r="Q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9" t="s" s="0">
        <v>138</v>
      </c>
      <c r="S69" t="s" s="0">
        <v>125</v>
      </c>
      <c r="T69" t="s" s="0">
        <v>125</v>
      </c>
      <c r="U69" t="s" s="44">
        <v>125</v>
      </c>
      <c r="W69" t="s" s="0">
        <v>125</v>
      </c>
      <c r="AA69" t="s" s="44">
        <v>125</v>
      </c>
      <c r="AB69" t="s" s="44">
        <v>125</v>
      </c>
      <c r="AC69" t="s" s="44">
        <v>125</v>
      </c>
      <c r="AD69" t="s" s="44">
        <v>125</v>
      </c>
      <c r="AE69" t="s" s="44">
        <v>125</v>
      </c>
      <c r="AF69" t="str" s="56">
        <f><![CDATA[IF(OR(TRIM(INDIRECT("B"&ROW())) <> "",TRIM(INDIRECT("A"&ROW())) <> ""),AND(TRIM(INDIRECT("A"&ROW())) <> "",TRIM(INDIRECT("D"&ROW())) = "nuevo"),"")]]></f>
        <v/>
      </c>
    </row>
    <row r="70" ht="27.5" customHeight="true">
      <c r="C70" t="n" s="0">
        <f>LEN(INDIRECT(ADDRESS(ROW() + (0),COLUMN() + (-1))))</f>
        <v>0.0</v>
      </c>
      <c r="D70" t="s" s="0">
        <v>102</v>
      </c>
      <c r="E70" t="s" s="0">
        <v>170</v>
      </c>
      <c r="F70" t="str" s="39">
        <f><![CDATA[IF(OR(AND(INDIRECT("AF"&ROW()) <> "", INDIRECT("AF"&ROW()) = TRUE), AND(INDIRECT("AF"&ROW()) <> "", INDIRECT("AF"&ROW()) = FALSE, INDIRECT("A"&ROW()) <> "", INDIRECT("D"&ROW()) = "Nuevo",INDIRECT("AG"&ROW()) <> "")), "Este producto cuenta con las imágenes del catálogo de Mercado Libre", "")]]></f>
        <v/>
      </c>
      <c r="H70" t="n" s="281">
        <v>1.0</v>
      </c>
      <c r="J70" t="s" s="0">
        <v>122</v>
      </c>
      <c r="K70" t="s" s="44">
        <v>125</v>
      </c>
      <c r="P70" t="s" s="0">
        <v>135</v>
      </c>
      <c r="Q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0" t="s" s="0">
        <v>138</v>
      </c>
      <c r="S70" t="s" s="0">
        <v>125</v>
      </c>
      <c r="T70" t="s" s="0">
        <v>125</v>
      </c>
      <c r="U70" t="s" s="44">
        <v>125</v>
      </c>
      <c r="W70" t="s" s="0">
        <v>125</v>
      </c>
      <c r="AA70" t="s" s="44">
        <v>125</v>
      </c>
      <c r="AB70" t="s" s="44">
        <v>125</v>
      </c>
      <c r="AC70" t="s" s="44">
        <v>125</v>
      </c>
      <c r="AD70" t="s" s="44">
        <v>125</v>
      </c>
      <c r="AE70" t="s" s="44">
        <v>125</v>
      </c>
      <c r="AF70" t="str" s="56">
        <f><![CDATA[IF(OR(TRIM(INDIRECT("B"&ROW())) <> "",TRIM(INDIRECT("A"&ROW())) <> ""),AND(TRIM(INDIRECT("A"&ROW())) <> "",TRIM(INDIRECT("D"&ROW())) = "nuevo"),"")]]></f>
        <v/>
      </c>
    </row>
    <row r="71" ht="27.5" customHeight="true">
      <c r="C71" t="n" s="0">
        <f>LEN(INDIRECT(ADDRESS(ROW() + (0),COLUMN() + (-1))))</f>
        <v>0.0</v>
      </c>
      <c r="D71" t="s" s="0">
        <v>102</v>
      </c>
      <c r="E71" t="s" s="0">
        <v>170</v>
      </c>
      <c r="F71" t="str" s="39">
        <f><![CDATA[IF(OR(AND(INDIRECT("AF"&ROW()) <> "", INDIRECT("AF"&ROW()) = TRUE), AND(INDIRECT("AF"&ROW()) <> "", INDIRECT("AF"&ROW()) = FALSE, INDIRECT("A"&ROW()) <> "", INDIRECT("D"&ROW()) = "Nuevo",INDIRECT("AG"&ROW()) <> "")), "Este producto cuenta con las imágenes del catálogo de Mercado Libre", "")]]></f>
        <v/>
      </c>
      <c r="H71" t="n" s="281">
        <v>1.0</v>
      </c>
      <c r="J71" t="s" s="0">
        <v>122</v>
      </c>
      <c r="K71" t="s" s="44">
        <v>125</v>
      </c>
      <c r="P71" t="s" s="0">
        <v>135</v>
      </c>
      <c r="Q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1" t="s" s="0">
        <v>138</v>
      </c>
      <c r="S71" t="s" s="0">
        <v>125</v>
      </c>
      <c r="T71" t="s" s="0">
        <v>125</v>
      </c>
      <c r="U71" t="s" s="44">
        <v>125</v>
      </c>
      <c r="W71" t="s" s="0">
        <v>125</v>
      </c>
      <c r="AA71" t="s" s="44">
        <v>125</v>
      </c>
      <c r="AB71" t="s" s="44">
        <v>125</v>
      </c>
      <c r="AC71" t="s" s="44">
        <v>125</v>
      </c>
      <c r="AD71" t="s" s="44">
        <v>125</v>
      </c>
      <c r="AE71" t="s" s="44">
        <v>125</v>
      </c>
      <c r="AF71" t="str" s="56">
        <f><![CDATA[IF(OR(TRIM(INDIRECT("B"&ROW())) <> "",TRIM(INDIRECT("A"&ROW())) <> ""),AND(TRIM(INDIRECT("A"&ROW())) <> "",TRIM(INDIRECT("D"&ROW())) = "nuevo"),"")]]></f>
        <v/>
      </c>
    </row>
    <row r="72" ht="27.5" customHeight="true">
      <c r="C72" t="n" s="0">
        <f>LEN(INDIRECT(ADDRESS(ROW() + (0),COLUMN() + (-1))))</f>
        <v>0.0</v>
      </c>
      <c r="D72" t="s" s="0">
        <v>102</v>
      </c>
      <c r="E72" t="s" s="0">
        <v>170</v>
      </c>
      <c r="F72" t="str" s="39">
        <f><![CDATA[IF(OR(AND(INDIRECT("AF"&ROW()) <> "", INDIRECT("AF"&ROW()) = TRUE), AND(INDIRECT("AF"&ROW()) <> "", INDIRECT("AF"&ROW()) = FALSE, INDIRECT("A"&ROW()) <> "", INDIRECT("D"&ROW()) = "Nuevo",INDIRECT("AG"&ROW()) <> "")), "Este producto cuenta con las imágenes del catálogo de Mercado Libre", "")]]></f>
        <v/>
      </c>
      <c r="H72" t="n" s="281">
        <v>1.0</v>
      </c>
      <c r="J72" t="s" s="0">
        <v>122</v>
      </c>
      <c r="K72" t="s" s="44">
        <v>125</v>
      </c>
      <c r="P72" t="s" s="0">
        <v>135</v>
      </c>
      <c r="Q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2" t="s" s="0">
        <v>138</v>
      </c>
      <c r="S72" t="s" s="0">
        <v>125</v>
      </c>
      <c r="T72" t="s" s="0">
        <v>125</v>
      </c>
      <c r="U72" t="s" s="44">
        <v>125</v>
      </c>
      <c r="W72" t="s" s="0">
        <v>125</v>
      </c>
      <c r="AA72" t="s" s="44">
        <v>125</v>
      </c>
      <c r="AB72" t="s" s="44">
        <v>125</v>
      </c>
      <c r="AC72" t="s" s="44">
        <v>125</v>
      </c>
      <c r="AD72" t="s" s="44">
        <v>125</v>
      </c>
      <c r="AE72" t="s" s="44">
        <v>125</v>
      </c>
      <c r="AF72" t="str" s="56">
        <f><![CDATA[IF(OR(TRIM(INDIRECT("B"&ROW())) <> "",TRIM(INDIRECT("A"&ROW())) <> ""),AND(TRIM(INDIRECT("A"&ROW())) <> "",TRIM(INDIRECT("D"&ROW())) = "nuevo"),"")]]></f>
        <v/>
      </c>
    </row>
    <row r="73" ht="27.5" customHeight="true">
      <c r="C73" t="n" s="0">
        <f>LEN(INDIRECT(ADDRESS(ROW() + (0),COLUMN() + (-1))))</f>
        <v>0.0</v>
      </c>
      <c r="D73" t="s" s="0">
        <v>102</v>
      </c>
      <c r="E73" t="s" s="0">
        <v>170</v>
      </c>
      <c r="F73" t="str" s="39">
        <f><![CDATA[IF(OR(AND(INDIRECT("AF"&ROW()) <> "", INDIRECT("AF"&ROW()) = TRUE), AND(INDIRECT("AF"&ROW()) <> "", INDIRECT("AF"&ROW()) = FALSE, INDIRECT("A"&ROW()) <> "", INDIRECT("D"&ROW()) = "Nuevo",INDIRECT("AG"&ROW()) <> "")), "Este producto cuenta con las imágenes del catálogo de Mercado Libre", "")]]></f>
        <v/>
      </c>
      <c r="H73" t="n" s="281">
        <v>1.0</v>
      </c>
      <c r="J73" t="s" s="0">
        <v>122</v>
      </c>
      <c r="K73" t="s" s="44">
        <v>125</v>
      </c>
      <c r="P73" t="s" s="0">
        <v>135</v>
      </c>
      <c r="Q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3" t="s" s="0">
        <v>138</v>
      </c>
      <c r="S73" t="s" s="0">
        <v>125</v>
      </c>
      <c r="T73" t="s" s="0">
        <v>125</v>
      </c>
      <c r="U73" t="s" s="44">
        <v>125</v>
      </c>
      <c r="W73" t="s" s="0">
        <v>125</v>
      </c>
      <c r="AA73" t="s" s="44">
        <v>125</v>
      </c>
      <c r="AB73" t="s" s="44">
        <v>125</v>
      </c>
      <c r="AC73" t="s" s="44">
        <v>125</v>
      </c>
      <c r="AD73" t="s" s="44">
        <v>125</v>
      </c>
      <c r="AE73" t="s" s="44">
        <v>125</v>
      </c>
      <c r="AF73" t="str" s="56">
        <f><![CDATA[IF(OR(TRIM(INDIRECT("B"&ROW())) <> "",TRIM(INDIRECT("A"&ROW())) <> ""),AND(TRIM(INDIRECT("A"&ROW())) <> "",TRIM(INDIRECT("D"&ROW())) = "nuevo"),"")]]></f>
        <v/>
      </c>
    </row>
    <row r="74" ht="27.5" customHeight="true">
      <c r="C74" t="n" s="0">
        <f>LEN(INDIRECT(ADDRESS(ROW() + (0),COLUMN() + (-1))))</f>
        <v>0.0</v>
      </c>
      <c r="D74" t="s" s="0">
        <v>102</v>
      </c>
      <c r="E74" t="s" s="0">
        <v>170</v>
      </c>
      <c r="F74" t="str" s="39">
        <f><![CDATA[IF(OR(AND(INDIRECT("AF"&ROW()) <> "", INDIRECT("AF"&ROW()) = TRUE), AND(INDIRECT("AF"&ROW()) <> "", INDIRECT("AF"&ROW()) = FALSE, INDIRECT("A"&ROW()) <> "", INDIRECT("D"&ROW()) = "Nuevo",INDIRECT("AG"&ROW()) <> "")), "Este producto cuenta con las imágenes del catálogo de Mercado Libre", "")]]></f>
        <v/>
      </c>
      <c r="H74" t="n" s="281">
        <v>1.0</v>
      </c>
      <c r="J74" t="s" s="0">
        <v>122</v>
      </c>
      <c r="K74" t="s" s="44">
        <v>125</v>
      </c>
      <c r="P74" t="s" s="0">
        <v>135</v>
      </c>
      <c r="Q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4" t="s" s="0">
        <v>138</v>
      </c>
      <c r="S74" t="s" s="0">
        <v>125</v>
      </c>
      <c r="T74" t="s" s="0">
        <v>125</v>
      </c>
      <c r="U74" t="s" s="44">
        <v>125</v>
      </c>
      <c r="W74" t="s" s="0">
        <v>125</v>
      </c>
      <c r="AA74" t="s" s="44">
        <v>125</v>
      </c>
      <c r="AB74" t="s" s="44">
        <v>125</v>
      </c>
      <c r="AC74" t="s" s="44">
        <v>125</v>
      </c>
      <c r="AD74" t="s" s="44">
        <v>125</v>
      </c>
      <c r="AE74" t="s" s="44">
        <v>125</v>
      </c>
      <c r="AF74" t="str" s="56">
        <f><![CDATA[IF(OR(TRIM(INDIRECT("B"&ROW())) <> "",TRIM(INDIRECT("A"&ROW())) <> ""),AND(TRIM(INDIRECT("A"&ROW())) <> "",TRIM(INDIRECT("D"&ROW())) = "nuevo"),"")]]></f>
        <v/>
      </c>
    </row>
    <row r="75" ht="27.5" customHeight="true">
      <c r="C75" t="n" s="0">
        <f>LEN(INDIRECT(ADDRESS(ROW() + (0),COLUMN() + (-1))))</f>
        <v>0.0</v>
      </c>
      <c r="D75" t="s" s="0">
        <v>102</v>
      </c>
      <c r="E75" t="s" s="0">
        <v>170</v>
      </c>
      <c r="F75" t="str" s="39">
        <f><![CDATA[IF(OR(AND(INDIRECT("AF"&ROW()) <> "", INDIRECT("AF"&ROW()) = TRUE), AND(INDIRECT("AF"&ROW()) <> "", INDIRECT("AF"&ROW()) = FALSE, INDIRECT("A"&ROW()) <> "", INDIRECT("D"&ROW()) = "Nuevo",INDIRECT("AG"&ROW()) <> "")), "Este producto cuenta con las imágenes del catálogo de Mercado Libre", "")]]></f>
        <v/>
      </c>
      <c r="H75" t="n" s="281">
        <v>1.0</v>
      </c>
      <c r="J75" t="s" s="0">
        <v>122</v>
      </c>
      <c r="K75" t="s" s="44">
        <v>125</v>
      </c>
      <c r="P75" t="s" s="0">
        <v>135</v>
      </c>
      <c r="Q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5" t="s" s="0">
        <v>138</v>
      </c>
      <c r="S75" t="s" s="0">
        <v>125</v>
      </c>
      <c r="T75" t="s" s="0">
        <v>125</v>
      </c>
      <c r="U75" t="s" s="44">
        <v>125</v>
      </c>
      <c r="W75" t="s" s="0">
        <v>125</v>
      </c>
      <c r="AA75" t="s" s="44">
        <v>125</v>
      </c>
      <c r="AB75" t="s" s="44">
        <v>125</v>
      </c>
      <c r="AC75" t="s" s="44">
        <v>125</v>
      </c>
      <c r="AD75" t="s" s="44">
        <v>125</v>
      </c>
      <c r="AE75" t="s" s="44">
        <v>125</v>
      </c>
      <c r="AF75" t="str" s="56">
        <f><![CDATA[IF(OR(TRIM(INDIRECT("B"&ROW())) <> "",TRIM(INDIRECT("A"&ROW())) <> ""),AND(TRIM(INDIRECT("A"&ROW())) <> "",TRIM(INDIRECT("D"&ROW())) = "nuevo"),"")]]></f>
        <v/>
      </c>
    </row>
    <row r="76" ht="27.5" customHeight="true">
      <c r="C76" t="n" s="0">
        <f>LEN(INDIRECT(ADDRESS(ROW() + (0),COLUMN() + (-1))))</f>
        <v>0.0</v>
      </c>
      <c r="D76" t="s" s="0">
        <v>102</v>
      </c>
      <c r="E76" t="s" s="0">
        <v>170</v>
      </c>
      <c r="F76" t="str" s="39">
        <f><![CDATA[IF(OR(AND(INDIRECT("AF"&ROW()) <> "", INDIRECT("AF"&ROW()) = TRUE), AND(INDIRECT("AF"&ROW()) <> "", INDIRECT("AF"&ROW()) = FALSE, INDIRECT("A"&ROW()) <> "", INDIRECT("D"&ROW()) = "Nuevo",INDIRECT("AG"&ROW()) <> "")), "Este producto cuenta con las imágenes del catálogo de Mercado Libre", "")]]></f>
        <v/>
      </c>
      <c r="H76" t="n" s="281">
        <v>1.0</v>
      </c>
      <c r="J76" t="s" s="0">
        <v>122</v>
      </c>
      <c r="K76" t="s" s="44">
        <v>125</v>
      </c>
      <c r="P76" t="s" s="0">
        <v>135</v>
      </c>
      <c r="Q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6" t="s" s="0">
        <v>138</v>
      </c>
      <c r="S76" t="s" s="0">
        <v>125</v>
      </c>
      <c r="T76" t="s" s="0">
        <v>125</v>
      </c>
      <c r="U76" t="s" s="44">
        <v>125</v>
      </c>
      <c r="W76" t="s" s="0">
        <v>125</v>
      </c>
      <c r="AA76" t="s" s="44">
        <v>125</v>
      </c>
      <c r="AB76" t="s" s="44">
        <v>125</v>
      </c>
      <c r="AC76" t="s" s="44">
        <v>125</v>
      </c>
      <c r="AD76" t="s" s="44">
        <v>125</v>
      </c>
      <c r="AE76" t="s" s="44">
        <v>125</v>
      </c>
      <c r="AF76" t="str" s="56">
        <f><![CDATA[IF(OR(TRIM(INDIRECT("B"&ROW())) <> "",TRIM(INDIRECT("A"&ROW())) <> ""),AND(TRIM(INDIRECT("A"&ROW())) <> "",TRIM(INDIRECT("D"&ROW())) = "nuevo"),"")]]></f>
        <v/>
      </c>
    </row>
    <row r="77" ht="27.5" customHeight="true">
      <c r="C77" t="n" s="0">
        <f>LEN(INDIRECT(ADDRESS(ROW() + (0),COLUMN() + (-1))))</f>
        <v>0.0</v>
      </c>
      <c r="D77" t="s" s="0">
        <v>102</v>
      </c>
      <c r="E77" t="s" s="0">
        <v>170</v>
      </c>
      <c r="F77" t="str" s="39">
        <f><![CDATA[IF(OR(AND(INDIRECT("AF"&ROW()) <> "", INDIRECT("AF"&ROW()) = TRUE), AND(INDIRECT("AF"&ROW()) <> "", INDIRECT("AF"&ROW()) = FALSE, INDIRECT("A"&ROW()) <> "", INDIRECT("D"&ROW()) = "Nuevo",INDIRECT("AG"&ROW()) <> "")), "Este producto cuenta con las imágenes del catálogo de Mercado Libre", "")]]></f>
        <v/>
      </c>
      <c r="H77" t="n" s="281">
        <v>1.0</v>
      </c>
      <c r="J77" t="s" s="0">
        <v>122</v>
      </c>
      <c r="K77" t="s" s="44">
        <v>125</v>
      </c>
      <c r="P77" t="s" s="0">
        <v>135</v>
      </c>
      <c r="Q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7" t="s" s="0">
        <v>138</v>
      </c>
      <c r="S77" t="s" s="0">
        <v>125</v>
      </c>
      <c r="T77" t="s" s="0">
        <v>125</v>
      </c>
      <c r="U77" t="s" s="44">
        <v>125</v>
      </c>
      <c r="W77" t="s" s="0">
        <v>125</v>
      </c>
      <c r="AA77" t="s" s="44">
        <v>125</v>
      </c>
      <c r="AB77" t="s" s="44">
        <v>125</v>
      </c>
      <c r="AC77" t="s" s="44">
        <v>125</v>
      </c>
      <c r="AD77" t="s" s="44">
        <v>125</v>
      </c>
      <c r="AE77" t="s" s="44">
        <v>125</v>
      </c>
      <c r="AF77" t="str" s="56">
        <f><![CDATA[IF(OR(TRIM(INDIRECT("B"&ROW())) <> "",TRIM(INDIRECT("A"&ROW())) <> ""),AND(TRIM(INDIRECT("A"&ROW())) <> "",TRIM(INDIRECT("D"&ROW())) = "nuevo"),"")]]></f>
        <v/>
      </c>
    </row>
    <row r="78" ht="27.5" customHeight="true">
      <c r="C78" t="n" s="0">
        <f>LEN(INDIRECT(ADDRESS(ROW() + (0),COLUMN() + (-1))))</f>
        <v>0.0</v>
      </c>
      <c r="D78" t="s" s="0">
        <v>102</v>
      </c>
      <c r="E78" t="s" s="0">
        <v>170</v>
      </c>
      <c r="F78" t="str" s="39">
        <f><![CDATA[IF(OR(AND(INDIRECT("AF"&ROW()) <> "", INDIRECT("AF"&ROW()) = TRUE), AND(INDIRECT("AF"&ROW()) <> "", INDIRECT("AF"&ROW()) = FALSE, INDIRECT("A"&ROW()) <> "", INDIRECT("D"&ROW()) = "Nuevo",INDIRECT("AG"&ROW()) <> "")), "Este producto cuenta con las imágenes del catálogo de Mercado Libre", "")]]></f>
        <v/>
      </c>
      <c r="H78" t="n" s="281">
        <v>1.0</v>
      </c>
      <c r="J78" t="s" s="0">
        <v>122</v>
      </c>
      <c r="K78" t="s" s="44">
        <v>125</v>
      </c>
      <c r="P78" t="s" s="0">
        <v>135</v>
      </c>
      <c r="Q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8" t="s" s="0">
        <v>138</v>
      </c>
      <c r="S78" t="s" s="0">
        <v>125</v>
      </c>
      <c r="T78" t="s" s="0">
        <v>125</v>
      </c>
      <c r="U78" t="s" s="44">
        <v>125</v>
      </c>
      <c r="W78" t="s" s="0">
        <v>125</v>
      </c>
      <c r="AA78" t="s" s="44">
        <v>125</v>
      </c>
      <c r="AB78" t="s" s="44">
        <v>125</v>
      </c>
      <c r="AC78" t="s" s="44">
        <v>125</v>
      </c>
      <c r="AD78" t="s" s="44">
        <v>125</v>
      </c>
      <c r="AE78" t="s" s="44">
        <v>125</v>
      </c>
      <c r="AF78" t="str" s="56">
        <f><![CDATA[IF(OR(TRIM(INDIRECT("B"&ROW())) <> "",TRIM(INDIRECT("A"&ROW())) <> ""),AND(TRIM(INDIRECT("A"&ROW())) <> "",TRIM(INDIRECT("D"&ROW())) = "nuevo"),"")]]></f>
        <v/>
      </c>
    </row>
    <row r="79" ht="27.5" customHeight="true">
      <c r="C79" t="n" s="0">
        <f>LEN(INDIRECT(ADDRESS(ROW() + (0),COLUMN() + (-1))))</f>
        <v>0.0</v>
      </c>
      <c r="D79" t="s" s="0">
        <v>102</v>
      </c>
      <c r="E79" t="s" s="0">
        <v>170</v>
      </c>
      <c r="F79" t="str" s="39">
        <f><![CDATA[IF(OR(AND(INDIRECT("AF"&ROW()) <> "", INDIRECT("AF"&ROW()) = TRUE), AND(INDIRECT("AF"&ROW()) <> "", INDIRECT("AF"&ROW()) = FALSE, INDIRECT("A"&ROW()) <> "", INDIRECT("D"&ROW()) = "Nuevo",INDIRECT("AG"&ROW()) <> "")), "Este producto cuenta con las imágenes del catálogo de Mercado Libre", "")]]></f>
        <v/>
      </c>
      <c r="H79" t="n" s="281">
        <v>1.0</v>
      </c>
      <c r="J79" t="s" s="0">
        <v>122</v>
      </c>
      <c r="K79" t="s" s="44">
        <v>125</v>
      </c>
      <c r="P79" t="s" s="0">
        <v>135</v>
      </c>
      <c r="Q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9" t="s" s="0">
        <v>138</v>
      </c>
      <c r="S79" t="s" s="0">
        <v>125</v>
      </c>
      <c r="T79" t="s" s="0">
        <v>125</v>
      </c>
      <c r="U79" t="s" s="44">
        <v>125</v>
      </c>
      <c r="W79" t="s" s="0">
        <v>125</v>
      </c>
      <c r="AA79" t="s" s="44">
        <v>125</v>
      </c>
      <c r="AB79" t="s" s="44">
        <v>125</v>
      </c>
      <c r="AC79" t="s" s="44">
        <v>125</v>
      </c>
      <c r="AD79" t="s" s="44">
        <v>125</v>
      </c>
      <c r="AE79" t="s" s="44">
        <v>125</v>
      </c>
      <c r="AF79" t="str" s="56">
        <f><![CDATA[IF(OR(TRIM(INDIRECT("B"&ROW())) <> "",TRIM(INDIRECT("A"&ROW())) <> ""),AND(TRIM(INDIRECT("A"&ROW())) <> "",TRIM(INDIRECT("D"&ROW())) = "nuevo"),"")]]></f>
        <v/>
      </c>
    </row>
    <row r="80" ht="27.5" customHeight="true">
      <c r="C80" t="n" s="0">
        <f>LEN(INDIRECT(ADDRESS(ROW() + (0),COLUMN() + (-1))))</f>
        <v>0.0</v>
      </c>
      <c r="D80" t="s" s="0">
        <v>102</v>
      </c>
      <c r="E80" t="s" s="0">
        <v>170</v>
      </c>
      <c r="F80" t="str" s="39">
        <f><![CDATA[IF(OR(AND(INDIRECT("AF"&ROW()) <> "", INDIRECT("AF"&ROW()) = TRUE), AND(INDIRECT("AF"&ROW()) <> "", INDIRECT("AF"&ROW()) = FALSE, INDIRECT("A"&ROW()) <> "", INDIRECT("D"&ROW()) = "Nuevo",INDIRECT("AG"&ROW()) <> "")), "Este producto cuenta con las imágenes del catálogo de Mercado Libre", "")]]></f>
        <v/>
      </c>
      <c r="H80" t="n" s="281">
        <v>1.0</v>
      </c>
      <c r="J80" t="s" s="0">
        <v>122</v>
      </c>
      <c r="K80" t="s" s="44">
        <v>125</v>
      </c>
      <c r="P80" t="s" s="0">
        <v>135</v>
      </c>
      <c r="Q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0" t="s" s="0">
        <v>138</v>
      </c>
      <c r="S80" t="s" s="0">
        <v>125</v>
      </c>
      <c r="T80" t="s" s="0">
        <v>125</v>
      </c>
      <c r="U80" t="s" s="44">
        <v>125</v>
      </c>
      <c r="W80" t="s" s="0">
        <v>125</v>
      </c>
      <c r="AA80" t="s" s="44">
        <v>125</v>
      </c>
      <c r="AB80" t="s" s="44">
        <v>125</v>
      </c>
      <c r="AC80" t="s" s="44">
        <v>125</v>
      </c>
      <c r="AD80" t="s" s="44">
        <v>125</v>
      </c>
      <c r="AE80" t="s" s="44">
        <v>125</v>
      </c>
      <c r="AF80" t="str" s="56">
        <f><![CDATA[IF(OR(TRIM(INDIRECT("B"&ROW())) <> "",TRIM(INDIRECT("A"&ROW())) <> ""),AND(TRIM(INDIRECT("A"&ROW())) <> "",TRIM(INDIRECT("D"&ROW())) = "nuevo"),"")]]></f>
        <v/>
      </c>
    </row>
    <row r="81" ht="27.5" customHeight="true">
      <c r="C81" t="n" s="0">
        <f>LEN(INDIRECT(ADDRESS(ROW() + (0),COLUMN() + (-1))))</f>
        <v>0.0</v>
      </c>
      <c r="D81" t="s" s="0">
        <v>102</v>
      </c>
      <c r="E81" t="s" s="0">
        <v>170</v>
      </c>
      <c r="F81" t="str" s="39">
        <f><![CDATA[IF(OR(AND(INDIRECT("AF"&ROW()) <> "", INDIRECT("AF"&ROW()) = TRUE), AND(INDIRECT("AF"&ROW()) <> "", INDIRECT("AF"&ROW()) = FALSE, INDIRECT("A"&ROW()) <> "", INDIRECT("D"&ROW()) = "Nuevo",INDIRECT("AG"&ROW()) <> "")), "Este producto cuenta con las imágenes del catálogo de Mercado Libre", "")]]></f>
        <v/>
      </c>
      <c r="H81" t="n" s="281">
        <v>1.0</v>
      </c>
      <c r="J81" t="s" s="0">
        <v>122</v>
      </c>
      <c r="K81" t="s" s="44">
        <v>125</v>
      </c>
      <c r="P81" t="s" s="0">
        <v>135</v>
      </c>
      <c r="Q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1" t="s" s="0">
        <v>138</v>
      </c>
      <c r="S81" t="s" s="0">
        <v>125</v>
      </c>
      <c r="T81" t="s" s="0">
        <v>125</v>
      </c>
      <c r="U81" t="s" s="44">
        <v>125</v>
      </c>
      <c r="W81" t="s" s="0">
        <v>125</v>
      </c>
      <c r="AA81" t="s" s="44">
        <v>125</v>
      </c>
      <c r="AB81" t="s" s="44">
        <v>125</v>
      </c>
      <c r="AC81" t="s" s="44">
        <v>125</v>
      </c>
      <c r="AD81" t="s" s="44">
        <v>125</v>
      </c>
      <c r="AE81" t="s" s="44">
        <v>125</v>
      </c>
      <c r="AF81" t="str" s="56">
        <f><![CDATA[IF(OR(TRIM(INDIRECT("B"&ROW())) <> "",TRIM(INDIRECT("A"&ROW())) <> ""),AND(TRIM(INDIRECT("A"&ROW())) <> "",TRIM(INDIRECT("D"&ROW())) = "nuevo"),"")]]></f>
        <v/>
      </c>
    </row>
    <row r="82" ht="27.5" customHeight="true">
      <c r="C82" t="n" s="0">
        <f>LEN(INDIRECT(ADDRESS(ROW() + (0),COLUMN() + (-1))))</f>
        <v>0.0</v>
      </c>
      <c r="D82" t="s" s="0">
        <v>102</v>
      </c>
      <c r="E82" t="s" s="0">
        <v>170</v>
      </c>
      <c r="F82" t="str" s="39">
        <f><![CDATA[IF(OR(AND(INDIRECT("AF"&ROW()) <> "", INDIRECT("AF"&ROW()) = TRUE), AND(INDIRECT("AF"&ROW()) <> "", INDIRECT("AF"&ROW()) = FALSE, INDIRECT("A"&ROW()) <> "", INDIRECT("D"&ROW()) = "Nuevo",INDIRECT("AG"&ROW()) <> "")), "Este producto cuenta con las imágenes del catálogo de Mercado Libre", "")]]></f>
        <v/>
      </c>
      <c r="H82" t="n" s="281">
        <v>1.0</v>
      </c>
      <c r="J82" t="s" s="0">
        <v>122</v>
      </c>
      <c r="K82" t="s" s="44">
        <v>125</v>
      </c>
      <c r="P82" t="s" s="0">
        <v>135</v>
      </c>
      <c r="Q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2" t="s" s="0">
        <v>138</v>
      </c>
      <c r="S82" t="s" s="0">
        <v>125</v>
      </c>
      <c r="T82" t="s" s="0">
        <v>125</v>
      </c>
      <c r="U82" t="s" s="44">
        <v>125</v>
      </c>
      <c r="W82" t="s" s="0">
        <v>125</v>
      </c>
      <c r="AA82" t="s" s="44">
        <v>125</v>
      </c>
      <c r="AB82" t="s" s="44">
        <v>125</v>
      </c>
      <c r="AC82" t="s" s="44">
        <v>125</v>
      </c>
      <c r="AD82" t="s" s="44">
        <v>125</v>
      </c>
      <c r="AE82" t="s" s="44">
        <v>125</v>
      </c>
      <c r="AF82" t="str" s="56">
        <f><![CDATA[IF(OR(TRIM(INDIRECT("B"&ROW())) <> "",TRIM(INDIRECT("A"&ROW())) <> ""),AND(TRIM(INDIRECT("A"&ROW())) <> "",TRIM(INDIRECT("D"&ROW())) = "nuevo"),"")]]></f>
        <v/>
      </c>
    </row>
    <row r="83" ht="27.5" customHeight="true">
      <c r="C83" t="n" s="0">
        <f>LEN(INDIRECT(ADDRESS(ROW() + (0),COLUMN() + (-1))))</f>
        <v>0.0</v>
      </c>
      <c r="D83" t="s" s="0">
        <v>102</v>
      </c>
      <c r="E83" t="s" s="0">
        <v>170</v>
      </c>
      <c r="F83" t="str" s="39">
        <f><![CDATA[IF(OR(AND(INDIRECT("AF"&ROW()) <> "", INDIRECT("AF"&ROW()) = TRUE), AND(INDIRECT("AF"&ROW()) <> "", INDIRECT("AF"&ROW()) = FALSE, INDIRECT("A"&ROW()) <> "", INDIRECT("D"&ROW()) = "Nuevo",INDIRECT("AG"&ROW()) <> "")), "Este producto cuenta con las imágenes del catálogo de Mercado Libre", "")]]></f>
        <v/>
      </c>
      <c r="H83" t="n" s="281">
        <v>1.0</v>
      </c>
      <c r="J83" t="s" s="0">
        <v>122</v>
      </c>
      <c r="K83" t="s" s="44">
        <v>125</v>
      </c>
      <c r="P83" t="s" s="0">
        <v>135</v>
      </c>
      <c r="Q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3" t="s" s="0">
        <v>138</v>
      </c>
      <c r="S83" t="s" s="0">
        <v>125</v>
      </c>
      <c r="T83" t="s" s="0">
        <v>125</v>
      </c>
      <c r="U83" t="s" s="44">
        <v>125</v>
      </c>
      <c r="W83" t="s" s="0">
        <v>125</v>
      </c>
      <c r="AA83" t="s" s="44">
        <v>125</v>
      </c>
      <c r="AB83" t="s" s="44">
        <v>125</v>
      </c>
      <c r="AC83" t="s" s="44">
        <v>125</v>
      </c>
      <c r="AD83" t="s" s="44">
        <v>125</v>
      </c>
      <c r="AE83" t="s" s="44">
        <v>125</v>
      </c>
      <c r="AF83" t="str" s="56">
        <f><![CDATA[IF(OR(TRIM(INDIRECT("B"&ROW())) <> "",TRIM(INDIRECT("A"&ROW())) <> ""),AND(TRIM(INDIRECT("A"&ROW())) <> "",TRIM(INDIRECT("D"&ROW())) = "nuevo"),"")]]></f>
        <v/>
      </c>
    </row>
    <row r="84" ht="27.5" customHeight="true">
      <c r="C84" t="n" s="0">
        <f>LEN(INDIRECT(ADDRESS(ROW() + (0),COLUMN() + (-1))))</f>
        <v>0.0</v>
      </c>
      <c r="D84" t="s" s="0">
        <v>102</v>
      </c>
      <c r="E84" t="s" s="0">
        <v>170</v>
      </c>
      <c r="F84" t="str" s="39">
        <f><![CDATA[IF(OR(AND(INDIRECT("AF"&ROW()) <> "", INDIRECT("AF"&ROW()) = TRUE), AND(INDIRECT("AF"&ROW()) <> "", INDIRECT("AF"&ROW()) = FALSE, INDIRECT("A"&ROW()) <> "", INDIRECT("D"&ROW()) = "Nuevo",INDIRECT("AG"&ROW()) <> "")), "Este producto cuenta con las imágenes del catálogo de Mercado Libre", "")]]></f>
        <v/>
      </c>
      <c r="H84" t="n" s="281">
        <v>1.0</v>
      </c>
      <c r="J84" t="s" s="0">
        <v>122</v>
      </c>
      <c r="K84" t="s" s="44">
        <v>125</v>
      </c>
      <c r="P84" t="s" s="0">
        <v>135</v>
      </c>
      <c r="Q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4" t="s" s="0">
        <v>138</v>
      </c>
      <c r="S84" t="s" s="0">
        <v>125</v>
      </c>
      <c r="T84" t="s" s="0">
        <v>125</v>
      </c>
      <c r="U84" t="s" s="44">
        <v>125</v>
      </c>
      <c r="W84" t="s" s="0">
        <v>125</v>
      </c>
      <c r="AA84" t="s" s="44">
        <v>125</v>
      </c>
      <c r="AB84" t="s" s="44">
        <v>125</v>
      </c>
      <c r="AC84" t="s" s="44">
        <v>125</v>
      </c>
      <c r="AD84" t="s" s="44">
        <v>125</v>
      </c>
      <c r="AE84" t="s" s="44">
        <v>125</v>
      </c>
      <c r="AF84" t="str" s="56">
        <f><![CDATA[IF(OR(TRIM(INDIRECT("B"&ROW())) <> "",TRIM(INDIRECT("A"&ROW())) <> ""),AND(TRIM(INDIRECT("A"&ROW())) <> "",TRIM(INDIRECT("D"&ROW())) = "nuevo"),"")]]></f>
        <v/>
      </c>
    </row>
    <row r="85" ht="27.5" customHeight="true">
      <c r="C85" t="n" s="0">
        <f>LEN(INDIRECT(ADDRESS(ROW() + (0),COLUMN() + (-1))))</f>
        <v>0.0</v>
      </c>
      <c r="D85" t="s" s="0">
        <v>102</v>
      </c>
      <c r="E85" t="s" s="0">
        <v>170</v>
      </c>
      <c r="F85" t="str" s="39">
        <f><![CDATA[IF(OR(AND(INDIRECT("AF"&ROW()) <> "", INDIRECT("AF"&ROW()) = TRUE), AND(INDIRECT("AF"&ROW()) <> "", INDIRECT("AF"&ROW()) = FALSE, INDIRECT("A"&ROW()) <> "", INDIRECT("D"&ROW()) = "Nuevo",INDIRECT("AG"&ROW()) <> "")), "Este producto cuenta con las imágenes del catálogo de Mercado Libre", "")]]></f>
        <v/>
      </c>
      <c r="H85" t="n" s="281">
        <v>1.0</v>
      </c>
      <c r="J85" t="s" s="0">
        <v>122</v>
      </c>
      <c r="K85" t="s" s="44">
        <v>125</v>
      </c>
      <c r="P85" t="s" s="0">
        <v>135</v>
      </c>
      <c r="Q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5" t="s" s="0">
        <v>138</v>
      </c>
      <c r="S85" t="s" s="0">
        <v>125</v>
      </c>
      <c r="T85" t="s" s="0">
        <v>125</v>
      </c>
      <c r="U85" t="s" s="44">
        <v>125</v>
      </c>
      <c r="W85" t="s" s="0">
        <v>125</v>
      </c>
      <c r="AA85" t="s" s="44">
        <v>125</v>
      </c>
      <c r="AB85" t="s" s="44">
        <v>125</v>
      </c>
      <c r="AC85" t="s" s="44">
        <v>125</v>
      </c>
      <c r="AD85" t="s" s="44">
        <v>125</v>
      </c>
      <c r="AE85" t="s" s="44">
        <v>125</v>
      </c>
      <c r="AF85" t="str" s="56">
        <f><![CDATA[IF(OR(TRIM(INDIRECT("B"&ROW())) <> "",TRIM(INDIRECT("A"&ROW())) <> ""),AND(TRIM(INDIRECT("A"&ROW())) <> "",TRIM(INDIRECT("D"&ROW())) = "nuevo"),"")]]></f>
        <v/>
      </c>
    </row>
    <row r="86" ht="27.5" customHeight="true">
      <c r="C86" t="n" s="0">
        <f>LEN(INDIRECT(ADDRESS(ROW() + (0),COLUMN() + (-1))))</f>
        <v>0.0</v>
      </c>
      <c r="D86" t="s" s="0">
        <v>102</v>
      </c>
      <c r="E86" t="s" s="0">
        <v>170</v>
      </c>
      <c r="F86" t="str" s="39">
        <f><![CDATA[IF(OR(AND(INDIRECT("AF"&ROW()) <> "", INDIRECT("AF"&ROW()) = TRUE), AND(INDIRECT("AF"&ROW()) <> "", INDIRECT("AF"&ROW()) = FALSE, INDIRECT("A"&ROW()) <> "", INDIRECT("D"&ROW()) = "Nuevo",INDIRECT("AG"&ROW()) <> "")), "Este producto cuenta con las imágenes del catálogo de Mercado Libre", "")]]></f>
        <v/>
      </c>
      <c r="H86" t="n" s="281">
        <v>1.0</v>
      </c>
      <c r="J86" t="s" s="0">
        <v>122</v>
      </c>
      <c r="K86" t="s" s="44">
        <v>125</v>
      </c>
      <c r="P86" t="s" s="0">
        <v>135</v>
      </c>
      <c r="Q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6" t="s" s="0">
        <v>138</v>
      </c>
      <c r="S86" t="s" s="0">
        <v>125</v>
      </c>
      <c r="T86" t="s" s="0">
        <v>125</v>
      </c>
      <c r="U86" t="s" s="44">
        <v>125</v>
      </c>
      <c r="W86" t="s" s="0">
        <v>125</v>
      </c>
      <c r="AA86" t="s" s="44">
        <v>125</v>
      </c>
      <c r="AB86" t="s" s="44">
        <v>125</v>
      </c>
      <c r="AC86" t="s" s="44">
        <v>125</v>
      </c>
      <c r="AD86" t="s" s="44">
        <v>125</v>
      </c>
      <c r="AE86" t="s" s="44">
        <v>125</v>
      </c>
      <c r="AF86" t="str" s="56">
        <f><![CDATA[IF(OR(TRIM(INDIRECT("B"&ROW())) <> "",TRIM(INDIRECT("A"&ROW())) <> ""),AND(TRIM(INDIRECT("A"&ROW())) <> "",TRIM(INDIRECT("D"&ROW())) = "nuevo"),"")]]></f>
        <v/>
      </c>
    </row>
    <row r="87" ht="27.5" customHeight="true">
      <c r="C87" t="n" s="0">
        <f>LEN(INDIRECT(ADDRESS(ROW() + (0),COLUMN() + (-1))))</f>
        <v>0.0</v>
      </c>
      <c r="D87" t="s" s="0">
        <v>102</v>
      </c>
      <c r="E87" t="s" s="0">
        <v>170</v>
      </c>
      <c r="F87" t="str" s="39">
        <f><![CDATA[IF(OR(AND(INDIRECT("AF"&ROW()) <> "", INDIRECT("AF"&ROW()) = TRUE), AND(INDIRECT("AF"&ROW()) <> "", INDIRECT("AF"&ROW()) = FALSE, INDIRECT("A"&ROW()) <> "", INDIRECT("D"&ROW()) = "Nuevo",INDIRECT("AG"&ROW()) <> "")), "Este producto cuenta con las imágenes del catálogo de Mercado Libre", "")]]></f>
        <v/>
      </c>
      <c r="H87" t="n" s="281">
        <v>1.0</v>
      </c>
      <c r="J87" t="s" s="0">
        <v>122</v>
      </c>
      <c r="K87" t="s" s="44">
        <v>125</v>
      </c>
      <c r="P87" t="s" s="0">
        <v>135</v>
      </c>
      <c r="Q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7" t="s" s="0">
        <v>138</v>
      </c>
      <c r="S87" t="s" s="0">
        <v>125</v>
      </c>
      <c r="T87" t="s" s="0">
        <v>125</v>
      </c>
      <c r="U87" t="s" s="44">
        <v>125</v>
      </c>
      <c r="W87" t="s" s="0">
        <v>125</v>
      </c>
      <c r="AA87" t="s" s="44">
        <v>125</v>
      </c>
      <c r="AB87" t="s" s="44">
        <v>125</v>
      </c>
      <c r="AC87" t="s" s="44">
        <v>125</v>
      </c>
      <c r="AD87" t="s" s="44">
        <v>125</v>
      </c>
      <c r="AE87" t="s" s="44">
        <v>125</v>
      </c>
      <c r="AF87" t="str" s="56">
        <f><![CDATA[IF(OR(TRIM(INDIRECT("B"&ROW())) <> "",TRIM(INDIRECT("A"&ROW())) <> ""),AND(TRIM(INDIRECT("A"&ROW())) <> "",TRIM(INDIRECT("D"&ROW())) = "nuevo"),"")]]></f>
        <v/>
      </c>
    </row>
    <row r="88" ht="27.5" customHeight="true">
      <c r="C88" t="n" s="0">
        <f>LEN(INDIRECT(ADDRESS(ROW() + (0),COLUMN() + (-1))))</f>
        <v>0.0</v>
      </c>
      <c r="D88" t="s" s="0">
        <v>102</v>
      </c>
      <c r="E88" t="s" s="0">
        <v>170</v>
      </c>
      <c r="F88" t="str" s="39">
        <f><![CDATA[IF(OR(AND(INDIRECT("AF"&ROW()) <> "", INDIRECT("AF"&ROW()) = TRUE), AND(INDIRECT("AF"&ROW()) <> "", INDIRECT("AF"&ROW()) = FALSE, INDIRECT("A"&ROW()) <> "", INDIRECT("D"&ROW()) = "Nuevo",INDIRECT("AG"&ROW()) <> "")), "Este producto cuenta con las imágenes del catálogo de Mercado Libre", "")]]></f>
        <v/>
      </c>
      <c r="H88" t="n" s="281">
        <v>1.0</v>
      </c>
      <c r="J88" t="s" s="0">
        <v>122</v>
      </c>
      <c r="K88" t="s" s="44">
        <v>125</v>
      </c>
      <c r="P88" t="s" s="0">
        <v>135</v>
      </c>
      <c r="Q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8" t="s" s="0">
        <v>138</v>
      </c>
      <c r="S88" t="s" s="0">
        <v>125</v>
      </c>
      <c r="T88" t="s" s="0">
        <v>125</v>
      </c>
      <c r="U88" t="s" s="44">
        <v>125</v>
      </c>
      <c r="W88" t="s" s="0">
        <v>125</v>
      </c>
      <c r="AA88" t="s" s="44">
        <v>125</v>
      </c>
      <c r="AB88" t="s" s="44">
        <v>125</v>
      </c>
      <c r="AC88" t="s" s="44">
        <v>125</v>
      </c>
      <c r="AD88" t="s" s="44">
        <v>125</v>
      </c>
      <c r="AE88" t="s" s="44">
        <v>125</v>
      </c>
      <c r="AF88" t="str" s="56">
        <f><![CDATA[IF(OR(TRIM(INDIRECT("B"&ROW())) <> "",TRIM(INDIRECT("A"&ROW())) <> ""),AND(TRIM(INDIRECT("A"&ROW())) <> "",TRIM(INDIRECT("D"&ROW())) = "nuevo"),"")]]></f>
        <v/>
      </c>
    </row>
    <row r="89" ht="27.5" customHeight="true">
      <c r="C89" t="n" s="0">
        <f>LEN(INDIRECT(ADDRESS(ROW() + (0),COLUMN() + (-1))))</f>
        <v>0.0</v>
      </c>
      <c r="D89" t="s" s="0">
        <v>102</v>
      </c>
      <c r="E89" t="s" s="0">
        <v>170</v>
      </c>
      <c r="F89" t="str" s="39">
        <f><![CDATA[IF(OR(AND(INDIRECT("AF"&ROW()) <> "", INDIRECT("AF"&ROW()) = TRUE), AND(INDIRECT("AF"&ROW()) <> "", INDIRECT("AF"&ROW()) = FALSE, INDIRECT("A"&ROW()) <> "", INDIRECT("D"&ROW()) = "Nuevo",INDIRECT("AG"&ROW()) <> "")), "Este producto cuenta con las imágenes del catálogo de Mercado Libre", "")]]></f>
        <v/>
      </c>
      <c r="H89" t="n" s="281">
        <v>1.0</v>
      </c>
      <c r="J89" t="s" s="0">
        <v>122</v>
      </c>
      <c r="K89" t="s" s="44">
        <v>125</v>
      </c>
      <c r="P89" t="s" s="0">
        <v>135</v>
      </c>
      <c r="Q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9" t="s" s="0">
        <v>138</v>
      </c>
      <c r="S89" t="s" s="0">
        <v>125</v>
      </c>
      <c r="T89" t="s" s="0">
        <v>125</v>
      </c>
      <c r="U89" t="s" s="44">
        <v>125</v>
      </c>
      <c r="W89" t="s" s="0">
        <v>125</v>
      </c>
      <c r="AA89" t="s" s="44">
        <v>125</v>
      </c>
      <c r="AB89" t="s" s="44">
        <v>125</v>
      </c>
      <c r="AC89" t="s" s="44">
        <v>125</v>
      </c>
      <c r="AD89" t="s" s="44">
        <v>125</v>
      </c>
      <c r="AE89" t="s" s="44">
        <v>125</v>
      </c>
      <c r="AF89" t="str" s="56">
        <f><![CDATA[IF(OR(TRIM(INDIRECT("B"&ROW())) <> "",TRIM(INDIRECT("A"&ROW())) <> ""),AND(TRIM(INDIRECT("A"&ROW())) <> "",TRIM(INDIRECT("D"&ROW())) = "nuevo"),"")]]></f>
        <v/>
      </c>
    </row>
    <row r="90" ht="27.5" customHeight="true">
      <c r="C90" t="n" s="0">
        <f>LEN(INDIRECT(ADDRESS(ROW() + (0),COLUMN() + (-1))))</f>
        <v>0.0</v>
      </c>
      <c r="D90" t="s" s="0">
        <v>102</v>
      </c>
      <c r="E90" t="s" s="0">
        <v>170</v>
      </c>
      <c r="F90" t="str" s="39">
        <f><![CDATA[IF(OR(AND(INDIRECT("AF"&ROW()) <> "", INDIRECT("AF"&ROW()) = TRUE), AND(INDIRECT("AF"&ROW()) <> "", INDIRECT("AF"&ROW()) = FALSE, INDIRECT("A"&ROW()) <> "", INDIRECT("D"&ROW()) = "Nuevo",INDIRECT("AG"&ROW()) <> "")), "Este producto cuenta con las imágenes del catálogo de Mercado Libre", "")]]></f>
        <v/>
      </c>
      <c r="H90" t="n" s="281">
        <v>1.0</v>
      </c>
      <c r="J90" t="s" s="0">
        <v>122</v>
      </c>
      <c r="K90" t="s" s="44">
        <v>125</v>
      </c>
      <c r="P90" t="s" s="0">
        <v>135</v>
      </c>
      <c r="Q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0" t="s" s="0">
        <v>138</v>
      </c>
      <c r="S90" t="s" s="0">
        <v>125</v>
      </c>
      <c r="T90" t="s" s="0">
        <v>125</v>
      </c>
      <c r="U90" t="s" s="44">
        <v>125</v>
      </c>
      <c r="W90" t="s" s="0">
        <v>125</v>
      </c>
      <c r="AA90" t="s" s="44">
        <v>125</v>
      </c>
      <c r="AB90" t="s" s="44">
        <v>125</v>
      </c>
      <c r="AC90" t="s" s="44">
        <v>125</v>
      </c>
      <c r="AD90" t="s" s="44">
        <v>125</v>
      </c>
      <c r="AE90" t="s" s="44">
        <v>125</v>
      </c>
      <c r="AF90" t="str" s="56">
        <f><![CDATA[IF(OR(TRIM(INDIRECT("B"&ROW())) <> "",TRIM(INDIRECT("A"&ROW())) <> ""),AND(TRIM(INDIRECT("A"&ROW())) <> "",TRIM(INDIRECT("D"&ROW())) = "nuevo"),"")]]></f>
        <v/>
      </c>
    </row>
    <row r="91" ht="27.5" customHeight="true">
      <c r="C91" t="n" s="0">
        <f>LEN(INDIRECT(ADDRESS(ROW() + (0),COLUMN() + (-1))))</f>
        <v>0.0</v>
      </c>
      <c r="D91" t="s" s="0">
        <v>102</v>
      </c>
      <c r="E91" t="s" s="0">
        <v>170</v>
      </c>
      <c r="F91" t="str" s="39">
        <f><![CDATA[IF(OR(AND(INDIRECT("AF"&ROW()) <> "", INDIRECT("AF"&ROW()) = TRUE), AND(INDIRECT("AF"&ROW()) <> "", INDIRECT("AF"&ROW()) = FALSE, INDIRECT("A"&ROW()) <> "", INDIRECT("D"&ROW()) = "Nuevo",INDIRECT("AG"&ROW()) <> "")), "Este producto cuenta con las imágenes del catálogo de Mercado Libre", "")]]></f>
        <v/>
      </c>
      <c r="H91" t="n" s="281">
        <v>1.0</v>
      </c>
      <c r="J91" t="s" s="0">
        <v>122</v>
      </c>
      <c r="K91" t="s" s="44">
        <v>125</v>
      </c>
      <c r="P91" t="s" s="0">
        <v>135</v>
      </c>
      <c r="Q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1" t="s" s="0">
        <v>138</v>
      </c>
      <c r="S91" t="s" s="0">
        <v>125</v>
      </c>
      <c r="T91" t="s" s="0">
        <v>125</v>
      </c>
      <c r="U91" t="s" s="44">
        <v>125</v>
      </c>
      <c r="W91" t="s" s="0">
        <v>125</v>
      </c>
      <c r="AA91" t="s" s="44">
        <v>125</v>
      </c>
      <c r="AB91" t="s" s="44">
        <v>125</v>
      </c>
      <c r="AC91" t="s" s="44">
        <v>125</v>
      </c>
      <c r="AD91" t="s" s="44">
        <v>125</v>
      </c>
      <c r="AE91" t="s" s="44">
        <v>125</v>
      </c>
      <c r="AF91" t="str" s="56">
        <f><![CDATA[IF(OR(TRIM(INDIRECT("B"&ROW())) <> "",TRIM(INDIRECT("A"&ROW())) <> ""),AND(TRIM(INDIRECT("A"&ROW())) <> "",TRIM(INDIRECT("D"&ROW())) = "nuevo"),"")]]></f>
        <v/>
      </c>
    </row>
    <row r="92" ht="27.5" customHeight="true">
      <c r="C92" t="n" s="0">
        <f>LEN(INDIRECT(ADDRESS(ROW() + (0),COLUMN() + (-1))))</f>
        <v>0.0</v>
      </c>
      <c r="D92" t="s" s="0">
        <v>102</v>
      </c>
      <c r="E92" t="s" s="0">
        <v>170</v>
      </c>
      <c r="F92" t="str" s="39">
        <f><![CDATA[IF(OR(AND(INDIRECT("AF"&ROW()) <> "", INDIRECT("AF"&ROW()) = TRUE), AND(INDIRECT("AF"&ROW()) <> "", INDIRECT("AF"&ROW()) = FALSE, INDIRECT("A"&ROW()) <> "", INDIRECT("D"&ROW()) = "Nuevo",INDIRECT("AG"&ROW()) <> "")), "Este producto cuenta con las imágenes del catálogo de Mercado Libre", "")]]></f>
        <v/>
      </c>
      <c r="H92" t="n" s="281">
        <v>1.0</v>
      </c>
      <c r="J92" t="s" s="0">
        <v>122</v>
      </c>
      <c r="K92" t="s" s="44">
        <v>125</v>
      </c>
      <c r="P92" t="s" s="0">
        <v>135</v>
      </c>
      <c r="Q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2" t="s" s="0">
        <v>138</v>
      </c>
      <c r="S92" t="s" s="0">
        <v>125</v>
      </c>
      <c r="T92" t="s" s="0">
        <v>125</v>
      </c>
      <c r="U92" t="s" s="44">
        <v>125</v>
      </c>
      <c r="W92" t="s" s="0">
        <v>125</v>
      </c>
      <c r="AA92" t="s" s="44">
        <v>125</v>
      </c>
      <c r="AB92" t="s" s="44">
        <v>125</v>
      </c>
      <c r="AC92" t="s" s="44">
        <v>125</v>
      </c>
      <c r="AD92" t="s" s="44">
        <v>125</v>
      </c>
      <c r="AE92" t="s" s="44">
        <v>125</v>
      </c>
      <c r="AF92" t="str" s="56">
        <f><![CDATA[IF(OR(TRIM(INDIRECT("B"&ROW())) <> "",TRIM(INDIRECT("A"&ROW())) <> ""),AND(TRIM(INDIRECT("A"&ROW())) <> "",TRIM(INDIRECT("D"&ROW())) = "nuevo"),"")]]></f>
        <v/>
      </c>
    </row>
    <row r="93" ht="27.5" customHeight="true">
      <c r="C93" t="n" s="0">
        <f>LEN(INDIRECT(ADDRESS(ROW() + (0),COLUMN() + (-1))))</f>
        <v>0.0</v>
      </c>
      <c r="D93" t="s" s="0">
        <v>102</v>
      </c>
      <c r="E93" t="s" s="0">
        <v>170</v>
      </c>
      <c r="F93" t="str" s="39">
        <f><![CDATA[IF(OR(AND(INDIRECT("AF"&ROW()) <> "", INDIRECT("AF"&ROW()) = TRUE), AND(INDIRECT("AF"&ROW()) <> "", INDIRECT("AF"&ROW()) = FALSE, INDIRECT("A"&ROW()) <> "", INDIRECT("D"&ROW()) = "Nuevo",INDIRECT("AG"&ROW()) <> "")), "Este producto cuenta con las imágenes del catálogo de Mercado Libre", "")]]></f>
        <v/>
      </c>
      <c r="H93" t="n" s="281">
        <v>1.0</v>
      </c>
      <c r="J93" t="s" s="0">
        <v>122</v>
      </c>
      <c r="K93" t="s" s="44">
        <v>125</v>
      </c>
      <c r="P93" t="s" s="0">
        <v>135</v>
      </c>
      <c r="Q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3" t="s" s="0">
        <v>138</v>
      </c>
      <c r="S93" t="s" s="0">
        <v>125</v>
      </c>
      <c r="T93" t="s" s="0">
        <v>125</v>
      </c>
      <c r="U93" t="s" s="44">
        <v>125</v>
      </c>
      <c r="W93" t="s" s="0">
        <v>125</v>
      </c>
      <c r="AA93" t="s" s="44">
        <v>125</v>
      </c>
      <c r="AB93" t="s" s="44">
        <v>125</v>
      </c>
      <c r="AC93" t="s" s="44">
        <v>125</v>
      </c>
      <c r="AD93" t="s" s="44">
        <v>125</v>
      </c>
      <c r="AE93" t="s" s="44">
        <v>125</v>
      </c>
      <c r="AF93" t="str" s="56">
        <f><![CDATA[IF(OR(TRIM(INDIRECT("B"&ROW())) <> "",TRIM(INDIRECT("A"&ROW())) <> ""),AND(TRIM(INDIRECT("A"&ROW())) <> "",TRIM(INDIRECT("D"&ROW())) = "nuevo"),"")]]></f>
        <v/>
      </c>
    </row>
    <row r="94" ht="27.5" customHeight="true">
      <c r="C94" t="n" s="0">
        <f>LEN(INDIRECT(ADDRESS(ROW() + (0),COLUMN() + (-1))))</f>
        <v>0.0</v>
      </c>
      <c r="D94" t="s" s="0">
        <v>102</v>
      </c>
      <c r="E94" t="s" s="0">
        <v>170</v>
      </c>
      <c r="F94" t="str" s="39">
        <f><![CDATA[IF(OR(AND(INDIRECT("AF"&ROW()) <> "", INDIRECT("AF"&ROW()) = TRUE), AND(INDIRECT("AF"&ROW()) <> "", INDIRECT("AF"&ROW()) = FALSE, INDIRECT("A"&ROW()) <> "", INDIRECT("D"&ROW()) = "Nuevo",INDIRECT("AG"&ROW()) <> "")), "Este producto cuenta con las imágenes del catálogo de Mercado Libre", "")]]></f>
        <v/>
      </c>
      <c r="H94" t="n" s="281">
        <v>1.0</v>
      </c>
      <c r="J94" t="s" s="0">
        <v>122</v>
      </c>
      <c r="K94" t="s" s="44">
        <v>125</v>
      </c>
      <c r="P94" t="s" s="0">
        <v>135</v>
      </c>
      <c r="Q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4" t="s" s="0">
        <v>138</v>
      </c>
      <c r="S94" t="s" s="0">
        <v>125</v>
      </c>
      <c r="T94" t="s" s="0">
        <v>125</v>
      </c>
      <c r="U94" t="s" s="44">
        <v>125</v>
      </c>
      <c r="W94" t="s" s="0">
        <v>125</v>
      </c>
      <c r="AA94" t="s" s="44">
        <v>125</v>
      </c>
      <c r="AB94" t="s" s="44">
        <v>125</v>
      </c>
      <c r="AC94" t="s" s="44">
        <v>125</v>
      </c>
      <c r="AD94" t="s" s="44">
        <v>125</v>
      </c>
      <c r="AE94" t="s" s="44">
        <v>125</v>
      </c>
      <c r="AF94" t="str" s="56">
        <f><![CDATA[IF(OR(TRIM(INDIRECT("B"&ROW())) <> "",TRIM(INDIRECT("A"&ROW())) <> ""),AND(TRIM(INDIRECT("A"&ROW())) <> "",TRIM(INDIRECT("D"&ROW())) = "nuevo"),"")]]></f>
        <v/>
      </c>
    </row>
    <row r="95" ht="27.5" customHeight="true">
      <c r="C95" t="n" s="0">
        <f>LEN(INDIRECT(ADDRESS(ROW() + (0),COLUMN() + (-1))))</f>
        <v>0.0</v>
      </c>
      <c r="D95" t="s" s="0">
        <v>102</v>
      </c>
      <c r="E95" t="s" s="0">
        <v>170</v>
      </c>
      <c r="F95" t="str" s="39">
        <f><![CDATA[IF(OR(AND(INDIRECT("AF"&ROW()) <> "", INDIRECT("AF"&ROW()) = TRUE), AND(INDIRECT("AF"&ROW()) <> "", INDIRECT("AF"&ROW()) = FALSE, INDIRECT("A"&ROW()) <> "", INDIRECT("D"&ROW()) = "Nuevo",INDIRECT("AG"&ROW()) <> "")), "Este producto cuenta con las imágenes del catálogo de Mercado Libre", "")]]></f>
        <v/>
      </c>
      <c r="H95" t="n" s="281">
        <v>1.0</v>
      </c>
      <c r="J95" t="s" s="0">
        <v>122</v>
      </c>
      <c r="K95" t="s" s="44">
        <v>125</v>
      </c>
      <c r="P95" t="s" s="0">
        <v>135</v>
      </c>
      <c r="Q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5" t="s" s="0">
        <v>138</v>
      </c>
      <c r="S95" t="s" s="0">
        <v>125</v>
      </c>
      <c r="T95" t="s" s="0">
        <v>125</v>
      </c>
      <c r="U95" t="s" s="44">
        <v>125</v>
      </c>
      <c r="W95" t="s" s="0">
        <v>125</v>
      </c>
      <c r="AA95" t="s" s="44">
        <v>125</v>
      </c>
      <c r="AB95" t="s" s="44">
        <v>125</v>
      </c>
      <c r="AC95" t="s" s="44">
        <v>125</v>
      </c>
      <c r="AD95" t="s" s="44">
        <v>125</v>
      </c>
      <c r="AE95" t="s" s="44">
        <v>125</v>
      </c>
      <c r="AF95" t="str" s="56">
        <f><![CDATA[IF(OR(TRIM(INDIRECT("B"&ROW())) <> "",TRIM(INDIRECT("A"&ROW())) <> ""),AND(TRIM(INDIRECT("A"&ROW())) <> "",TRIM(INDIRECT("D"&ROW())) = "nuevo"),"")]]></f>
        <v/>
      </c>
    </row>
    <row r="96" ht="27.5" customHeight="true">
      <c r="C96" t="n" s="0">
        <f>LEN(INDIRECT(ADDRESS(ROW() + (0),COLUMN() + (-1))))</f>
        <v>0.0</v>
      </c>
      <c r="D96" t="s" s="0">
        <v>102</v>
      </c>
      <c r="E96" t="s" s="0">
        <v>170</v>
      </c>
      <c r="F96" t="str" s="39">
        <f><![CDATA[IF(OR(AND(INDIRECT("AF"&ROW()) <> "", INDIRECT("AF"&ROW()) = TRUE), AND(INDIRECT("AF"&ROW()) <> "", INDIRECT("AF"&ROW()) = FALSE, INDIRECT("A"&ROW()) <> "", INDIRECT("D"&ROW()) = "Nuevo",INDIRECT("AG"&ROW()) <> "")), "Este producto cuenta con las imágenes del catálogo de Mercado Libre", "")]]></f>
        <v/>
      </c>
      <c r="H96" t="n" s="281">
        <v>1.0</v>
      </c>
      <c r="J96" t="s" s="0">
        <v>122</v>
      </c>
      <c r="K96" t="s" s="44">
        <v>125</v>
      </c>
      <c r="P96" t="s" s="0">
        <v>135</v>
      </c>
      <c r="Q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6" t="s" s="0">
        <v>138</v>
      </c>
      <c r="S96" t="s" s="0">
        <v>125</v>
      </c>
      <c r="T96" t="s" s="0">
        <v>125</v>
      </c>
      <c r="U96" t="s" s="44">
        <v>125</v>
      </c>
      <c r="W96" t="s" s="0">
        <v>125</v>
      </c>
      <c r="AA96" t="s" s="44">
        <v>125</v>
      </c>
      <c r="AB96" t="s" s="44">
        <v>125</v>
      </c>
      <c r="AC96" t="s" s="44">
        <v>125</v>
      </c>
      <c r="AD96" t="s" s="44">
        <v>125</v>
      </c>
      <c r="AE96" t="s" s="44">
        <v>125</v>
      </c>
      <c r="AF96" t="str" s="56">
        <f><![CDATA[IF(OR(TRIM(INDIRECT("B"&ROW())) <> "",TRIM(INDIRECT("A"&ROW())) <> ""),AND(TRIM(INDIRECT("A"&ROW())) <> "",TRIM(INDIRECT("D"&ROW())) = "nuevo"),"")]]></f>
        <v/>
      </c>
    </row>
    <row r="97" ht="27.5" customHeight="true">
      <c r="C97" t="n" s="0">
        <f>LEN(INDIRECT(ADDRESS(ROW() + (0),COLUMN() + (-1))))</f>
        <v>0.0</v>
      </c>
      <c r="D97" t="s" s="0">
        <v>102</v>
      </c>
      <c r="E97" t="s" s="0">
        <v>170</v>
      </c>
      <c r="F97" t="str" s="39">
        <f><![CDATA[IF(OR(AND(INDIRECT("AF"&ROW()) <> "", INDIRECT("AF"&ROW()) = TRUE), AND(INDIRECT("AF"&ROW()) <> "", INDIRECT("AF"&ROW()) = FALSE, INDIRECT("A"&ROW()) <> "", INDIRECT("D"&ROW()) = "Nuevo",INDIRECT("AG"&ROW()) <> "")), "Este producto cuenta con las imágenes del catálogo de Mercado Libre", "")]]></f>
        <v/>
      </c>
      <c r="H97" t="n" s="281">
        <v>1.0</v>
      </c>
      <c r="J97" t="s" s="0">
        <v>122</v>
      </c>
      <c r="K97" t="s" s="44">
        <v>125</v>
      </c>
      <c r="P97" t="s" s="0">
        <v>135</v>
      </c>
      <c r="Q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7" t="s" s="0">
        <v>138</v>
      </c>
      <c r="S97" t="s" s="0">
        <v>125</v>
      </c>
      <c r="T97" t="s" s="0">
        <v>125</v>
      </c>
      <c r="U97" t="s" s="44">
        <v>125</v>
      </c>
      <c r="W97" t="s" s="0">
        <v>125</v>
      </c>
      <c r="AA97" t="s" s="44">
        <v>125</v>
      </c>
      <c r="AB97" t="s" s="44">
        <v>125</v>
      </c>
      <c r="AC97" t="s" s="44">
        <v>125</v>
      </c>
      <c r="AD97" t="s" s="44">
        <v>125</v>
      </c>
      <c r="AE97" t="s" s="44">
        <v>125</v>
      </c>
      <c r="AF97" t="str" s="56">
        <f><![CDATA[IF(OR(TRIM(INDIRECT("B"&ROW())) <> "",TRIM(INDIRECT("A"&ROW())) <> ""),AND(TRIM(INDIRECT("A"&ROW())) <> "",TRIM(INDIRECT("D"&ROW())) = "nuevo"),"")]]></f>
        <v/>
      </c>
    </row>
    <row r="98" ht="27.5" customHeight="true">
      <c r="C98" t="n" s="0">
        <f>LEN(INDIRECT(ADDRESS(ROW() + (0),COLUMN() + (-1))))</f>
        <v>0.0</v>
      </c>
      <c r="D98" t="s" s="0">
        <v>102</v>
      </c>
      <c r="E98" t="s" s="0">
        <v>170</v>
      </c>
      <c r="F98" t="str" s="39">
        <f><![CDATA[IF(OR(AND(INDIRECT("AF"&ROW()) <> "", INDIRECT("AF"&ROW()) = TRUE), AND(INDIRECT("AF"&ROW()) <> "", INDIRECT("AF"&ROW()) = FALSE, INDIRECT("A"&ROW()) <> "", INDIRECT("D"&ROW()) = "Nuevo",INDIRECT("AG"&ROW()) <> "")), "Este producto cuenta con las imágenes del catálogo de Mercado Libre", "")]]></f>
        <v/>
      </c>
      <c r="H98" t="n" s="281">
        <v>1.0</v>
      </c>
      <c r="J98" t="s" s="0">
        <v>122</v>
      </c>
      <c r="K98" t="s" s="44">
        <v>125</v>
      </c>
      <c r="P98" t="s" s="0">
        <v>135</v>
      </c>
      <c r="Q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8" t="s" s="0">
        <v>138</v>
      </c>
      <c r="S98" t="s" s="0">
        <v>125</v>
      </c>
      <c r="T98" t="s" s="0">
        <v>125</v>
      </c>
      <c r="U98" t="s" s="44">
        <v>125</v>
      </c>
      <c r="W98" t="s" s="0">
        <v>125</v>
      </c>
      <c r="AA98" t="s" s="44">
        <v>125</v>
      </c>
      <c r="AB98" t="s" s="44">
        <v>125</v>
      </c>
      <c r="AC98" t="s" s="44">
        <v>125</v>
      </c>
      <c r="AD98" t="s" s="44">
        <v>125</v>
      </c>
      <c r="AE98" t="s" s="44">
        <v>125</v>
      </c>
      <c r="AF98" t="str" s="56">
        <f><![CDATA[IF(OR(TRIM(INDIRECT("B"&ROW())) <> "",TRIM(INDIRECT("A"&ROW())) <> ""),AND(TRIM(INDIRECT("A"&ROW())) <> "",TRIM(INDIRECT("D"&ROW())) = "nuevo"),"")]]></f>
        <v/>
      </c>
    </row>
    <row r="99" ht="27.5" customHeight="true">
      <c r="C99" t="n" s="0">
        <f>LEN(INDIRECT(ADDRESS(ROW() + (0),COLUMN() + (-1))))</f>
        <v>0.0</v>
      </c>
      <c r="D99" t="s" s="0">
        <v>102</v>
      </c>
      <c r="E99" t="s" s="0">
        <v>170</v>
      </c>
      <c r="F99" t="str" s="39">
        <f><![CDATA[IF(OR(AND(INDIRECT("AF"&ROW()) <> "", INDIRECT("AF"&ROW()) = TRUE), AND(INDIRECT("AF"&ROW()) <> "", INDIRECT("AF"&ROW()) = FALSE, INDIRECT("A"&ROW()) <> "", INDIRECT("D"&ROW()) = "Nuevo",INDIRECT("AG"&ROW()) <> "")), "Este producto cuenta con las imágenes del catálogo de Mercado Libre", "")]]></f>
        <v/>
      </c>
      <c r="H99" t="n" s="281">
        <v>1.0</v>
      </c>
      <c r="J99" t="s" s="0">
        <v>122</v>
      </c>
      <c r="K99" t="s" s="44">
        <v>125</v>
      </c>
      <c r="P99" t="s" s="0">
        <v>135</v>
      </c>
      <c r="Q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9" t="s" s="0">
        <v>138</v>
      </c>
      <c r="S99" t="s" s="0">
        <v>125</v>
      </c>
      <c r="T99" t="s" s="0">
        <v>125</v>
      </c>
      <c r="U99" t="s" s="44">
        <v>125</v>
      </c>
      <c r="W99" t="s" s="0">
        <v>125</v>
      </c>
      <c r="AA99" t="s" s="44">
        <v>125</v>
      </c>
      <c r="AB99" t="s" s="44">
        <v>125</v>
      </c>
      <c r="AC99" t="s" s="44">
        <v>125</v>
      </c>
      <c r="AD99" t="s" s="44">
        <v>125</v>
      </c>
      <c r="AE99" t="s" s="44">
        <v>125</v>
      </c>
      <c r="AF99" t="str" s="56">
        <f><![CDATA[IF(OR(TRIM(INDIRECT("B"&ROW())) <> "",TRIM(INDIRECT("A"&ROW())) <> ""),AND(TRIM(INDIRECT("A"&ROW())) <> "",TRIM(INDIRECT("D"&ROW())) = "nuevo"),"")]]></f>
        <v/>
      </c>
    </row>
    <row r="100" ht="27.5" customHeight="true">
      <c r="C100" t="n" s="0">
        <f>LEN(INDIRECT(ADDRESS(ROW() + (0),COLUMN() + (-1))))</f>
        <v>0.0</v>
      </c>
      <c r="D100" t="s" s="0">
        <v>102</v>
      </c>
      <c r="E100" t="s" s="0">
        <v>170</v>
      </c>
      <c r="F100" t="str" s="39">
        <f><![CDATA[IF(OR(AND(INDIRECT("AF"&ROW()) <> "", INDIRECT("AF"&ROW()) = TRUE), AND(INDIRECT("AF"&ROW()) <> "", INDIRECT("AF"&ROW()) = FALSE, INDIRECT("A"&ROW()) <> "", INDIRECT("D"&ROW()) = "Nuevo",INDIRECT("AG"&ROW()) <> "")), "Este producto cuenta con las imágenes del catálogo de Mercado Libre", "")]]></f>
        <v/>
      </c>
      <c r="H100" t="n" s="281">
        <v>1.0</v>
      </c>
      <c r="J100" t="s" s="0">
        <v>122</v>
      </c>
      <c r="K100" t="s" s="44">
        <v>125</v>
      </c>
      <c r="P100" t="s" s="0">
        <v>135</v>
      </c>
      <c r="Q1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00" t="s" s="0">
        <v>138</v>
      </c>
      <c r="S100" t="s" s="0">
        <v>125</v>
      </c>
      <c r="T100" t="s" s="0">
        <v>125</v>
      </c>
      <c r="U100" t="s" s="44">
        <v>125</v>
      </c>
      <c r="W100" t="s" s="0">
        <v>125</v>
      </c>
      <c r="AA100" t="s" s="44">
        <v>125</v>
      </c>
      <c r="AB100" t="s" s="44">
        <v>125</v>
      </c>
      <c r="AC100" t="s" s="44">
        <v>125</v>
      </c>
      <c r="AD100" t="s" s="44">
        <v>125</v>
      </c>
      <c r="AE100" t="s" s="44">
        <v>125</v>
      </c>
      <c r="AF100" t="str" s="56">
        <f><![CDATA[IF(OR(TRIM(INDIRECT("B"&ROW())) <> "",TRIM(INDIRECT("A"&ROW())) <> ""),AND(TRIM(INDIRECT("A"&ROW())) <> "",TRIM(INDIRECT("D"&ROW())) = "nuevo"),"")]]></f>
        <v/>
      </c>
    </row>
    <row r="101" ht="27.5" customHeight="true">
      <c r="C101" t="n" s="0">
        <f>LEN(INDIRECT(ADDRESS(ROW() + (0),COLUMN() + (-1))))</f>
        <v>0.0</v>
      </c>
      <c r="D101" t="s" s="0">
        <v>102</v>
      </c>
      <c r="E101" t="s" s="0">
        <v>170</v>
      </c>
      <c r="F101" t="str" s="39">
        <f><![CDATA[IF(OR(AND(INDIRECT("AF"&ROW()) <> "", INDIRECT("AF"&ROW()) = TRUE), AND(INDIRECT("AF"&ROW()) <> "", INDIRECT("AF"&ROW()) = FALSE, INDIRECT("A"&ROW()) <> "", INDIRECT("D"&ROW()) = "Nuevo",INDIRECT("AG"&ROW()) <> "")), "Este producto cuenta con las imágenes del catálogo de Mercado Libre", "")]]></f>
        <v/>
      </c>
      <c r="H101" t="n" s="281">
        <v>1.0</v>
      </c>
      <c r="J101" t="s" s="0">
        <v>122</v>
      </c>
      <c r="K101" t="s" s="44">
        <v>125</v>
      </c>
      <c r="P101" t="s" s="0">
        <v>135</v>
      </c>
      <c r="Q1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01" t="s" s="0">
        <v>138</v>
      </c>
      <c r="S101" t="s" s="0">
        <v>125</v>
      </c>
      <c r="T101" t="s" s="0">
        <v>125</v>
      </c>
      <c r="U101" t="s" s="44">
        <v>125</v>
      </c>
      <c r="W101" t="s" s="0">
        <v>125</v>
      </c>
      <c r="AA101" t="s" s="44">
        <v>125</v>
      </c>
      <c r="AB101" t="s" s="44">
        <v>125</v>
      </c>
      <c r="AC101" t="s" s="44">
        <v>125</v>
      </c>
      <c r="AD101" t="s" s="44">
        <v>125</v>
      </c>
      <c r="AE101" t="s" s="44">
        <v>125</v>
      </c>
      <c r="AF101" t="str" s="56">
        <f><![CDATA[IF(OR(TRIM(INDIRECT("B"&ROW())) <> "",TRIM(INDIRECT("A"&ROW())) <> ""),AND(TRIM(INDIRECT("A"&ROW())) <> "",TRIM(INDIRECT("D"&ROW())) = "nuevo"),"")]]></f>
        <v/>
      </c>
    </row>
    <row r="102" ht="27.5" customHeight="true">
      <c r="C102" t="n" s="0">
        <f>LEN(INDIRECT(ADDRESS(ROW() + (0),COLUMN() + (-1))))</f>
        <v>0.0</v>
      </c>
      <c r="D102" t="s" s="0">
        <v>102</v>
      </c>
      <c r="E102" t="s" s="0">
        <v>170</v>
      </c>
      <c r="F102" t="str" s="39">
        <f><![CDATA[IF(OR(AND(INDIRECT("AF"&ROW()) <> "", INDIRECT("AF"&ROW()) = TRUE), AND(INDIRECT("AF"&ROW()) <> "", INDIRECT("AF"&ROW()) = FALSE, INDIRECT("A"&ROW()) <> "", INDIRECT("D"&ROW()) = "Nuevo",INDIRECT("AG"&ROW()) <> "")), "Este producto cuenta con las imágenes del catálogo de Mercado Libre", "")]]></f>
        <v/>
      </c>
      <c r="H102" t="n" s="281">
        <v>1.0</v>
      </c>
      <c r="J102" t="s" s="0">
        <v>122</v>
      </c>
      <c r="K102" t="s" s="44">
        <v>125</v>
      </c>
      <c r="P102" t="s" s="0">
        <v>135</v>
      </c>
      <c r="Q1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02" t="s" s="0">
        <v>138</v>
      </c>
      <c r="S102" t="s" s="0">
        <v>125</v>
      </c>
      <c r="T102" t="s" s="0">
        <v>125</v>
      </c>
      <c r="U102" t="s" s="44">
        <v>125</v>
      </c>
      <c r="W102" t="s" s="0">
        <v>125</v>
      </c>
      <c r="AA102" t="s" s="44">
        <v>125</v>
      </c>
      <c r="AB102" t="s" s="44">
        <v>125</v>
      </c>
      <c r="AC102" t="s" s="44">
        <v>125</v>
      </c>
      <c r="AD102" t="s" s="44">
        <v>125</v>
      </c>
      <c r="AE102" t="s" s="44">
        <v>125</v>
      </c>
      <c r="AF102" t="str" s="56">
        <f><![CDATA[IF(OR(TRIM(INDIRECT("B"&ROW())) <> "",TRIM(INDIRECT("A"&ROW())) <> ""),AND(TRIM(INDIRECT("A"&ROW())) <> "",TRIM(INDIRECT("D"&ROW())) = "nuevo"),"")]]></f>
        <v/>
      </c>
    </row>
    <row r="103" ht="27.5" customHeight="true">
      <c r="C103" t="n" s="0">
        <f>LEN(INDIRECT(ADDRESS(ROW() + (0),COLUMN() + (-1))))</f>
        <v>0.0</v>
      </c>
      <c r="D103" t="s" s="0">
        <v>102</v>
      </c>
      <c r="E103" t="s" s="0">
        <v>170</v>
      </c>
      <c r="F103" t="str" s="39">
        <f><![CDATA[IF(OR(AND(INDIRECT("AF"&ROW()) <> "", INDIRECT("AF"&ROW()) = TRUE), AND(INDIRECT("AF"&ROW()) <> "", INDIRECT("AF"&ROW()) = FALSE, INDIRECT("A"&ROW()) <> "", INDIRECT("D"&ROW()) = "Nuevo",INDIRECT("AG"&ROW()) <> "")), "Este producto cuenta con las imágenes del catálogo de Mercado Libre", "")]]></f>
        <v/>
      </c>
      <c r="H103" t="n" s="281">
        <v>1.0</v>
      </c>
      <c r="J103" t="s" s="0">
        <v>122</v>
      </c>
      <c r="K103" t="s" s="44">
        <v>125</v>
      </c>
      <c r="P103" t="s" s="0">
        <v>135</v>
      </c>
      <c r="Q1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03" t="s" s="0">
        <v>138</v>
      </c>
      <c r="S103" t="s" s="0">
        <v>125</v>
      </c>
      <c r="T103" t="s" s="0">
        <v>125</v>
      </c>
      <c r="U103" t="s" s="44">
        <v>125</v>
      </c>
      <c r="W103" t="s" s="0">
        <v>125</v>
      </c>
      <c r="AA103" t="s" s="44">
        <v>125</v>
      </c>
      <c r="AB103" t="s" s="44">
        <v>125</v>
      </c>
      <c r="AC103" t="s" s="44">
        <v>125</v>
      </c>
      <c r="AD103" t="s" s="44">
        <v>125</v>
      </c>
      <c r="AE103" t="s" s="44">
        <v>125</v>
      </c>
      <c r="AF103" t="str" s="56">
        <f><![CDATA[IF(OR(TRIM(INDIRECT("B"&ROW())) <> "",TRIM(INDIRECT("A"&ROW())) <> ""),AND(TRIM(INDIRECT("A"&ROW())) <> "",TRIM(INDIRECT("D"&ROW())) = "nuevo"),"")]]></f>
        <v/>
      </c>
    </row>
    <row r="104" ht="27.5" customHeight="true">
      <c r="C104" t="n" s="0">
        <f>LEN(INDIRECT(ADDRESS(ROW() + (0),COLUMN() + (-1))))</f>
        <v>0.0</v>
      </c>
      <c r="D104" t="s" s="0">
        <v>102</v>
      </c>
      <c r="E104" t="s" s="0">
        <v>170</v>
      </c>
      <c r="F104" t="str" s="39">
        <f><![CDATA[IF(OR(AND(INDIRECT("AF"&ROW()) <> "", INDIRECT("AF"&ROW()) = TRUE), AND(INDIRECT("AF"&ROW()) <> "", INDIRECT("AF"&ROW()) = FALSE, INDIRECT("A"&ROW()) <> "", INDIRECT("D"&ROW()) = "Nuevo",INDIRECT("AG"&ROW()) <> "")), "Este producto cuenta con las imágenes del catálogo de Mercado Libre", "")]]></f>
        <v/>
      </c>
      <c r="H104" t="n" s="281">
        <v>1.0</v>
      </c>
      <c r="J104" t="s" s="0">
        <v>122</v>
      </c>
      <c r="K104" t="s" s="44">
        <v>125</v>
      </c>
      <c r="P104" t="s" s="0">
        <v>135</v>
      </c>
      <c r="Q1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04" t="s" s="0">
        <v>138</v>
      </c>
      <c r="S104" t="s" s="0">
        <v>125</v>
      </c>
      <c r="T104" t="s" s="0">
        <v>125</v>
      </c>
      <c r="U104" t="s" s="44">
        <v>125</v>
      </c>
      <c r="W104" t="s" s="0">
        <v>125</v>
      </c>
      <c r="AA104" t="s" s="44">
        <v>125</v>
      </c>
      <c r="AB104" t="s" s="44">
        <v>125</v>
      </c>
      <c r="AC104" t="s" s="44">
        <v>125</v>
      </c>
      <c r="AD104" t="s" s="44">
        <v>125</v>
      </c>
      <c r="AE104" t="s" s="44">
        <v>125</v>
      </c>
      <c r="AF104" t="str" s="56">
        <f><![CDATA[IF(OR(TRIM(INDIRECT("B"&ROW())) <> "",TRIM(INDIRECT("A"&ROW())) <> ""),AND(TRIM(INDIRECT("A"&ROW())) <> "",TRIM(INDIRECT("D"&ROW())) = "nuevo"),"")]]></f>
        <v/>
      </c>
    </row>
    <row r="105" ht="27.5" customHeight="true">
      <c r="C105" t="n" s="0">
        <f>LEN(INDIRECT(ADDRESS(ROW() + (0),COLUMN() + (-1))))</f>
        <v>0.0</v>
      </c>
      <c r="D105" t="s" s="0">
        <v>102</v>
      </c>
      <c r="E105" t="s" s="0">
        <v>170</v>
      </c>
      <c r="F105" t="str" s="39">
        <f><![CDATA[IF(OR(AND(INDIRECT("AF"&ROW()) <> "", INDIRECT("AF"&ROW()) = TRUE), AND(INDIRECT("AF"&ROW()) <> "", INDIRECT("AF"&ROW()) = FALSE, INDIRECT("A"&ROW()) <> "", INDIRECT("D"&ROW()) = "Nuevo",INDIRECT("AG"&ROW()) <> "")), "Este producto cuenta con las imágenes del catálogo de Mercado Libre", "")]]></f>
        <v/>
      </c>
      <c r="H105" t="n" s="281">
        <v>1.0</v>
      </c>
      <c r="J105" t="s" s="0">
        <v>122</v>
      </c>
      <c r="K105" t="s" s="44">
        <v>125</v>
      </c>
      <c r="P105" t="s" s="0">
        <v>135</v>
      </c>
      <c r="Q1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05" t="s" s="0">
        <v>138</v>
      </c>
      <c r="S105" t="s" s="0">
        <v>125</v>
      </c>
      <c r="T105" t="s" s="0">
        <v>125</v>
      </c>
      <c r="U105" t="s" s="44">
        <v>125</v>
      </c>
      <c r="W105" t="s" s="0">
        <v>125</v>
      </c>
      <c r="AA105" t="s" s="44">
        <v>125</v>
      </c>
      <c r="AB105" t="s" s="44">
        <v>125</v>
      </c>
      <c r="AC105" t="s" s="44">
        <v>125</v>
      </c>
      <c r="AD105" t="s" s="44">
        <v>125</v>
      </c>
      <c r="AE105" t="s" s="44">
        <v>125</v>
      </c>
      <c r="AF105" t="str" s="56">
        <f><![CDATA[IF(OR(TRIM(INDIRECT("B"&ROW())) <> "",TRIM(INDIRECT("A"&ROW())) <> ""),AND(TRIM(INDIRECT("A"&ROW())) <> "",TRIM(INDIRECT("D"&ROW())) = "nuevo"),"")]]></f>
        <v/>
      </c>
    </row>
    <row r="106" ht="27.5" customHeight="true">
      <c r="C106" t="n" s="0">
        <f>LEN(INDIRECT(ADDRESS(ROW() + (0),COLUMN() + (-1))))</f>
        <v>0.0</v>
      </c>
      <c r="D106" t="s" s="0">
        <v>102</v>
      </c>
      <c r="E106" t="s" s="0">
        <v>170</v>
      </c>
      <c r="F106" t="str" s="39">
        <f><![CDATA[IF(OR(AND(INDIRECT("AF"&ROW()) <> "", INDIRECT("AF"&ROW()) = TRUE), AND(INDIRECT("AF"&ROW()) <> "", INDIRECT("AF"&ROW()) = FALSE, INDIRECT("A"&ROW()) <> "", INDIRECT("D"&ROW()) = "Nuevo",INDIRECT("AG"&ROW()) <> "")), "Este producto cuenta con las imágenes del catálogo de Mercado Libre", "")]]></f>
        <v/>
      </c>
      <c r="H106" t="n" s="281">
        <v>1.0</v>
      </c>
      <c r="J106" t="s" s="0">
        <v>122</v>
      </c>
      <c r="K106" t="s" s="44">
        <v>125</v>
      </c>
      <c r="P106" t="s" s="0">
        <v>135</v>
      </c>
      <c r="Q1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06" t="s" s="0">
        <v>138</v>
      </c>
      <c r="S106" t="s" s="0">
        <v>125</v>
      </c>
      <c r="T106" t="s" s="0">
        <v>125</v>
      </c>
      <c r="U106" t="s" s="44">
        <v>125</v>
      </c>
      <c r="W106" t="s" s="0">
        <v>125</v>
      </c>
      <c r="AA106" t="s" s="44">
        <v>125</v>
      </c>
      <c r="AB106" t="s" s="44">
        <v>125</v>
      </c>
      <c r="AC106" t="s" s="44">
        <v>125</v>
      </c>
      <c r="AD106" t="s" s="44">
        <v>125</v>
      </c>
      <c r="AE106" t="s" s="44">
        <v>125</v>
      </c>
      <c r="AF106" t="str" s="56">
        <f><![CDATA[IF(OR(TRIM(INDIRECT("B"&ROW())) <> "",TRIM(INDIRECT("A"&ROW())) <> ""),AND(TRIM(INDIRECT("A"&ROW())) <> "",TRIM(INDIRECT("D"&ROW())) = "nuevo"),"")]]></f>
        <v/>
      </c>
    </row>
    <row r="107" ht="27.5" customHeight="true">
      <c r="C107" t="n" s="0">
        <f>LEN(INDIRECT(ADDRESS(ROW() + (0),COLUMN() + (-1))))</f>
        <v>0.0</v>
      </c>
      <c r="D107" t="s" s="0">
        <v>102</v>
      </c>
      <c r="E107" t="s" s="0">
        <v>170</v>
      </c>
      <c r="F107" t="str" s="39">
        <f><![CDATA[IF(OR(AND(INDIRECT("AF"&ROW()) <> "", INDIRECT("AF"&ROW()) = TRUE), AND(INDIRECT("AF"&ROW()) <> "", INDIRECT("AF"&ROW()) = FALSE, INDIRECT("A"&ROW()) <> "", INDIRECT("D"&ROW()) = "Nuevo",INDIRECT("AG"&ROW()) <> "")), "Este producto cuenta con las imágenes del catálogo de Mercado Libre", "")]]></f>
        <v/>
      </c>
      <c r="H107" t="n" s="281">
        <v>1.0</v>
      </c>
      <c r="J107" t="s" s="0">
        <v>122</v>
      </c>
      <c r="K107" t="s" s="44">
        <v>125</v>
      </c>
      <c r="P107" t="s" s="0">
        <v>135</v>
      </c>
      <c r="Q1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07" t="s" s="0">
        <v>138</v>
      </c>
      <c r="S107" t="s" s="0">
        <v>125</v>
      </c>
      <c r="T107" t="s" s="0">
        <v>125</v>
      </c>
      <c r="U107" t="s" s="44">
        <v>125</v>
      </c>
      <c r="W107" t="s" s="0">
        <v>125</v>
      </c>
      <c r="AA107" t="s" s="44">
        <v>125</v>
      </c>
      <c r="AB107" t="s" s="44">
        <v>125</v>
      </c>
      <c r="AC107" t="s" s="44">
        <v>125</v>
      </c>
      <c r="AD107" t="s" s="44">
        <v>125</v>
      </c>
      <c r="AE107" t="s" s="44">
        <v>125</v>
      </c>
      <c r="AF107" t="str" s="56">
        <f><![CDATA[IF(OR(TRIM(INDIRECT("B"&ROW())) <> "",TRIM(INDIRECT("A"&ROW())) <> ""),AND(TRIM(INDIRECT("A"&ROW())) <> "",TRIM(INDIRECT("D"&ROW())) = "nuevo"),"")]]></f>
        <v/>
      </c>
    </row>
    <row r="108" ht="27.5" customHeight="true">
      <c r="C108" t="n" s="0">
        <f>LEN(INDIRECT(ADDRESS(ROW() + (0),COLUMN() + (-1))))</f>
        <v>0.0</v>
      </c>
      <c r="D108" t="s" s="0">
        <v>102</v>
      </c>
      <c r="E108" t="s" s="0">
        <v>170</v>
      </c>
      <c r="F108" t="str" s="39">
        <f><![CDATA[IF(OR(AND(INDIRECT("AF"&ROW()) <> "", INDIRECT("AF"&ROW()) = TRUE), AND(INDIRECT("AF"&ROW()) <> "", INDIRECT("AF"&ROW()) = FALSE, INDIRECT("A"&ROW()) <> "", INDIRECT("D"&ROW()) = "Nuevo",INDIRECT("AG"&ROW()) <> "")), "Este producto cuenta con las imágenes del catálogo de Mercado Libre", "")]]></f>
        <v/>
      </c>
      <c r="H108" t="n" s="281">
        <v>1.0</v>
      </c>
      <c r="J108" t="s" s="0">
        <v>122</v>
      </c>
      <c r="K108" t="s" s="44">
        <v>125</v>
      </c>
      <c r="P108" t="s" s="0">
        <v>135</v>
      </c>
      <c r="Q1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08" t="s" s="0">
        <v>138</v>
      </c>
      <c r="S108" t="s" s="0">
        <v>125</v>
      </c>
      <c r="T108" t="s" s="0">
        <v>125</v>
      </c>
      <c r="U108" t="s" s="44">
        <v>125</v>
      </c>
      <c r="W108" t="s" s="0">
        <v>125</v>
      </c>
      <c r="AA108" t="s" s="44">
        <v>125</v>
      </c>
      <c r="AB108" t="s" s="44">
        <v>125</v>
      </c>
      <c r="AC108" t="s" s="44">
        <v>125</v>
      </c>
      <c r="AD108" t="s" s="44">
        <v>125</v>
      </c>
      <c r="AE108" t="s" s="44">
        <v>125</v>
      </c>
      <c r="AF108" t="str" s="56">
        <f><![CDATA[IF(OR(TRIM(INDIRECT("B"&ROW())) <> "",TRIM(INDIRECT("A"&ROW())) <> ""),AND(TRIM(INDIRECT("A"&ROW())) <> "",TRIM(INDIRECT("D"&ROW())) = "nuevo"),"")]]></f>
        <v/>
      </c>
    </row>
    <row r="109" ht="27.5" customHeight="true">
      <c r="C109" t="n" s="0">
        <f>LEN(INDIRECT(ADDRESS(ROW() + (0),COLUMN() + (-1))))</f>
        <v>0.0</v>
      </c>
      <c r="D109" t="s" s="0">
        <v>102</v>
      </c>
      <c r="E109" t="s" s="0">
        <v>170</v>
      </c>
      <c r="F109" t="str" s="39">
        <f><![CDATA[IF(OR(AND(INDIRECT("AF"&ROW()) <> "", INDIRECT("AF"&ROW()) = TRUE), AND(INDIRECT("AF"&ROW()) <> "", INDIRECT("AF"&ROW()) = FALSE, INDIRECT("A"&ROW()) <> "", INDIRECT("D"&ROW()) = "Nuevo",INDIRECT("AG"&ROW()) <> "")), "Este producto cuenta con las imágenes del catálogo de Mercado Libre", "")]]></f>
        <v/>
      </c>
      <c r="H109" t="n" s="281">
        <v>1.0</v>
      </c>
      <c r="J109" t="s" s="0">
        <v>122</v>
      </c>
      <c r="K109" t="s" s="44">
        <v>125</v>
      </c>
      <c r="P109" t="s" s="0">
        <v>135</v>
      </c>
      <c r="Q1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09" t="s" s="0">
        <v>138</v>
      </c>
      <c r="S109" t="s" s="0">
        <v>125</v>
      </c>
      <c r="T109" t="s" s="0">
        <v>125</v>
      </c>
      <c r="U109" t="s" s="44">
        <v>125</v>
      </c>
      <c r="W109" t="s" s="0">
        <v>125</v>
      </c>
      <c r="AA109" t="s" s="44">
        <v>125</v>
      </c>
      <c r="AB109" t="s" s="44">
        <v>125</v>
      </c>
      <c r="AC109" t="s" s="44">
        <v>125</v>
      </c>
      <c r="AD109" t="s" s="44">
        <v>125</v>
      </c>
      <c r="AE109" t="s" s="44">
        <v>125</v>
      </c>
      <c r="AF109" t="str" s="56">
        <f><![CDATA[IF(OR(TRIM(INDIRECT("B"&ROW())) <> "",TRIM(INDIRECT("A"&ROW())) <> ""),AND(TRIM(INDIRECT("A"&ROW())) <> "",TRIM(INDIRECT("D"&ROW())) = "nuevo"),"")]]></f>
        <v/>
      </c>
    </row>
    <row r="110" ht="27.5" customHeight="true">
      <c r="C110" t="n" s="0">
        <f>LEN(INDIRECT(ADDRESS(ROW() + (0),COLUMN() + (-1))))</f>
        <v>0.0</v>
      </c>
      <c r="D110" t="s" s="0">
        <v>102</v>
      </c>
      <c r="E110" t="s" s="0">
        <v>170</v>
      </c>
      <c r="F110" t="str" s="39">
        <f><![CDATA[IF(OR(AND(INDIRECT("AF"&ROW()) <> "", INDIRECT("AF"&ROW()) = TRUE), AND(INDIRECT("AF"&ROW()) <> "", INDIRECT("AF"&ROW()) = FALSE, INDIRECT("A"&ROW()) <> "", INDIRECT("D"&ROW()) = "Nuevo",INDIRECT("AG"&ROW()) <> "")), "Este producto cuenta con las imágenes del catálogo de Mercado Libre", "")]]></f>
        <v/>
      </c>
      <c r="H110" t="n" s="281">
        <v>1.0</v>
      </c>
      <c r="J110" t="s" s="0">
        <v>122</v>
      </c>
      <c r="K110" t="s" s="44">
        <v>125</v>
      </c>
      <c r="P110" t="s" s="0">
        <v>135</v>
      </c>
      <c r="Q1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10" t="s" s="0">
        <v>138</v>
      </c>
      <c r="S110" t="s" s="0">
        <v>125</v>
      </c>
      <c r="T110" t="s" s="0">
        <v>125</v>
      </c>
      <c r="U110" t="s" s="44">
        <v>125</v>
      </c>
      <c r="W110" t="s" s="0">
        <v>125</v>
      </c>
      <c r="AA110" t="s" s="44">
        <v>125</v>
      </c>
      <c r="AB110" t="s" s="44">
        <v>125</v>
      </c>
      <c r="AC110" t="s" s="44">
        <v>125</v>
      </c>
      <c r="AD110" t="s" s="44">
        <v>125</v>
      </c>
      <c r="AE110" t="s" s="44">
        <v>125</v>
      </c>
      <c r="AF110" t="str" s="56">
        <f><![CDATA[IF(OR(TRIM(INDIRECT("B"&ROW())) <> "",TRIM(INDIRECT("A"&ROW())) <> ""),AND(TRIM(INDIRECT("A"&ROW())) <> "",TRIM(INDIRECT("D"&ROW())) = "nuevo"),"")]]></f>
        <v/>
      </c>
    </row>
    <row r="111" ht="27.5" customHeight="true">
      <c r="C111" t="n" s="0">
        <f>LEN(INDIRECT(ADDRESS(ROW() + (0),COLUMN() + (-1))))</f>
        <v>0.0</v>
      </c>
      <c r="D111" t="s" s="0">
        <v>102</v>
      </c>
      <c r="E111" t="s" s="0">
        <v>170</v>
      </c>
      <c r="F111" t="str" s="39">
        <f><![CDATA[IF(OR(AND(INDIRECT("AF"&ROW()) <> "", INDIRECT("AF"&ROW()) = TRUE), AND(INDIRECT("AF"&ROW()) <> "", INDIRECT("AF"&ROW()) = FALSE, INDIRECT("A"&ROW()) <> "", INDIRECT("D"&ROW()) = "Nuevo",INDIRECT("AG"&ROW()) <> "")), "Este producto cuenta con las imágenes del catálogo de Mercado Libre", "")]]></f>
        <v/>
      </c>
      <c r="H111" t="n" s="281">
        <v>1.0</v>
      </c>
      <c r="J111" t="s" s="0">
        <v>122</v>
      </c>
      <c r="K111" t="s" s="44">
        <v>125</v>
      </c>
      <c r="P111" t="s" s="0">
        <v>135</v>
      </c>
      <c r="Q1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11" t="s" s="0">
        <v>138</v>
      </c>
      <c r="S111" t="s" s="0">
        <v>125</v>
      </c>
      <c r="T111" t="s" s="0">
        <v>125</v>
      </c>
      <c r="U111" t="s" s="44">
        <v>125</v>
      </c>
      <c r="W111" t="s" s="0">
        <v>125</v>
      </c>
      <c r="AA111" t="s" s="44">
        <v>125</v>
      </c>
      <c r="AB111" t="s" s="44">
        <v>125</v>
      </c>
      <c r="AC111" t="s" s="44">
        <v>125</v>
      </c>
      <c r="AD111" t="s" s="44">
        <v>125</v>
      </c>
      <c r="AE111" t="s" s="44">
        <v>125</v>
      </c>
      <c r="AF111" t="str" s="56">
        <f><![CDATA[IF(OR(TRIM(INDIRECT("B"&ROW())) <> "",TRIM(INDIRECT("A"&ROW())) <> ""),AND(TRIM(INDIRECT("A"&ROW())) <> "",TRIM(INDIRECT("D"&ROW())) = "nuevo"),"")]]></f>
        <v/>
      </c>
    </row>
    <row r="112" ht="27.5" customHeight="true">
      <c r="C112" t="n" s="0">
        <f>LEN(INDIRECT(ADDRESS(ROW() + (0),COLUMN() + (-1))))</f>
        <v>0.0</v>
      </c>
      <c r="D112" t="s" s="0">
        <v>102</v>
      </c>
      <c r="E112" t="s" s="0">
        <v>170</v>
      </c>
      <c r="F112" t="str" s="39">
        <f><![CDATA[IF(OR(AND(INDIRECT("AF"&ROW()) <> "", INDIRECT("AF"&ROW()) = TRUE), AND(INDIRECT("AF"&ROW()) <> "", INDIRECT("AF"&ROW()) = FALSE, INDIRECT("A"&ROW()) <> "", INDIRECT("D"&ROW()) = "Nuevo",INDIRECT("AG"&ROW()) <> "")), "Este producto cuenta con las imágenes del catálogo de Mercado Libre", "")]]></f>
        <v/>
      </c>
      <c r="H112" t="n" s="281">
        <v>1.0</v>
      </c>
      <c r="J112" t="s" s="0">
        <v>122</v>
      </c>
      <c r="K112" t="s" s="44">
        <v>125</v>
      </c>
      <c r="P112" t="s" s="0">
        <v>135</v>
      </c>
      <c r="Q1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12" t="s" s="0">
        <v>138</v>
      </c>
      <c r="S112" t="s" s="0">
        <v>125</v>
      </c>
      <c r="T112" t="s" s="0">
        <v>125</v>
      </c>
      <c r="U112" t="s" s="44">
        <v>125</v>
      </c>
      <c r="W112" t="s" s="0">
        <v>125</v>
      </c>
      <c r="AA112" t="s" s="44">
        <v>125</v>
      </c>
      <c r="AB112" t="s" s="44">
        <v>125</v>
      </c>
      <c r="AC112" t="s" s="44">
        <v>125</v>
      </c>
      <c r="AD112" t="s" s="44">
        <v>125</v>
      </c>
      <c r="AE112" t="s" s="44">
        <v>125</v>
      </c>
      <c r="AF112" t="str" s="56">
        <f><![CDATA[IF(OR(TRIM(INDIRECT("B"&ROW())) <> "",TRIM(INDIRECT("A"&ROW())) <> ""),AND(TRIM(INDIRECT("A"&ROW())) <> "",TRIM(INDIRECT("D"&ROW())) = "nuevo"),"")]]></f>
        <v/>
      </c>
    </row>
    <row r="113" ht="27.5" customHeight="true">
      <c r="C113" t="n" s="0">
        <f>LEN(INDIRECT(ADDRESS(ROW() + (0),COLUMN() + (-1))))</f>
        <v>0.0</v>
      </c>
      <c r="D113" t="s" s="0">
        <v>102</v>
      </c>
      <c r="E113" t="s" s="0">
        <v>170</v>
      </c>
      <c r="F113" t="str" s="39">
        <f><![CDATA[IF(OR(AND(INDIRECT("AF"&ROW()) <> "", INDIRECT("AF"&ROW()) = TRUE), AND(INDIRECT("AF"&ROW()) <> "", INDIRECT("AF"&ROW()) = FALSE, INDIRECT("A"&ROW()) <> "", INDIRECT("D"&ROW()) = "Nuevo",INDIRECT("AG"&ROW()) <> "")), "Este producto cuenta con las imágenes del catálogo de Mercado Libre", "")]]></f>
        <v/>
      </c>
      <c r="H113" t="n" s="281">
        <v>1.0</v>
      </c>
      <c r="J113" t="s" s="0">
        <v>122</v>
      </c>
      <c r="K113" t="s" s="44">
        <v>125</v>
      </c>
      <c r="P113" t="s" s="0">
        <v>135</v>
      </c>
      <c r="Q1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13" t="s" s="0">
        <v>138</v>
      </c>
      <c r="S113" t="s" s="0">
        <v>125</v>
      </c>
      <c r="T113" t="s" s="0">
        <v>125</v>
      </c>
      <c r="U113" t="s" s="44">
        <v>125</v>
      </c>
      <c r="W113" t="s" s="0">
        <v>125</v>
      </c>
      <c r="AA113" t="s" s="44">
        <v>125</v>
      </c>
      <c r="AB113" t="s" s="44">
        <v>125</v>
      </c>
      <c r="AC113" t="s" s="44">
        <v>125</v>
      </c>
      <c r="AD113" t="s" s="44">
        <v>125</v>
      </c>
      <c r="AE113" t="s" s="44">
        <v>125</v>
      </c>
      <c r="AF113" t="str" s="56">
        <f><![CDATA[IF(OR(TRIM(INDIRECT("B"&ROW())) <> "",TRIM(INDIRECT("A"&ROW())) <> ""),AND(TRIM(INDIRECT("A"&ROW())) <> "",TRIM(INDIRECT("D"&ROW())) = "nuevo"),"")]]></f>
        <v/>
      </c>
    </row>
    <row r="114" ht="27.5" customHeight="true">
      <c r="C114" t="n" s="0">
        <f>LEN(INDIRECT(ADDRESS(ROW() + (0),COLUMN() + (-1))))</f>
        <v>0.0</v>
      </c>
      <c r="D114" t="s" s="0">
        <v>102</v>
      </c>
      <c r="E114" t="s" s="0">
        <v>170</v>
      </c>
      <c r="F114" t="str" s="39">
        <f><![CDATA[IF(OR(AND(INDIRECT("AF"&ROW()) <> "", INDIRECT("AF"&ROW()) = TRUE), AND(INDIRECT("AF"&ROW()) <> "", INDIRECT("AF"&ROW()) = FALSE, INDIRECT("A"&ROW()) <> "", INDIRECT("D"&ROW()) = "Nuevo",INDIRECT("AG"&ROW()) <> "")), "Este producto cuenta con las imágenes del catálogo de Mercado Libre", "")]]></f>
        <v/>
      </c>
      <c r="H114" t="n" s="281">
        <v>1.0</v>
      </c>
      <c r="J114" t="s" s="0">
        <v>122</v>
      </c>
      <c r="K114" t="s" s="44">
        <v>125</v>
      </c>
      <c r="P114" t="s" s="0">
        <v>135</v>
      </c>
      <c r="Q1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14" t="s" s="0">
        <v>138</v>
      </c>
      <c r="S114" t="s" s="0">
        <v>125</v>
      </c>
      <c r="T114" t="s" s="0">
        <v>125</v>
      </c>
      <c r="U114" t="s" s="44">
        <v>125</v>
      </c>
      <c r="W114" t="s" s="0">
        <v>125</v>
      </c>
      <c r="AA114" t="s" s="44">
        <v>125</v>
      </c>
      <c r="AB114" t="s" s="44">
        <v>125</v>
      </c>
      <c r="AC114" t="s" s="44">
        <v>125</v>
      </c>
      <c r="AD114" t="s" s="44">
        <v>125</v>
      </c>
      <c r="AE114" t="s" s="44">
        <v>125</v>
      </c>
      <c r="AF114" t="str" s="56">
        <f><![CDATA[IF(OR(TRIM(INDIRECT("B"&ROW())) <> "",TRIM(INDIRECT("A"&ROW())) <> ""),AND(TRIM(INDIRECT("A"&ROW())) <> "",TRIM(INDIRECT("D"&ROW())) = "nuevo"),"")]]></f>
        <v/>
      </c>
    </row>
    <row r="115" ht="27.5" customHeight="true">
      <c r="C115" t="n" s="0">
        <f>LEN(INDIRECT(ADDRESS(ROW() + (0),COLUMN() + (-1))))</f>
        <v>0.0</v>
      </c>
      <c r="D115" t="s" s="0">
        <v>102</v>
      </c>
      <c r="E115" t="s" s="0">
        <v>170</v>
      </c>
      <c r="F115" t="str" s="39">
        <f><![CDATA[IF(OR(AND(INDIRECT("AF"&ROW()) <> "", INDIRECT("AF"&ROW()) = TRUE), AND(INDIRECT("AF"&ROW()) <> "", INDIRECT("AF"&ROW()) = FALSE, INDIRECT("A"&ROW()) <> "", INDIRECT("D"&ROW()) = "Nuevo",INDIRECT("AG"&ROW()) <> "")), "Este producto cuenta con las imágenes del catálogo de Mercado Libre", "")]]></f>
        <v/>
      </c>
      <c r="H115" t="n" s="281">
        <v>1.0</v>
      </c>
      <c r="J115" t="s" s="0">
        <v>122</v>
      </c>
      <c r="K115" t="s" s="44">
        <v>125</v>
      </c>
      <c r="P115" t="s" s="0">
        <v>135</v>
      </c>
      <c r="Q1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15" t="s" s="0">
        <v>138</v>
      </c>
      <c r="S115" t="s" s="0">
        <v>125</v>
      </c>
      <c r="T115" t="s" s="0">
        <v>125</v>
      </c>
      <c r="U115" t="s" s="44">
        <v>125</v>
      </c>
      <c r="W115" t="s" s="0">
        <v>125</v>
      </c>
      <c r="AA115" t="s" s="44">
        <v>125</v>
      </c>
      <c r="AB115" t="s" s="44">
        <v>125</v>
      </c>
      <c r="AC115" t="s" s="44">
        <v>125</v>
      </c>
      <c r="AD115" t="s" s="44">
        <v>125</v>
      </c>
      <c r="AE115" t="s" s="44">
        <v>125</v>
      </c>
      <c r="AF115" t="str" s="56">
        <f><![CDATA[IF(OR(TRIM(INDIRECT("B"&ROW())) <> "",TRIM(INDIRECT("A"&ROW())) <> ""),AND(TRIM(INDIRECT("A"&ROW())) <> "",TRIM(INDIRECT("D"&ROW())) = "nuevo"),"")]]></f>
        <v/>
      </c>
    </row>
    <row r="116" ht="27.5" customHeight="true">
      <c r="C116" t="n" s="0">
        <f>LEN(INDIRECT(ADDRESS(ROW() + (0),COLUMN() + (-1))))</f>
        <v>0.0</v>
      </c>
      <c r="D116" t="s" s="0">
        <v>102</v>
      </c>
      <c r="E116" t="s" s="0">
        <v>170</v>
      </c>
      <c r="F116" t="str" s="39">
        <f><![CDATA[IF(OR(AND(INDIRECT("AF"&ROW()) <> "", INDIRECT("AF"&ROW()) = TRUE), AND(INDIRECT("AF"&ROW()) <> "", INDIRECT("AF"&ROW()) = FALSE, INDIRECT("A"&ROW()) <> "", INDIRECT("D"&ROW()) = "Nuevo",INDIRECT("AG"&ROW()) <> "")), "Este producto cuenta con las imágenes del catálogo de Mercado Libre", "")]]></f>
        <v/>
      </c>
      <c r="H116" t="n" s="281">
        <v>1.0</v>
      </c>
      <c r="J116" t="s" s="0">
        <v>122</v>
      </c>
      <c r="K116" t="s" s="44">
        <v>125</v>
      </c>
      <c r="P116" t="s" s="0">
        <v>135</v>
      </c>
      <c r="Q1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16" t="s" s="0">
        <v>138</v>
      </c>
      <c r="S116" t="s" s="0">
        <v>125</v>
      </c>
      <c r="T116" t="s" s="0">
        <v>125</v>
      </c>
      <c r="U116" t="s" s="44">
        <v>125</v>
      </c>
      <c r="W116" t="s" s="0">
        <v>125</v>
      </c>
      <c r="AA116" t="s" s="44">
        <v>125</v>
      </c>
      <c r="AB116" t="s" s="44">
        <v>125</v>
      </c>
      <c r="AC116" t="s" s="44">
        <v>125</v>
      </c>
      <c r="AD116" t="s" s="44">
        <v>125</v>
      </c>
      <c r="AE116" t="s" s="44">
        <v>125</v>
      </c>
      <c r="AF116" t="str" s="56">
        <f><![CDATA[IF(OR(TRIM(INDIRECT("B"&ROW())) <> "",TRIM(INDIRECT("A"&ROW())) <> ""),AND(TRIM(INDIRECT("A"&ROW())) <> "",TRIM(INDIRECT("D"&ROW())) = "nuevo"),"")]]></f>
        <v/>
      </c>
    </row>
    <row r="117" ht="27.5" customHeight="true">
      <c r="C117" t="n" s="0">
        <f>LEN(INDIRECT(ADDRESS(ROW() + (0),COLUMN() + (-1))))</f>
        <v>0.0</v>
      </c>
      <c r="D117" t="s" s="0">
        <v>102</v>
      </c>
      <c r="E117" t="s" s="0">
        <v>170</v>
      </c>
      <c r="F117" t="str" s="39">
        <f><![CDATA[IF(OR(AND(INDIRECT("AF"&ROW()) <> "", INDIRECT("AF"&ROW()) = TRUE), AND(INDIRECT("AF"&ROW()) <> "", INDIRECT("AF"&ROW()) = FALSE, INDIRECT("A"&ROW()) <> "", INDIRECT("D"&ROW()) = "Nuevo",INDIRECT("AG"&ROW()) <> "")), "Este producto cuenta con las imágenes del catálogo de Mercado Libre", "")]]></f>
        <v/>
      </c>
      <c r="H117" t="n" s="281">
        <v>1.0</v>
      </c>
      <c r="J117" t="s" s="0">
        <v>122</v>
      </c>
      <c r="K117" t="s" s="44">
        <v>125</v>
      </c>
      <c r="P117" t="s" s="0">
        <v>135</v>
      </c>
      <c r="Q1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17" t="s" s="0">
        <v>138</v>
      </c>
      <c r="S117" t="s" s="0">
        <v>125</v>
      </c>
      <c r="T117" t="s" s="0">
        <v>125</v>
      </c>
      <c r="U117" t="s" s="44">
        <v>125</v>
      </c>
      <c r="W117" t="s" s="0">
        <v>125</v>
      </c>
      <c r="AA117" t="s" s="44">
        <v>125</v>
      </c>
      <c r="AB117" t="s" s="44">
        <v>125</v>
      </c>
      <c r="AC117" t="s" s="44">
        <v>125</v>
      </c>
      <c r="AD117" t="s" s="44">
        <v>125</v>
      </c>
      <c r="AE117" t="s" s="44">
        <v>125</v>
      </c>
      <c r="AF117" t="str" s="56">
        <f><![CDATA[IF(OR(TRIM(INDIRECT("B"&ROW())) <> "",TRIM(INDIRECT("A"&ROW())) <> ""),AND(TRIM(INDIRECT("A"&ROW())) <> "",TRIM(INDIRECT("D"&ROW())) = "nuevo"),"")]]></f>
        <v/>
      </c>
    </row>
    <row r="118" ht="27.5" customHeight="true">
      <c r="C118" t="n" s="0">
        <f>LEN(INDIRECT(ADDRESS(ROW() + (0),COLUMN() + (-1))))</f>
        <v>0.0</v>
      </c>
      <c r="D118" t="s" s="0">
        <v>102</v>
      </c>
      <c r="E118" t="s" s="0">
        <v>170</v>
      </c>
      <c r="F118" t="str" s="39">
        <f><![CDATA[IF(OR(AND(INDIRECT("AF"&ROW()) <> "", INDIRECT("AF"&ROW()) = TRUE), AND(INDIRECT("AF"&ROW()) <> "", INDIRECT("AF"&ROW()) = FALSE, INDIRECT("A"&ROW()) <> "", INDIRECT("D"&ROW()) = "Nuevo",INDIRECT("AG"&ROW()) <> "")), "Este producto cuenta con las imágenes del catálogo de Mercado Libre", "")]]></f>
        <v/>
      </c>
      <c r="H118" t="n" s="281">
        <v>1.0</v>
      </c>
      <c r="J118" t="s" s="0">
        <v>122</v>
      </c>
      <c r="K118" t="s" s="44">
        <v>125</v>
      </c>
      <c r="P118" t="s" s="0">
        <v>135</v>
      </c>
      <c r="Q1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18" t="s" s="0">
        <v>138</v>
      </c>
      <c r="S118" t="s" s="0">
        <v>125</v>
      </c>
      <c r="T118" t="s" s="0">
        <v>125</v>
      </c>
      <c r="U118" t="s" s="44">
        <v>125</v>
      </c>
      <c r="W118" t="s" s="0">
        <v>125</v>
      </c>
      <c r="AA118" t="s" s="44">
        <v>125</v>
      </c>
      <c r="AB118" t="s" s="44">
        <v>125</v>
      </c>
      <c r="AC118" t="s" s="44">
        <v>125</v>
      </c>
      <c r="AD118" t="s" s="44">
        <v>125</v>
      </c>
      <c r="AE118" t="s" s="44">
        <v>125</v>
      </c>
      <c r="AF118" t="str" s="56">
        <f><![CDATA[IF(OR(TRIM(INDIRECT("B"&ROW())) <> "",TRIM(INDIRECT("A"&ROW())) <> ""),AND(TRIM(INDIRECT("A"&ROW())) <> "",TRIM(INDIRECT("D"&ROW())) = "nuevo"),"")]]></f>
        <v/>
      </c>
    </row>
    <row r="119" ht="27.5" customHeight="true">
      <c r="C119" t="n" s="0">
        <f>LEN(INDIRECT(ADDRESS(ROW() + (0),COLUMN() + (-1))))</f>
        <v>0.0</v>
      </c>
      <c r="D119" t="s" s="0">
        <v>102</v>
      </c>
      <c r="E119" t="s" s="0">
        <v>170</v>
      </c>
      <c r="F119" t="str" s="39">
        <f><![CDATA[IF(OR(AND(INDIRECT("AF"&ROW()) <> "", INDIRECT("AF"&ROW()) = TRUE), AND(INDIRECT("AF"&ROW()) <> "", INDIRECT("AF"&ROW()) = FALSE, INDIRECT("A"&ROW()) <> "", INDIRECT("D"&ROW()) = "Nuevo",INDIRECT("AG"&ROW()) <> "")), "Este producto cuenta con las imágenes del catálogo de Mercado Libre", "")]]></f>
        <v/>
      </c>
      <c r="H119" t="n" s="281">
        <v>1.0</v>
      </c>
      <c r="J119" t="s" s="0">
        <v>122</v>
      </c>
      <c r="K119" t="s" s="44">
        <v>125</v>
      </c>
      <c r="P119" t="s" s="0">
        <v>135</v>
      </c>
      <c r="Q1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19" t="s" s="0">
        <v>138</v>
      </c>
      <c r="S119" t="s" s="0">
        <v>125</v>
      </c>
      <c r="T119" t="s" s="0">
        <v>125</v>
      </c>
      <c r="U119" t="s" s="44">
        <v>125</v>
      </c>
      <c r="W119" t="s" s="0">
        <v>125</v>
      </c>
      <c r="AA119" t="s" s="44">
        <v>125</v>
      </c>
      <c r="AB119" t="s" s="44">
        <v>125</v>
      </c>
      <c r="AC119" t="s" s="44">
        <v>125</v>
      </c>
      <c r="AD119" t="s" s="44">
        <v>125</v>
      </c>
      <c r="AE119" t="s" s="44">
        <v>125</v>
      </c>
      <c r="AF119" t="str" s="56">
        <f><![CDATA[IF(OR(TRIM(INDIRECT("B"&ROW())) <> "",TRIM(INDIRECT("A"&ROW())) <> ""),AND(TRIM(INDIRECT("A"&ROW())) <> "",TRIM(INDIRECT("D"&ROW())) = "nuevo"),"")]]></f>
        <v/>
      </c>
    </row>
    <row r="120" ht="27.5" customHeight="true">
      <c r="C120" t="n" s="0">
        <f>LEN(INDIRECT(ADDRESS(ROW() + (0),COLUMN() + (-1))))</f>
        <v>0.0</v>
      </c>
      <c r="D120" t="s" s="0">
        <v>102</v>
      </c>
      <c r="E120" t="s" s="0">
        <v>170</v>
      </c>
      <c r="F120" t="str" s="39">
        <f><![CDATA[IF(OR(AND(INDIRECT("AF"&ROW()) <> "", INDIRECT("AF"&ROW()) = TRUE), AND(INDIRECT("AF"&ROW()) <> "", INDIRECT("AF"&ROW()) = FALSE, INDIRECT("A"&ROW()) <> "", INDIRECT("D"&ROW()) = "Nuevo",INDIRECT("AG"&ROW()) <> "")), "Este producto cuenta con las imágenes del catálogo de Mercado Libre", "")]]></f>
        <v/>
      </c>
      <c r="H120" t="n" s="281">
        <v>1.0</v>
      </c>
      <c r="J120" t="s" s="0">
        <v>122</v>
      </c>
      <c r="K120" t="s" s="44">
        <v>125</v>
      </c>
      <c r="P120" t="s" s="0">
        <v>135</v>
      </c>
      <c r="Q1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20" t="s" s="0">
        <v>138</v>
      </c>
      <c r="S120" t="s" s="0">
        <v>125</v>
      </c>
      <c r="T120" t="s" s="0">
        <v>125</v>
      </c>
      <c r="U120" t="s" s="44">
        <v>125</v>
      </c>
      <c r="W120" t="s" s="0">
        <v>125</v>
      </c>
      <c r="AA120" t="s" s="44">
        <v>125</v>
      </c>
      <c r="AB120" t="s" s="44">
        <v>125</v>
      </c>
      <c r="AC120" t="s" s="44">
        <v>125</v>
      </c>
      <c r="AD120" t="s" s="44">
        <v>125</v>
      </c>
      <c r="AE120" t="s" s="44">
        <v>125</v>
      </c>
      <c r="AF120" t="str" s="56">
        <f><![CDATA[IF(OR(TRIM(INDIRECT("B"&ROW())) <> "",TRIM(INDIRECT("A"&ROW())) <> ""),AND(TRIM(INDIRECT("A"&ROW())) <> "",TRIM(INDIRECT("D"&ROW())) = "nuevo"),"")]]></f>
        <v/>
      </c>
    </row>
    <row r="121" ht="27.5" customHeight="true">
      <c r="C121" t="n" s="0">
        <f>LEN(INDIRECT(ADDRESS(ROW() + (0),COLUMN() + (-1))))</f>
        <v>0.0</v>
      </c>
      <c r="D121" t="s" s="0">
        <v>102</v>
      </c>
      <c r="E121" t="s" s="0">
        <v>170</v>
      </c>
      <c r="F121" t="str" s="39">
        <f><![CDATA[IF(OR(AND(INDIRECT("AF"&ROW()) <> "", INDIRECT("AF"&ROW()) = TRUE), AND(INDIRECT("AF"&ROW()) <> "", INDIRECT("AF"&ROW()) = FALSE, INDIRECT("A"&ROW()) <> "", INDIRECT("D"&ROW()) = "Nuevo",INDIRECT("AG"&ROW()) <> "")), "Este producto cuenta con las imágenes del catálogo de Mercado Libre", "")]]></f>
        <v/>
      </c>
      <c r="H121" t="n" s="281">
        <v>1.0</v>
      </c>
      <c r="J121" t="s" s="0">
        <v>122</v>
      </c>
      <c r="K121" t="s" s="44">
        <v>125</v>
      </c>
      <c r="P121" t="s" s="0">
        <v>135</v>
      </c>
      <c r="Q1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21" t="s" s="0">
        <v>138</v>
      </c>
      <c r="S121" t="s" s="0">
        <v>125</v>
      </c>
      <c r="T121" t="s" s="0">
        <v>125</v>
      </c>
      <c r="U121" t="s" s="44">
        <v>125</v>
      </c>
      <c r="W121" t="s" s="0">
        <v>125</v>
      </c>
      <c r="AA121" t="s" s="44">
        <v>125</v>
      </c>
      <c r="AB121" t="s" s="44">
        <v>125</v>
      </c>
      <c r="AC121" t="s" s="44">
        <v>125</v>
      </c>
      <c r="AD121" t="s" s="44">
        <v>125</v>
      </c>
      <c r="AE121" t="s" s="44">
        <v>125</v>
      </c>
      <c r="AF121" t="str" s="56">
        <f><![CDATA[IF(OR(TRIM(INDIRECT("B"&ROW())) <> "",TRIM(INDIRECT("A"&ROW())) <> ""),AND(TRIM(INDIRECT("A"&ROW())) <> "",TRIM(INDIRECT("D"&ROW())) = "nuevo"),"")]]></f>
        <v/>
      </c>
    </row>
    <row r="122" ht="27.5" customHeight="true">
      <c r="C122" t="n" s="0">
        <f>LEN(INDIRECT(ADDRESS(ROW() + (0),COLUMN() + (-1))))</f>
        <v>0.0</v>
      </c>
      <c r="D122" t="s" s="0">
        <v>102</v>
      </c>
      <c r="E122" t="s" s="0">
        <v>170</v>
      </c>
      <c r="F122" t="str" s="39">
        <f><![CDATA[IF(OR(AND(INDIRECT("AF"&ROW()) <> "", INDIRECT("AF"&ROW()) = TRUE), AND(INDIRECT("AF"&ROW()) <> "", INDIRECT("AF"&ROW()) = FALSE, INDIRECT("A"&ROW()) <> "", INDIRECT("D"&ROW()) = "Nuevo",INDIRECT("AG"&ROW()) <> "")), "Este producto cuenta con las imágenes del catálogo de Mercado Libre", "")]]></f>
        <v/>
      </c>
      <c r="H122" t="n" s="281">
        <v>1.0</v>
      </c>
      <c r="J122" t="s" s="0">
        <v>122</v>
      </c>
      <c r="K122" t="s" s="44">
        <v>125</v>
      </c>
      <c r="P122" t="s" s="0">
        <v>135</v>
      </c>
      <c r="Q1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22" t="s" s="0">
        <v>138</v>
      </c>
      <c r="S122" t="s" s="0">
        <v>125</v>
      </c>
      <c r="T122" t="s" s="0">
        <v>125</v>
      </c>
      <c r="U122" t="s" s="44">
        <v>125</v>
      </c>
      <c r="W122" t="s" s="0">
        <v>125</v>
      </c>
      <c r="AA122" t="s" s="44">
        <v>125</v>
      </c>
      <c r="AB122" t="s" s="44">
        <v>125</v>
      </c>
      <c r="AC122" t="s" s="44">
        <v>125</v>
      </c>
      <c r="AD122" t="s" s="44">
        <v>125</v>
      </c>
      <c r="AE122" t="s" s="44">
        <v>125</v>
      </c>
      <c r="AF122" t="str" s="56">
        <f><![CDATA[IF(OR(TRIM(INDIRECT("B"&ROW())) <> "",TRIM(INDIRECT("A"&ROW())) <> ""),AND(TRIM(INDIRECT("A"&ROW())) <> "",TRIM(INDIRECT("D"&ROW())) = "nuevo"),"")]]></f>
        <v/>
      </c>
    </row>
    <row r="123" ht="27.5" customHeight="true">
      <c r="C123" t="n" s="0">
        <f>LEN(INDIRECT(ADDRESS(ROW() + (0),COLUMN() + (-1))))</f>
        <v>0.0</v>
      </c>
      <c r="D123" t="s" s="0">
        <v>102</v>
      </c>
      <c r="E123" t="s" s="0">
        <v>170</v>
      </c>
      <c r="F123" t="str" s="39">
        <f><![CDATA[IF(OR(AND(INDIRECT("AF"&ROW()) <> "", INDIRECT("AF"&ROW()) = TRUE), AND(INDIRECT("AF"&ROW()) <> "", INDIRECT("AF"&ROW()) = FALSE, INDIRECT("A"&ROW()) <> "", INDIRECT("D"&ROW()) = "Nuevo",INDIRECT("AG"&ROW()) <> "")), "Este producto cuenta con las imágenes del catálogo de Mercado Libre", "")]]></f>
        <v/>
      </c>
      <c r="H123" t="n" s="281">
        <v>1.0</v>
      </c>
      <c r="J123" t="s" s="0">
        <v>122</v>
      </c>
      <c r="K123" t="s" s="44">
        <v>125</v>
      </c>
      <c r="P123" t="s" s="0">
        <v>135</v>
      </c>
      <c r="Q1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23" t="s" s="0">
        <v>138</v>
      </c>
      <c r="S123" t="s" s="0">
        <v>125</v>
      </c>
      <c r="T123" t="s" s="0">
        <v>125</v>
      </c>
      <c r="U123" t="s" s="44">
        <v>125</v>
      </c>
      <c r="W123" t="s" s="0">
        <v>125</v>
      </c>
      <c r="AA123" t="s" s="44">
        <v>125</v>
      </c>
      <c r="AB123" t="s" s="44">
        <v>125</v>
      </c>
      <c r="AC123" t="s" s="44">
        <v>125</v>
      </c>
      <c r="AD123" t="s" s="44">
        <v>125</v>
      </c>
      <c r="AE123" t="s" s="44">
        <v>125</v>
      </c>
      <c r="AF123" t="str" s="56">
        <f><![CDATA[IF(OR(TRIM(INDIRECT("B"&ROW())) <> "",TRIM(INDIRECT("A"&ROW())) <> ""),AND(TRIM(INDIRECT("A"&ROW())) <> "",TRIM(INDIRECT("D"&ROW())) = "nuevo"),"")]]></f>
        <v/>
      </c>
    </row>
    <row r="124" ht="27.5" customHeight="true">
      <c r="C124" t="n" s="0">
        <f>LEN(INDIRECT(ADDRESS(ROW() + (0),COLUMN() + (-1))))</f>
        <v>0.0</v>
      </c>
      <c r="D124" t="s" s="0">
        <v>102</v>
      </c>
      <c r="E124" t="s" s="0">
        <v>170</v>
      </c>
      <c r="F124" t="str" s="39">
        <f><![CDATA[IF(OR(AND(INDIRECT("AF"&ROW()) <> "", INDIRECT("AF"&ROW()) = TRUE), AND(INDIRECT("AF"&ROW()) <> "", INDIRECT("AF"&ROW()) = FALSE, INDIRECT("A"&ROW()) <> "", INDIRECT("D"&ROW()) = "Nuevo",INDIRECT("AG"&ROW()) <> "")), "Este producto cuenta con las imágenes del catálogo de Mercado Libre", "")]]></f>
        <v/>
      </c>
      <c r="H124" t="n" s="281">
        <v>1.0</v>
      </c>
      <c r="J124" t="s" s="0">
        <v>122</v>
      </c>
      <c r="K124" t="s" s="44">
        <v>125</v>
      </c>
      <c r="P124" t="s" s="0">
        <v>135</v>
      </c>
      <c r="Q1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24" t="s" s="0">
        <v>138</v>
      </c>
      <c r="S124" t="s" s="0">
        <v>125</v>
      </c>
      <c r="T124" t="s" s="0">
        <v>125</v>
      </c>
      <c r="U124" t="s" s="44">
        <v>125</v>
      </c>
      <c r="W124" t="s" s="0">
        <v>125</v>
      </c>
      <c r="AA124" t="s" s="44">
        <v>125</v>
      </c>
      <c r="AB124" t="s" s="44">
        <v>125</v>
      </c>
      <c r="AC124" t="s" s="44">
        <v>125</v>
      </c>
      <c r="AD124" t="s" s="44">
        <v>125</v>
      </c>
      <c r="AE124" t="s" s="44">
        <v>125</v>
      </c>
      <c r="AF124" t="str" s="56">
        <f><![CDATA[IF(OR(TRIM(INDIRECT("B"&ROW())) <> "",TRIM(INDIRECT("A"&ROW())) <> ""),AND(TRIM(INDIRECT("A"&ROW())) <> "",TRIM(INDIRECT("D"&ROW())) = "nuevo"),"")]]></f>
        <v/>
      </c>
    </row>
    <row r="125" ht="27.5" customHeight="true">
      <c r="C125" t="n" s="0">
        <f>LEN(INDIRECT(ADDRESS(ROW() + (0),COLUMN() + (-1))))</f>
        <v>0.0</v>
      </c>
      <c r="D125" t="s" s="0">
        <v>102</v>
      </c>
      <c r="E125" t="s" s="0">
        <v>170</v>
      </c>
      <c r="F125" t="str" s="39">
        <f><![CDATA[IF(OR(AND(INDIRECT("AF"&ROW()) <> "", INDIRECT("AF"&ROW()) = TRUE), AND(INDIRECT("AF"&ROW()) <> "", INDIRECT("AF"&ROW()) = FALSE, INDIRECT("A"&ROW()) <> "", INDIRECT("D"&ROW()) = "Nuevo",INDIRECT("AG"&ROW()) <> "")), "Este producto cuenta con las imágenes del catálogo de Mercado Libre", "")]]></f>
        <v/>
      </c>
      <c r="H125" t="n" s="281">
        <v>1.0</v>
      </c>
      <c r="J125" t="s" s="0">
        <v>122</v>
      </c>
      <c r="K125" t="s" s="44">
        <v>125</v>
      </c>
      <c r="P125" t="s" s="0">
        <v>135</v>
      </c>
      <c r="Q1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25" t="s" s="0">
        <v>138</v>
      </c>
      <c r="S125" t="s" s="0">
        <v>125</v>
      </c>
      <c r="T125" t="s" s="0">
        <v>125</v>
      </c>
      <c r="U125" t="s" s="44">
        <v>125</v>
      </c>
      <c r="W125" t="s" s="0">
        <v>125</v>
      </c>
      <c r="AA125" t="s" s="44">
        <v>125</v>
      </c>
      <c r="AB125" t="s" s="44">
        <v>125</v>
      </c>
      <c r="AC125" t="s" s="44">
        <v>125</v>
      </c>
      <c r="AD125" t="s" s="44">
        <v>125</v>
      </c>
      <c r="AE125" t="s" s="44">
        <v>125</v>
      </c>
      <c r="AF125" t="str" s="56">
        <f><![CDATA[IF(OR(TRIM(INDIRECT("B"&ROW())) <> "",TRIM(INDIRECT("A"&ROW())) <> ""),AND(TRIM(INDIRECT("A"&ROW())) <> "",TRIM(INDIRECT("D"&ROW())) = "nuevo"),"")]]></f>
        <v/>
      </c>
    </row>
    <row r="126" ht="27.5" customHeight="true">
      <c r="C126" t="n" s="0">
        <f>LEN(INDIRECT(ADDRESS(ROW() + (0),COLUMN() + (-1))))</f>
        <v>0.0</v>
      </c>
      <c r="D126" t="s" s="0">
        <v>102</v>
      </c>
      <c r="E126" t="s" s="0">
        <v>170</v>
      </c>
      <c r="F126" t="str" s="39">
        <f><![CDATA[IF(OR(AND(INDIRECT("AF"&ROW()) <> "", INDIRECT("AF"&ROW()) = TRUE), AND(INDIRECT("AF"&ROW()) <> "", INDIRECT("AF"&ROW()) = FALSE, INDIRECT("A"&ROW()) <> "", INDIRECT("D"&ROW()) = "Nuevo",INDIRECT("AG"&ROW()) <> "")), "Este producto cuenta con las imágenes del catálogo de Mercado Libre", "")]]></f>
        <v/>
      </c>
      <c r="H126" t="n" s="281">
        <v>1.0</v>
      </c>
      <c r="J126" t="s" s="0">
        <v>122</v>
      </c>
      <c r="K126" t="s" s="44">
        <v>125</v>
      </c>
      <c r="P126" t="s" s="0">
        <v>135</v>
      </c>
      <c r="Q1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26" t="s" s="0">
        <v>138</v>
      </c>
      <c r="S126" t="s" s="0">
        <v>125</v>
      </c>
      <c r="T126" t="s" s="0">
        <v>125</v>
      </c>
      <c r="U126" t="s" s="44">
        <v>125</v>
      </c>
      <c r="W126" t="s" s="0">
        <v>125</v>
      </c>
      <c r="AA126" t="s" s="44">
        <v>125</v>
      </c>
      <c r="AB126" t="s" s="44">
        <v>125</v>
      </c>
      <c r="AC126" t="s" s="44">
        <v>125</v>
      </c>
      <c r="AD126" t="s" s="44">
        <v>125</v>
      </c>
      <c r="AE126" t="s" s="44">
        <v>125</v>
      </c>
      <c r="AF126" t="str" s="56">
        <f><![CDATA[IF(OR(TRIM(INDIRECT("B"&ROW())) <> "",TRIM(INDIRECT("A"&ROW())) <> ""),AND(TRIM(INDIRECT("A"&ROW())) <> "",TRIM(INDIRECT("D"&ROW())) = "nuevo"),"")]]></f>
        <v/>
      </c>
    </row>
    <row r="127" ht="27.5" customHeight="true">
      <c r="C127" t="n" s="0">
        <f>LEN(INDIRECT(ADDRESS(ROW() + (0),COLUMN() + (-1))))</f>
        <v>0.0</v>
      </c>
      <c r="D127" t="s" s="0">
        <v>102</v>
      </c>
      <c r="E127" t="s" s="0">
        <v>170</v>
      </c>
      <c r="F127" t="str" s="39">
        <f><![CDATA[IF(OR(AND(INDIRECT("AF"&ROW()) <> "", INDIRECT("AF"&ROW()) = TRUE), AND(INDIRECT("AF"&ROW()) <> "", INDIRECT("AF"&ROW()) = FALSE, INDIRECT("A"&ROW()) <> "", INDIRECT("D"&ROW()) = "Nuevo",INDIRECT("AG"&ROW()) <> "")), "Este producto cuenta con las imágenes del catálogo de Mercado Libre", "")]]></f>
        <v/>
      </c>
      <c r="H127" t="n" s="281">
        <v>1.0</v>
      </c>
      <c r="J127" t="s" s="0">
        <v>122</v>
      </c>
      <c r="K127" t="s" s="44">
        <v>125</v>
      </c>
      <c r="P127" t="s" s="0">
        <v>135</v>
      </c>
      <c r="Q1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27" t="s" s="0">
        <v>138</v>
      </c>
      <c r="S127" t="s" s="0">
        <v>125</v>
      </c>
      <c r="T127" t="s" s="0">
        <v>125</v>
      </c>
      <c r="U127" t="s" s="44">
        <v>125</v>
      </c>
      <c r="W127" t="s" s="0">
        <v>125</v>
      </c>
      <c r="AA127" t="s" s="44">
        <v>125</v>
      </c>
      <c r="AB127" t="s" s="44">
        <v>125</v>
      </c>
      <c r="AC127" t="s" s="44">
        <v>125</v>
      </c>
      <c r="AD127" t="s" s="44">
        <v>125</v>
      </c>
      <c r="AE127" t="s" s="44">
        <v>125</v>
      </c>
      <c r="AF127" t="str" s="56">
        <f><![CDATA[IF(OR(TRIM(INDIRECT("B"&ROW())) <> "",TRIM(INDIRECT("A"&ROW())) <> ""),AND(TRIM(INDIRECT("A"&ROW())) <> "",TRIM(INDIRECT("D"&ROW())) = "nuevo"),"")]]></f>
        <v/>
      </c>
    </row>
    <row r="128" ht="27.5" customHeight="true">
      <c r="C128" t="n" s="0">
        <f>LEN(INDIRECT(ADDRESS(ROW() + (0),COLUMN() + (-1))))</f>
        <v>0.0</v>
      </c>
      <c r="D128" t="s" s="0">
        <v>102</v>
      </c>
      <c r="E128" t="s" s="0">
        <v>170</v>
      </c>
      <c r="F128" t="str" s="39">
        <f><![CDATA[IF(OR(AND(INDIRECT("AF"&ROW()) <> "", INDIRECT("AF"&ROW()) = TRUE), AND(INDIRECT("AF"&ROW()) <> "", INDIRECT("AF"&ROW()) = FALSE, INDIRECT("A"&ROW()) <> "", INDIRECT("D"&ROW()) = "Nuevo",INDIRECT("AG"&ROW()) <> "")), "Este producto cuenta con las imágenes del catálogo de Mercado Libre", "")]]></f>
        <v/>
      </c>
      <c r="H128" t="n" s="281">
        <v>1.0</v>
      </c>
      <c r="J128" t="s" s="0">
        <v>122</v>
      </c>
      <c r="K128" t="s" s="44">
        <v>125</v>
      </c>
      <c r="P128" t="s" s="0">
        <v>135</v>
      </c>
      <c r="Q1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28" t="s" s="0">
        <v>138</v>
      </c>
      <c r="S128" t="s" s="0">
        <v>125</v>
      </c>
      <c r="T128" t="s" s="0">
        <v>125</v>
      </c>
      <c r="U128" t="s" s="44">
        <v>125</v>
      </c>
      <c r="W128" t="s" s="0">
        <v>125</v>
      </c>
      <c r="AA128" t="s" s="44">
        <v>125</v>
      </c>
      <c r="AB128" t="s" s="44">
        <v>125</v>
      </c>
      <c r="AC128" t="s" s="44">
        <v>125</v>
      </c>
      <c r="AD128" t="s" s="44">
        <v>125</v>
      </c>
      <c r="AE128" t="s" s="44">
        <v>125</v>
      </c>
      <c r="AF128" t="str" s="56">
        <f><![CDATA[IF(OR(TRIM(INDIRECT("B"&ROW())) <> "",TRIM(INDIRECT("A"&ROW())) <> ""),AND(TRIM(INDIRECT("A"&ROW())) <> "",TRIM(INDIRECT("D"&ROW())) = "nuevo"),"")]]></f>
        <v/>
      </c>
    </row>
    <row r="129" ht="27.5" customHeight="true">
      <c r="C129" t="n" s="0">
        <f>LEN(INDIRECT(ADDRESS(ROW() + (0),COLUMN() + (-1))))</f>
        <v>0.0</v>
      </c>
      <c r="D129" t="s" s="0">
        <v>102</v>
      </c>
      <c r="E129" t="s" s="0">
        <v>170</v>
      </c>
      <c r="F129" t="str" s="39">
        <f><![CDATA[IF(OR(AND(INDIRECT("AF"&ROW()) <> "", INDIRECT("AF"&ROW()) = TRUE), AND(INDIRECT("AF"&ROW()) <> "", INDIRECT("AF"&ROW()) = FALSE, INDIRECT("A"&ROW()) <> "", INDIRECT("D"&ROW()) = "Nuevo",INDIRECT("AG"&ROW()) <> "")), "Este producto cuenta con las imágenes del catálogo de Mercado Libre", "")]]></f>
        <v/>
      </c>
      <c r="H129" t="n" s="281">
        <v>1.0</v>
      </c>
      <c r="J129" t="s" s="0">
        <v>122</v>
      </c>
      <c r="K129" t="s" s="44">
        <v>125</v>
      </c>
      <c r="P129" t="s" s="0">
        <v>135</v>
      </c>
      <c r="Q1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29" t="s" s="0">
        <v>138</v>
      </c>
      <c r="S129" t="s" s="0">
        <v>125</v>
      </c>
      <c r="T129" t="s" s="0">
        <v>125</v>
      </c>
      <c r="U129" t="s" s="44">
        <v>125</v>
      </c>
      <c r="W129" t="s" s="0">
        <v>125</v>
      </c>
      <c r="AA129" t="s" s="44">
        <v>125</v>
      </c>
      <c r="AB129" t="s" s="44">
        <v>125</v>
      </c>
      <c r="AC129" t="s" s="44">
        <v>125</v>
      </c>
      <c r="AD129" t="s" s="44">
        <v>125</v>
      </c>
      <c r="AE129" t="s" s="44">
        <v>125</v>
      </c>
      <c r="AF129" t="str" s="56">
        <f><![CDATA[IF(OR(TRIM(INDIRECT("B"&ROW())) <> "",TRIM(INDIRECT("A"&ROW())) <> ""),AND(TRIM(INDIRECT("A"&ROW())) <> "",TRIM(INDIRECT("D"&ROW())) = "nuevo"),"")]]></f>
        <v/>
      </c>
    </row>
    <row r="130" ht="27.5" customHeight="true">
      <c r="C130" t="n" s="0">
        <f>LEN(INDIRECT(ADDRESS(ROW() + (0),COLUMN() + (-1))))</f>
        <v>0.0</v>
      </c>
      <c r="D130" t="s" s="0">
        <v>102</v>
      </c>
      <c r="E130" t="s" s="0">
        <v>170</v>
      </c>
      <c r="F130" t="str" s="39">
        <f><![CDATA[IF(OR(AND(INDIRECT("AF"&ROW()) <> "", INDIRECT("AF"&ROW()) = TRUE), AND(INDIRECT("AF"&ROW()) <> "", INDIRECT("AF"&ROW()) = FALSE, INDIRECT("A"&ROW()) <> "", INDIRECT("D"&ROW()) = "Nuevo",INDIRECT("AG"&ROW()) <> "")), "Este producto cuenta con las imágenes del catálogo de Mercado Libre", "")]]></f>
        <v/>
      </c>
      <c r="H130" t="n" s="281">
        <v>1.0</v>
      </c>
      <c r="J130" t="s" s="0">
        <v>122</v>
      </c>
      <c r="K130" t="s" s="44">
        <v>125</v>
      </c>
      <c r="P130" t="s" s="0">
        <v>135</v>
      </c>
      <c r="Q1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30" t="s" s="0">
        <v>138</v>
      </c>
      <c r="S130" t="s" s="0">
        <v>125</v>
      </c>
      <c r="T130" t="s" s="0">
        <v>125</v>
      </c>
      <c r="U130" t="s" s="44">
        <v>125</v>
      </c>
      <c r="W130" t="s" s="0">
        <v>125</v>
      </c>
      <c r="AA130" t="s" s="44">
        <v>125</v>
      </c>
      <c r="AB130" t="s" s="44">
        <v>125</v>
      </c>
      <c r="AC130" t="s" s="44">
        <v>125</v>
      </c>
      <c r="AD130" t="s" s="44">
        <v>125</v>
      </c>
      <c r="AE130" t="s" s="44">
        <v>125</v>
      </c>
      <c r="AF130" t="str" s="56">
        <f><![CDATA[IF(OR(TRIM(INDIRECT("B"&ROW())) <> "",TRIM(INDIRECT("A"&ROW())) <> ""),AND(TRIM(INDIRECT("A"&ROW())) <> "",TRIM(INDIRECT("D"&ROW())) = "nuevo"),"")]]></f>
        <v/>
      </c>
    </row>
    <row r="131" ht="27.5" customHeight="true">
      <c r="C131" t="n" s="0">
        <f>LEN(INDIRECT(ADDRESS(ROW() + (0),COLUMN() + (-1))))</f>
        <v>0.0</v>
      </c>
      <c r="D131" t="s" s="0">
        <v>102</v>
      </c>
      <c r="E131" t="s" s="0">
        <v>170</v>
      </c>
      <c r="F131" t="str" s="39">
        <f><![CDATA[IF(OR(AND(INDIRECT("AF"&ROW()) <> "", INDIRECT("AF"&ROW()) = TRUE), AND(INDIRECT("AF"&ROW()) <> "", INDIRECT("AF"&ROW()) = FALSE, INDIRECT("A"&ROW()) <> "", INDIRECT("D"&ROW()) = "Nuevo",INDIRECT("AG"&ROW()) <> "")), "Este producto cuenta con las imágenes del catálogo de Mercado Libre", "")]]></f>
        <v/>
      </c>
      <c r="H131" t="n" s="281">
        <v>1.0</v>
      </c>
      <c r="J131" t="s" s="0">
        <v>122</v>
      </c>
      <c r="K131" t="s" s="44">
        <v>125</v>
      </c>
      <c r="P131" t="s" s="0">
        <v>135</v>
      </c>
      <c r="Q1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31" t="s" s="0">
        <v>138</v>
      </c>
      <c r="S131" t="s" s="0">
        <v>125</v>
      </c>
      <c r="T131" t="s" s="0">
        <v>125</v>
      </c>
      <c r="U131" t="s" s="44">
        <v>125</v>
      </c>
      <c r="W131" t="s" s="0">
        <v>125</v>
      </c>
      <c r="AA131" t="s" s="44">
        <v>125</v>
      </c>
      <c r="AB131" t="s" s="44">
        <v>125</v>
      </c>
      <c r="AC131" t="s" s="44">
        <v>125</v>
      </c>
      <c r="AD131" t="s" s="44">
        <v>125</v>
      </c>
      <c r="AE131" t="s" s="44">
        <v>125</v>
      </c>
      <c r="AF131" t="str" s="56">
        <f><![CDATA[IF(OR(TRIM(INDIRECT("B"&ROW())) <> "",TRIM(INDIRECT("A"&ROW())) <> ""),AND(TRIM(INDIRECT("A"&ROW())) <> "",TRIM(INDIRECT("D"&ROW())) = "nuevo"),"")]]></f>
        <v/>
      </c>
    </row>
    <row r="132" ht="27.5" customHeight="true">
      <c r="C132" t="n" s="0">
        <f>LEN(INDIRECT(ADDRESS(ROW() + (0),COLUMN() + (-1))))</f>
        <v>0.0</v>
      </c>
      <c r="D132" t="s" s="0">
        <v>102</v>
      </c>
      <c r="E132" t="s" s="0">
        <v>170</v>
      </c>
      <c r="F132" t="str" s="39">
        <f><![CDATA[IF(OR(AND(INDIRECT("AF"&ROW()) <> "", INDIRECT("AF"&ROW()) = TRUE), AND(INDIRECT("AF"&ROW()) <> "", INDIRECT("AF"&ROW()) = FALSE, INDIRECT("A"&ROW()) <> "", INDIRECT("D"&ROW()) = "Nuevo",INDIRECT("AG"&ROW()) <> "")), "Este producto cuenta con las imágenes del catálogo de Mercado Libre", "")]]></f>
        <v/>
      </c>
      <c r="H132" t="n" s="281">
        <v>1.0</v>
      </c>
      <c r="J132" t="s" s="0">
        <v>122</v>
      </c>
      <c r="K132" t="s" s="44">
        <v>125</v>
      </c>
      <c r="P132" t="s" s="0">
        <v>135</v>
      </c>
      <c r="Q1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32" t="s" s="0">
        <v>138</v>
      </c>
      <c r="S132" t="s" s="0">
        <v>125</v>
      </c>
      <c r="T132" t="s" s="0">
        <v>125</v>
      </c>
      <c r="U132" t="s" s="44">
        <v>125</v>
      </c>
      <c r="W132" t="s" s="0">
        <v>125</v>
      </c>
      <c r="AA132" t="s" s="44">
        <v>125</v>
      </c>
      <c r="AB132" t="s" s="44">
        <v>125</v>
      </c>
      <c r="AC132" t="s" s="44">
        <v>125</v>
      </c>
      <c r="AD132" t="s" s="44">
        <v>125</v>
      </c>
      <c r="AE132" t="s" s="44">
        <v>125</v>
      </c>
      <c r="AF132" t="str" s="56">
        <f><![CDATA[IF(OR(TRIM(INDIRECT("B"&ROW())) <> "",TRIM(INDIRECT("A"&ROW())) <> ""),AND(TRIM(INDIRECT("A"&ROW())) <> "",TRIM(INDIRECT("D"&ROW())) = "nuevo"),"")]]></f>
        <v/>
      </c>
    </row>
    <row r="133" ht="27.5" customHeight="true">
      <c r="C133" t="n" s="0">
        <f>LEN(INDIRECT(ADDRESS(ROW() + (0),COLUMN() + (-1))))</f>
        <v>0.0</v>
      </c>
      <c r="D133" t="s" s="0">
        <v>102</v>
      </c>
      <c r="E133" t="s" s="0">
        <v>170</v>
      </c>
      <c r="F133" t="str" s="39">
        <f><![CDATA[IF(OR(AND(INDIRECT("AF"&ROW()) <> "", INDIRECT("AF"&ROW()) = TRUE), AND(INDIRECT("AF"&ROW()) <> "", INDIRECT("AF"&ROW()) = FALSE, INDIRECT("A"&ROW()) <> "", INDIRECT("D"&ROW()) = "Nuevo",INDIRECT("AG"&ROW()) <> "")), "Este producto cuenta con las imágenes del catálogo de Mercado Libre", "")]]></f>
        <v/>
      </c>
      <c r="H133" t="n" s="281">
        <v>1.0</v>
      </c>
      <c r="J133" t="s" s="0">
        <v>122</v>
      </c>
      <c r="K133" t="s" s="44">
        <v>125</v>
      </c>
      <c r="P133" t="s" s="0">
        <v>135</v>
      </c>
      <c r="Q1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33" t="s" s="0">
        <v>138</v>
      </c>
      <c r="S133" t="s" s="0">
        <v>125</v>
      </c>
      <c r="T133" t="s" s="0">
        <v>125</v>
      </c>
      <c r="U133" t="s" s="44">
        <v>125</v>
      </c>
      <c r="W133" t="s" s="0">
        <v>125</v>
      </c>
      <c r="AA133" t="s" s="44">
        <v>125</v>
      </c>
      <c r="AB133" t="s" s="44">
        <v>125</v>
      </c>
      <c r="AC133" t="s" s="44">
        <v>125</v>
      </c>
      <c r="AD133" t="s" s="44">
        <v>125</v>
      </c>
      <c r="AE133" t="s" s="44">
        <v>125</v>
      </c>
      <c r="AF133" t="str" s="56">
        <f><![CDATA[IF(OR(TRIM(INDIRECT("B"&ROW())) <> "",TRIM(INDIRECT("A"&ROW())) <> ""),AND(TRIM(INDIRECT("A"&ROW())) <> "",TRIM(INDIRECT("D"&ROW())) = "nuevo"),"")]]></f>
        <v/>
      </c>
    </row>
    <row r="134" ht="27.5" customHeight="true">
      <c r="C134" t="n" s="0">
        <f>LEN(INDIRECT(ADDRESS(ROW() + (0),COLUMN() + (-1))))</f>
        <v>0.0</v>
      </c>
      <c r="D134" t="s" s="0">
        <v>102</v>
      </c>
      <c r="E134" t="s" s="0">
        <v>170</v>
      </c>
      <c r="F134" t="str" s="39">
        <f><![CDATA[IF(OR(AND(INDIRECT("AF"&ROW()) <> "", INDIRECT("AF"&ROW()) = TRUE), AND(INDIRECT("AF"&ROW()) <> "", INDIRECT("AF"&ROW()) = FALSE, INDIRECT("A"&ROW()) <> "", INDIRECT("D"&ROW()) = "Nuevo",INDIRECT("AG"&ROW()) <> "")), "Este producto cuenta con las imágenes del catálogo de Mercado Libre", "")]]></f>
        <v/>
      </c>
      <c r="H134" t="n" s="281">
        <v>1.0</v>
      </c>
      <c r="J134" t="s" s="0">
        <v>122</v>
      </c>
      <c r="K134" t="s" s="44">
        <v>125</v>
      </c>
      <c r="P134" t="s" s="0">
        <v>135</v>
      </c>
      <c r="Q1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34" t="s" s="0">
        <v>138</v>
      </c>
      <c r="S134" t="s" s="0">
        <v>125</v>
      </c>
      <c r="T134" t="s" s="0">
        <v>125</v>
      </c>
      <c r="U134" t="s" s="44">
        <v>125</v>
      </c>
      <c r="W134" t="s" s="0">
        <v>125</v>
      </c>
      <c r="AA134" t="s" s="44">
        <v>125</v>
      </c>
      <c r="AB134" t="s" s="44">
        <v>125</v>
      </c>
      <c r="AC134" t="s" s="44">
        <v>125</v>
      </c>
      <c r="AD134" t="s" s="44">
        <v>125</v>
      </c>
      <c r="AE134" t="s" s="44">
        <v>125</v>
      </c>
      <c r="AF134" t="str" s="56">
        <f><![CDATA[IF(OR(TRIM(INDIRECT("B"&ROW())) <> "",TRIM(INDIRECT("A"&ROW())) <> ""),AND(TRIM(INDIRECT("A"&ROW())) <> "",TRIM(INDIRECT("D"&ROW())) = "nuevo"),"")]]></f>
        <v/>
      </c>
    </row>
    <row r="135" ht="27.5" customHeight="true">
      <c r="C135" t="n" s="0">
        <f>LEN(INDIRECT(ADDRESS(ROW() + (0),COLUMN() + (-1))))</f>
        <v>0.0</v>
      </c>
      <c r="D135" t="s" s="0">
        <v>102</v>
      </c>
      <c r="E135" t="s" s="0">
        <v>170</v>
      </c>
      <c r="F135" t="str" s="39">
        <f><![CDATA[IF(OR(AND(INDIRECT("AF"&ROW()) <> "", INDIRECT("AF"&ROW()) = TRUE), AND(INDIRECT("AF"&ROW()) <> "", INDIRECT("AF"&ROW()) = FALSE, INDIRECT("A"&ROW()) <> "", INDIRECT("D"&ROW()) = "Nuevo",INDIRECT("AG"&ROW()) <> "")), "Este producto cuenta con las imágenes del catálogo de Mercado Libre", "")]]></f>
        <v/>
      </c>
      <c r="H135" t="n" s="281">
        <v>1.0</v>
      </c>
      <c r="J135" t="s" s="0">
        <v>122</v>
      </c>
      <c r="K135" t="s" s="44">
        <v>125</v>
      </c>
      <c r="P135" t="s" s="0">
        <v>135</v>
      </c>
      <c r="Q1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35" t="s" s="0">
        <v>138</v>
      </c>
      <c r="S135" t="s" s="0">
        <v>125</v>
      </c>
      <c r="T135" t="s" s="0">
        <v>125</v>
      </c>
      <c r="U135" t="s" s="44">
        <v>125</v>
      </c>
      <c r="W135" t="s" s="0">
        <v>125</v>
      </c>
      <c r="AA135" t="s" s="44">
        <v>125</v>
      </c>
      <c r="AB135" t="s" s="44">
        <v>125</v>
      </c>
      <c r="AC135" t="s" s="44">
        <v>125</v>
      </c>
      <c r="AD135" t="s" s="44">
        <v>125</v>
      </c>
      <c r="AE135" t="s" s="44">
        <v>125</v>
      </c>
      <c r="AF135" t="str" s="56">
        <f><![CDATA[IF(OR(TRIM(INDIRECT("B"&ROW())) <> "",TRIM(INDIRECT("A"&ROW())) <> ""),AND(TRIM(INDIRECT("A"&ROW())) <> "",TRIM(INDIRECT("D"&ROW())) = "nuevo"),"")]]></f>
        <v/>
      </c>
    </row>
    <row r="136" ht="27.5" customHeight="true">
      <c r="C136" t="n" s="0">
        <f>LEN(INDIRECT(ADDRESS(ROW() + (0),COLUMN() + (-1))))</f>
        <v>0.0</v>
      </c>
      <c r="D136" t="s" s="0">
        <v>102</v>
      </c>
      <c r="E136" t="s" s="0">
        <v>170</v>
      </c>
      <c r="F136" t="str" s="39">
        <f><![CDATA[IF(OR(AND(INDIRECT("AF"&ROW()) <> "", INDIRECT("AF"&ROW()) = TRUE), AND(INDIRECT("AF"&ROW()) <> "", INDIRECT("AF"&ROW()) = FALSE, INDIRECT("A"&ROW()) <> "", INDIRECT("D"&ROW()) = "Nuevo",INDIRECT("AG"&ROW()) <> "")), "Este producto cuenta con las imágenes del catálogo de Mercado Libre", "")]]></f>
        <v/>
      </c>
      <c r="H136" t="n" s="281">
        <v>1.0</v>
      </c>
      <c r="J136" t="s" s="0">
        <v>122</v>
      </c>
      <c r="K136" t="s" s="44">
        <v>125</v>
      </c>
      <c r="P136" t="s" s="0">
        <v>135</v>
      </c>
      <c r="Q1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36" t="s" s="0">
        <v>138</v>
      </c>
      <c r="S136" t="s" s="0">
        <v>125</v>
      </c>
      <c r="T136" t="s" s="0">
        <v>125</v>
      </c>
      <c r="U136" t="s" s="44">
        <v>125</v>
      </c>
      <c r="W136" t="s" s="0">
        <v>125</v>
      </c>
      <c r="AA136" t="s" s="44">
        <v>125</v>
      </c>
      <c r="AB136" t="s" s="44">
        <v>125</v>
      </c>
      <c r="AC136" t="s" s="44">
        <v>125</v>
      </c>
      <c r="AD136" t="s" s="44">
        <v>125</v>
      </c>
      <c r="AE136" t="s" s="44">
        <v>125</v>
      </c>
      <c r="AF136" t="str" s="56">
        <f><![CDATA[IF(OR(TRIM(INDIRECT("B"&ROW())) <> "",TRIM(INDIRECT("A"&ROW())) <> ""),AND(TRIM(INDIRECT("A"&ROW())) <> "",TRIM(INDIRECT("D"&ROW())) = "nuevo"),"")]]></f>
        <v/>
      </c>
    </row>
    <row r="137" ht="27.5" customHeight="true">
      <c r="C137" t="n" s="0">
        <f>LEN(INDIRECT(ADDRESS(ROW() + (0),COLUMN() + (-1))))</f>
        <v>0.0</v>
      </c>
      <c r="D137" t="s" s="0">
        <v>102</v>
      </c>
      <c r="E137" t="s" s="0">
        <v>170</v>
      </c>
      <c r="F137" t="str" s="39">
        <f><![CDATA[IF(OR(AND(INDIRECT("AF"&ROW()) <> "", INDIRECT("AF"&ROW()) = TRUE), AND(INDIRECT("AF"&ROW()) <> "", INDIRECT("AF"&ROW()) = FALSE, INDIRECT("A"&ROW()) <> "", INDIRECT("D"&ROW()) = "Nuevo",INDIRECT("AG"&ROW()) <> "")), "Este producto cuenta con las imágenes del catálogo de Mercado Libre", "")]]></f>
        <v/>
      </c>
      <c r="H137" t="n" s="281">
        <v>1.0</v>
      </c>
      <c r="J137" t="s" s="0">
        <v>122</v>
      </c>
      <c r="K137" t="s" s="44">
        <v>125</v>
      </c>
      <c r="P137" t="s" s="0">
        <v>135</v>
      </c>
      <c r="Q1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37" t="s" s="0">
        <v>138</v>
      </c>
      <c r="S137" t="s" s="0">
        <v>125</v>
      </c>
      <c r="T137" t="s" s="0">
        <v>125</v>
      </c>
      <c r="U137" t="s" s="44">
        <v>125</v>
      </c>
      <c r="W137" t="s" s="0">
        <v>125</v>
      </c>
      <c r="AA137" t="s" s="44">
        <v>125</v>
      </c>
      <c r="AB137" t="s" s="44">
        <v>125</v>
      </c>
      <c r="AC137" t="s" s="44">
        <v>125</v>
      </c>
      <c r="AD137" t="s" s="44">
        <v>125</v>
      </c>
      <c r="AE137" t="s" s="44">
        <v>125</v>
      </c>
      <c r="AF137" t="str" s="56">
        <f><![CDATA[IF(OR(TRIM(INDIRECT("B"&ROW())) <> "",TRIM(INDIRECT("A"&ROW())) <> ""),AND(TRIM(INDIRECT("A"&ROW())) <> "",TRIM(INDIRECT("D"&ROW())) = "nuevo"),"")]]></f>
        <v/>
      </c>
    </row>
    <row r="138" ht="27.5" customHeight="true">
      <c r="C138" t="n" s="0">
        <f>LEN(INDIRECT(ADDRESS(ROW() + (0),COLUMN() + (-1))))</f>
        <v>0.0</v>
      </c>
      <c r="D138" t="s" s="0">
        <v>102</v>
      </c>
      <c r="E138" t="s" s="0">
        <v>170</v>
      </c>
      <c r="F138" t="str" s="39">
        <f><![CDATA[IF(OR(AND(INDIRECT("AF"&ROW()) <> "", INDIRECT("AF"&ROW()) = TRUE), AND(INDIRECT("AF"&ROW()) <> "", INDIRECT("AF"&ROW()) = FALSE, INDIRECT("A"&ROW()) <> "", INDIRECT("D"&ROW()) = "Nuevo",INDIRECT("AG"&ROW()) <> "")), "Este producto cuenta con las imágenes del catálogo de Mercado Libre", "")]]></f>
        <v/>
      </c>
      <c r="H138" t="n" s="281">
        <v>1.0</v>
      </c>
      <c r="J138" t="s" s="0">
        <v>122</v>
      </c>
      <c r="K138" t="s" s="44">
        <v>125</v>
      </c>
      <c r="P138" t="s" s="0">
        <v>135</v>
      </c>
      <c r="Q1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38" t="s" s="0">
        <v>138</v>
      </c>
      <c r="S138" t="s" s="0">
        <v>125</v>
      </c>
      <c r="T138" t="s" s="0">
        <v>125</v>
      </c>
      <c r="U138" t="s" s="44">
        <v>125</v>
      </c>
      <c r="W138" t="s" s="0">
        <v>125</v>
      </c>
      <c r="AA138" t="s" s="44">
        <v>125</v>
      </c>
      <c r="AB138" t="s" s="44">
        <v>125</v>
      </c>
      <c r="AC138" t="s" s="44">
        <v>125</v>
      </c>
      <c r="AD138" t="s" s="44">
        <v>125</v>
      </c>
      <c r="AE138" t="s" s="44">
        <v>125</v>
      </c>
      <c r="AF138" t="str" s="56">
        <f><![CDATA[IF(OR(TRIM(INDIRECT("B"&ROW())) <> "",TRIM(INDIRECT("A"&ROW())) <> ""),AND(TRIM(INDIRECT("A"&ROW())) <> "",TRIM(INDIRECT("D"&ROW())) = "nuevo"),"")]]></f>
        <v/>
      </c>
    </row>
    <row r="139" ht="27.5" customHeight="true">
      <c r="C139" t="n" s="0">
        <f>LEN(INDIRECT(ADDRESS(ROW() + (0),COLUMN() + (-1))))</f>
        <v>0.0</v>
      </c>
      <c r="D139" t="s" s="0">
        <v>102</v>
      </c>
      <c r="E139" t="s" s="0">
        <v>170</v>
      </c>
      <c r="F139" t="str" s="39">
        <f><![CDATA[IF(OR(AND(INDIRECT("AF"&ROW()) <> "", INDIRECT("AF"&ROW()) = TRUE), AND(INDIRECT("AF"&ROW()) <> "", INDIRECT("AF"&ROW()) = FALSE, INDIRECT("A"&ROW()) <> "", INDIRECT("D"&ROW()) = "Nuevo",INDIRECT("AG"&ROW()) <> "")), "Este producto cuenta con las imágenes del catálogo de Mercado Libre", "")]]></f>
        <v/>
      </c>
      <c r="H139" t="n" s="281">
        <v>1.0</v>
      </c>
      <c r="J139" t="s" s="0">
        <v>122</v>
      </c>
      <c r="K139" t="s" s="44">
        <v>125</v>
      </c>
      <c r="P139" t="s" s="0">
        <v>135</v>
      </c>
      <c r="Q1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39" t="s" s="0">
        <v>138</v>
      </c>
      <c r="S139" t="s" s="0">
        <v>125</v>
      </c>
      <c r="T139" t="s" s="0">
        <v>125</v>
      </c>
      <c r="U139" t="s" s="44">
        <v>125</v>
      </c>
      <c r="W139" t="s" s="0">
        <v>125</v>
      </c>
      <c r="AA139" t="s" s="44">
        <v>125</v>
      </c>
      <c r="AB139" t="s" s="44">
        <v>125</v>
      </c>
      <c r="AC139" t="s" s="44">
        <v>125</v>
      </c>
      <c r="AD139" t="s" s="44">
        <v>125</v>
      </c>
      <c r="AE139" t="s" s="44">
        <v>125</v>
      </c>
      <c r="AF139" t="str" s="56">
        <f><![CDATA[IF(OR(TRIM(INDIRECT("B"&ROW())) <> "",TRIM(INDIRECT("A"&ROW())) <> ""),AND(TRIM(INDIRECT("A"&ROW())) <> "",TRIM(INDIRECT("D"&ROW())) = "nuevo"),"")]]></f>
        <v/>
      </c>
    </row>
    <row r="140" ht="27.5" customHeight="true">
      <c r="C140" t="n" s="0">
        <f>LEN(INDIRECT(ADDRESS(ROW() + (0),COLUMN() + (-1))))</f>
        <v>0.0</v>
      </c>
      <c r="D140" t="s" s="0">
        <v>102</v>
      </c>
      <c r="E140" t="s" s="0">
        <v>170</v>
      </c>
      <c r="F140" t="str" s="39">
        <f><![CDATA[IF(OR(AND(INDIRECT("AF"&ROW()) <> "", INDIRECT("AF"&ROW()) = TRUE), AND(INDIRECT("AF"&ROW()) <> "", INDIRECT("AF"&ROW()) = FALSE, INDIRECT("A"&ROW()) <> "", INDIRECT("D"&ROW()) = "Nuevo",INDIRECT("AG"&ROW()) <> "")), "Este producto cuenta con las imágenes del catálogo de Mercado Libre", "")]]></f>
        <v/>
      </c>
      <c r="H140" t="n" s="281">
        <v>1.0</v>
      </c>
      <c r="J140" t="s" s="0">
        <v>122</v>
      </c>
      <c r="K140" t="s" s="44">
        <v>125</v>
      </c>
      <c r="P140" t="s" s="0">
        <v>135</v>
      </c>
      <c r="Q1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40" t="s" s="0">
        <v>138</v>
      </c>
      <c r="S140" t="s" s="0">
        <v>125</v>
      </c>
      <c r="T140" t="s" s="0">
        <v>125</v>
      </c>
      <c r="U140" t="s" s="44">
        <v>125</v>
      </c>
      <c r="W140" t="s" s="0">
        <v>125</v>
      </c>
      <c r="AA140" t="s" s="44">
        <v>125</v>
      </c>
      <c r="AB140" t="s" s="44">
        <v>125</v>
      </c>
      <c r="AC140" t="s" s="44">
        <v>125</v>
      </c>
      <c r="AD140" t="s" s="44">
        <v>125</v>
      </c>
      <c r="AE140" t="s" s="44">
        <v>125</v>
      </c>
      <c r="AF140" t="str" s="56">
        <f><![CDATA[IF(OR(TRIM(INDIRECT("B"&ROW())) <> "",TRIM(INDIRECT("A"&ROW())) <> ""),AND(TRIM(INDIRECT("A"&ROW())) <> "",TRIM(INDIRECT("D"&ROW())) = "nuevo"),"")]]></f>
        <v/>
      </c>
    </row>
    <row r="141" ht="27.5" customHeight="true">
      <c r="C141" t="n" s="0">
        <f>LEN(INDIRECT(ADDRESS(ROW() + (0),COLUMN() + (-1))))</f>
        <v>0.0</v>
      </c>
      <c r="D141" t="s" s="0">
        <v>102</v>
      </c>
      <c r="E141" t="s" s="0">
        <v>170</v>
      </c>
      <c r="F141" t="str" s="39">
        <f><![CDATA[IF(OR(AND(INDIRECT("AF"&ROW()) <> "", INDIRECT("AF"&ROW()) = TRUE), AND(INDIRECT("AF"&ROW()) <> "", INDIRECT("AF"&ROW()) = FALSE, INDIRECT("A"&ROW()) <> "", INDIRECT("D"&ROW()) = "Nuevo",INDIRECT("AG"&ROW()) <> "")), "Este producto cuenta con las imágenes del catálogo de Mercado Libre", "")]]></f>
        <v/>
      </c>
      <c r="H141" t="n" s="281">
        <v>1.0</v>
      </c>
      <c r="J141" t="s" s="0">
        <v>122</v>
      </c>
      <c r="K141" t="s" s="44">
        <v>125</v>
      </c>
      <c r="P141" t="s" s="0">
        <v>135</v>
      </c>
      <c r="Q1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41" t="s" s="0">
        <v>138</v>
      </c>
      <c r="S141" t="s" s="0">
        <v>125</v>
      </c>
      <c r="T141" t="s" s="0">
        <v>125</v>
      </c>
      <c r="U141" t="s" s="44">
        <v>125</v>
      </c>
      <c r="W141" t="s" s="0">
        <v>125</v>
      </c>
      <c r="AA141" t="s" s="44">
        <v>125</v>
      </c>
      <c r="AB141" t="s" s="44">
        <v>125</v>
      </c>
      <c r="AC141" t="s" s="44">
        <v>125</v>
      </c>
      <c r="AD141" t="s" s="44">
        <v>125</v>
      </c>
      <c r="AE141" t="s" s="44">
        <v>125</v>
      </c>
      <c r="AF141" t="str" s="56">
        <f><![CDATA[IF(OR(TRIM(INDIRECT("B"&ROW())) <> "",TRIM(INDIRECT("A"&ROW())) <> ""),AND(TRIM(INDIRECT("A"&ROW())) <> "",TRIM(INDIRECT("D"&ROW())) = "nuevo"),"")]]></f>
        <v/>
      </c>
    </row>
    <row r="142" ht="27.5" customHeight="true">
      <c r="C142" t="n" s="0">
        <f>LEN(INDIRECT(ADDRESS(ROW() + (0),COLUMN() + (-1))))</f>
        <v>0.0</v>
      </c>
      <c r="D142" t="s" s="0">
        <v>102</v>
      </c>
      <c r="E142" t="s" s="0">
        <v>170</v>
      </c>
      <c r="F142" t="str" s="39">
        <f><![CDATA[IF(OR(AND(INDIRECT("AF"&ROW()) <> "", INDIRECT("AF"&ROW()) = TRUE), AND(INDIRECT("AF"&ROW()) <> "", INDIRECT("AF"&ROW()) = FALSE, INDIRECT("A"&ROW()) <> "", INDIRECT("D"&ROW()) = "Nuevo",INDIRECT("AG"&ROW()) <> "")), "Este producto cuenta con las imágenes del catálogo de Mercado Libre", "")]]></f>
        <v/>
      </c>
      <c r="H142" t="n" s="281">
        <v>1.0</v>
      </c>
      <c r="J142" t="s" s="0">
        <v>122</v>
      </c>
      <c r="K142" t="s" s="44">
        <v>125</v>
      </c>
      <c r="P142" t="s" s="0">
        <v>135</v>
      </c>
      <c r="Q1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42" t="s" s="0">
        <v>138</v>
      </c>
      <c r="S142" t="s" s="0">
        <v>125</v>
      </c>
      <c r="T142" t="s" s="0">
        <v>125</v>
      </c>
      <c r="U142" t="s" s="44">
        <v>125</v>
      </c>
      <c r="W142" t="s" s="0">
        <v>125</v>
      </c>
      <c r="AA142" t="s" s="44">
        <v>125</v>
      </c>
      <c r="AB142" t="s" s="44">
        <v>125</v>
      </c>
      <c r="AC142" t="s" s="44">
        <v>125</v>
      </c>
      <c r="AD142" t="s" s="44">
        <v>125</v>
      </c>
      <c r="AE142" t="s" s="44">
        <v>125</v>
      </c>
      <c r="AF142" t="str" s="56">
        <f><![CDATA[IF(OR(TRIM(INDIRECT("B"&ROW())) <> "",TRIM(INDIRECT("A"&ROW())) <> ""),AND(TRIM(INDIRECT("A"&ROW())) <> "",TRIM(INDIRECT("D"&ROW())) = "nuevo"),"")]]></f>
        <v/>
      </c>
    </row>
    <row r="143" ht="27.5" customHeight="true">
      <c r="C143" t="n" s="0">
        <f>LEN(INDIRECT(ADDRESS(ROW() + (0),COLUMN() + (-1))))</f>
        <v>0.0</v>
      </c>
      <c r="D143" t="s" s="0">
        <v>102</v>
      </c>
      <c r="E143" t="s" s="0">
        <v>170</v>
      </c>
      <c r="F143" t="str" s="39">
        <f><![CDATA[IF(OR(AND(INDIRECT("AF"&ROW()) <> "", INDIRECT("AF"&ROW()) = TRUE), AND(INDIRECT("AF"&ROW()) <> "", INDIRECT("AF"&ROW()) = FALSE, INDIRECT("A"&ROW()) <> "", INDIRECT("D"&ROW()) = "Nuevo",INDIRECT("AG"&ROW()) <> "")), "Este producto cuenta con las imágenes del catálogo de Mercado Libre", "")]]></f>
        <v/>
      </c>
      <c r="H143" t="n" s="281">
        <v>1.0</v>
      </c>
      <c r="J143" t="s" s="0">
        <v>122</v>
      </c>
      <c r="K143" t="s" s="44">
        <v>125</v>
      </c>
      <c r="P143" t="s" s="0">
        <v>135</v>
      </c>
      <c r="Q1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43" t="s" s="0">
        <v>138</v>
      </c>
      <c r="S143" t="s" s="0">
        <v>125</v>
      </c>
      <c r="T143" t="s" s="0">
        <v>125</v>
      </c>
      <c r="U143" t="s" s="44">
        <v>125</v>
      </c>
      <c r="W143" t="s" s="0">
        <v>125</v>
      </c>
      <c r="AA143" t="s" s="44">
        <v>125</v>
      </c>
      <c r="AB143" t="s" s="44">
        <v>125</v>
      </c>
      <c r="AC143" t="s" s="44">
        <v>125</v>
      </c>
      <c r="AD143" t="s" s="44">
        <v>125</v>
      </c>
      <c r="AE143" t="s" s="44">
        <v>125</v>
      </c>
      <c r="AF143" t="str" s="56">
        <f><![CDATA[IF(OR(TRIM(INDIRECT("B"&ROW())) <> "",TRIM(INDIRECT("A"&ROW())) <> ""),AND(TRIM(INDIRECT("A"&ROW())) <> "",TRIM(INDIRECT("D"&ROW())) = "nuevo"),"")]]></f>
        <v/>
      </c>
    </row>
    <row r="144" ht="27.5" customHeight="true">
      <c r="C144" t="n" s="0">
        <f>LEN(INDIRECT(ADDRESS(ROW() + (0),COLUMN() + (-1))))</f>
        <v>0.0</v>
      </c>
      <c r="D144" t="s" s="0">
        <v>102</v>
      </c>
      <c r="E144" t="s" s="0">
        <v>170</v>
      </c>
      <c r="F144" t="str" s="39">
        <f><![CDATA[IF(OR(AND(INDIRECT("AF"&ROW()) <> "", INDIRECT("AF"&ROW()) = TRUE), AND(INDIRECT("AF"&ROW()) <> "", INDIRECT("AF"&ROW()) = FALSE, INDIRECT("A"&ROW()) <> "", INDIRECT("D"&ROW()) = "Nuevo",INDIRECT("AG"&ROW()) <> "")), "Este producto cuenta con las imágenes del catálogo de Mercado Libre", "")]]></f>
        <v/>
      </c>
      <c r="H144" t="n" s="281">
        <v>1.0</v>
      </c>
      <c r="J144" t="s" s="0">
        <v>122</v>
      </c>
      <c r="K144" t="s" s="44">
        <v>125</v>
      </c>
      <c r="P144" t="s" s="0">
        <v>135</v>
      </c>
      <c r="Q1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44" t="s" s="0">
        <v>138</v>
      </c>
      <c r="S144" t="s" s="0">
        <v>125</v>
      </c>
      <c r="T144" t="s" s="0">
        <v>125</v>
      </c>
      <c r="U144" t="s" s="44">
        <v>125</v>
      </c>
      <c r="W144" t="s" s="0">
        <v>125</v>
      </c>
      <c r="AA144" t="s" s="44">
        <v>125</v>
      </c>
      <c r="AB144" t="s" s="44">
        <v>125</v>
      </c>
      <c r="AC144" t="s" s="44">
        <v>125</v>
      </c>
      <c r="AD144" t="s" s="44">
        <v>125</v>
      </c>
      <c r="AE144" t="s" s="44">
        <v>125</v>
      </c>
      <c r="AF144" t="str" s="56">
        <f><![CDATA[IF(OR(TRIM(INDIRECT("B"&ROW())) <> "",TRIM(INDIRECT("A"&ROW())) <> ""),AND(TRIM(INDIRECT("A"&ROW())) <> "",TRIM(INDIRECT("D"&ROW())) = "nuevo"),"")]]></f>
        <v/>
      </c>
    </row>
    <row r="145" ht="27.5" customHeight="true">
      <c r="C145" t="n" s="0">
        <f>LEN(INDIRECT(ADDRESS(ROW() + (0),COLUMN() + (-1))))</f>
        <v>0.0</v>
      </c>
      <c r="D145" t="s" s="0">
        <v>102</v>
      </c>
      <c r="E145" t="s" s="0">
        <v>170</v>
      </c>
      <c r="F145" t="str" s="39">
        <f><![CDATA[IF(OR(AND(INDIRECT("AF"&ROW()) <> "", INDIRECT("AF"&ROW()) = TRUE), AND(INDIRECT("AF"&ROW()) <> "", INDIRECT("AF"&ROW()) = FALSE, INDIRECT("A"&ROW()) <> "", INDIRECT("D"&ROW()) = "Nuevo",INDIRECT("AG"&ROW()) <> "")), "Este producto cuenta con las imágenes del catálogo de Mercado Libre", "")]]></f>
        <v/>
      </c>
      <c r="H145" t="n" s="281">
        <v>1.0</v>
      </c>
      <c r="J145" t="s" s="0">
        <v>122</v>
      </c>
      <c r="K145" t="s" s="44">
        <v>125</v>
      </c>
      <c r="P145" t="s" s="0">
        <v>135</v>
      </c>
      <c r="Q1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45" t="s" s="0">
        <v>138</v>
      </c>
      <c r="S145" t="s" s="0">
        <v>125</v>
      </c>
      <c r="T145" t="s" s="0">
        <v>125</v>
      </c>
      <c r="U145" t="s" s="44">
        <v>125</v>
      </c>
      <c r="W145" t="s" s="0">
        <v>125</v>
      </c>
      <c r="AA145" t="s" s="44">
        <v>125</v>
      </c>
      <c r="AB145" t="s" s="44">
        <v>125</v>
      </c>
      <c r="AC145" t="s" s="44">
        <v>125</v>
      </c>
      <c r="AD145" t="s" s="44">
        <v>125</v>
      </c>
      <c r="AE145" t="s" s="44">
        <v>125</v>
      </c>
      <c r="AF145" t="str" s="56">
        <f><![CDATA[IF(OR(TRIM(INDIRECT("B"&ROW())) <> "",TRIM(INDIRECT("A"&ROW())) <> ""),AND(TRIM(INDIRECT("A"&ROW())) <> "",TRIM(INDIRECT("D"&ROW())) = "nuevo"),"")]]></f>
        <v/>
      </c>
    </row>
    <row r="146" ht="27.5" customHeight="true">
      <c r="C146" t="n" s="0">
        <f>LEN(INDIRECT(ADDRESS(ROW() + (0),COLUMN() + (-1))))</f>
        <v>0.0</v>
      </c>
      <c r="D146" t="s" s="0">
        <v>102</v>
      </c>
      <c r="E146" t="s" s="0">
        <v>170</v>
      </c>
      <c r="F146" t="str" s="39">
        <f><![CDATA[IF(OR(AND(INDIRECT("AF"&ROW()) <> "", INDIRECT("AF"&ROW()) = TRUE), AND(INDIRECT("AF"&ROW()) <> "", INDIRECT("AF"&ROW()) = FALSE, INDIRECT("A"&ROW()) <> "", INDIRECT("D"&ROW()) = "Nuevo",INDIRECT("AG"&ROW()) <> "")), "Este producto cuenta con las imágenes del catálogo de Mercado Libre", "")]]></f>
        <v/>
      </c>
      <c r="H146" t="n" s="281">
        <v>1.0</v>
      </c>
      <c r="J146" t="s" s="0">
        <v>122</v>
      </c>
      <c r="K146" t="s" s="44">
        <v>125</v>
      </c>
      <c r="P146" t="s" s="0">
        <v>135</v>
      </c>
      <c r="Q1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46" t="s" s="0">
        <v>138</v>
      </c>
      <c r="S146" t="s" s="0">
        <v>125</v>
      </c>
      <c r="T146" t="s" s="0">
        <v>125</v>
      </c>
      <c r="U146" t="s" s="44">
        <v>125</v>
      </c>
      <c r="W146" t="s" s="0">
        <v>125</v>
      </c>
      <c r="AA146" t="s" s="44">
        <v>125</v>
      </c>
      <c r="AB146" t="s" s="44">
        <v>125</v>
      </c>
      <c r="AC146" t="s" s="44">
        <v>125</v>
      </c>
      <c r="AD146" t="s" s="44">
        <v>125</v>
      </c>
      <c r="AE146" t="s" s="44">
        <v>125</v>
      </c>
      <c r="AF146" t="str" s="56">
        <f><![CDATA[IF(OR(TRIM(INDIRECT("B"&ROW())) <> "",TRIM(INDIRECT("A"&ROW())) <> ""),AND(TRIM(INDIRECT("A"&ROW())) <> "",TRIM(INDIRECT("D"&ROW())) = "nuevo"),"")]]></f>
        <v/>
      </c>
    </row>
    <row r="147" ht="27.5" customHeight="true">
      <c r="C147" t="n" s="0">
        <f>LEN(INDIRECT(ADDRESS(ROW() + (0),COLUMN() + (-1))))</f>
        <v>0.0</v>
      </c>
      <c r="D147" t="s" s="0">
        <v>102</v>
      </c>
      <c r="E147" t="s" s="0">
        <v>170</v>
      </c>
      <c r="F147" t="str" s="39">
        <f><![CDATA[IF(OR(AND(INDIRECT("AF"&ROW()) <> "", INDIRECT("AF"&ROW()) = TRUE), AND(INDIRECT("AF"&ROW()) <> "", INDIRECT("AF"&ROW()) = FALSE, INDIRECT("A"&ROW()) <> "", INDIRECT("D"&ROW()) = "Nuevo",INDIRECT("AG"&ROW()) <> "")), "Este producto cuenta con las imágenes del catálogo de Mercado Libre", "")]]></f>
        <v/>
      </c>
      <c r="H147" t="n" s="281">
        <v>1.0</v>
      </c>
      <c r="J147" t="s" s="0">
        <v>122</v>
      </c>
      <c r="K147" t="s" s="44">
        <v>125</v>
      </c>
      <c r="P147" t="s" s="0">
        <v>135</v>
      </c>
      <c r="Q1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47" t="s" s="0">
        <v>138</v>
      </c>
      <c r="S147" t="s" s="0">
        <v>125</v>
      </c>
      <c r="T147" t="s" s="0">
        <v>125</v>
      </c>
      <c r="U147" t="s" s="44">
        <v>125</v>
      </c>
      <c r="W147" t="s" s="0">
        <v>125</v>
      </c>
      <c r="AA147" t="s" s="44">
        <v>125</v>
      </c>
      <c r="AB147" t="s" s="44">
        <v>125</v>
      </c>
      <c r="AC147" t="s" s="44">
        <v>125</v>
      </c>
      <c r="AD147" t="s" s="44">
        <v>125</v>
      </c>
      <c r="AE147" t="s" s="44">
        <v>125</v>
      </c>
      <c r="AF147" t="str" s="56">
        <f><![CDATA[IF(OR(TRIM(INDIRECT("B"&ROW())) <> "",TRIM(INDIRECT("A"&ROW())) <> ""),AND(TRIM(INDIRECT("A"&ROW())) <> "",TRIM(INDIRECT("D"&ROW())) = "nuevo"),"")]]></f>
        <v/>
      </c>
    </row>
    <row r="148" ht="27.5" customHeight="true">
      <c r="C148" t="n" s="0">
        <f>LEN(INDIRECT(ADDRESS(ROW() + (0),COLUMN() + (-1))))</f>
        <v>0.0</v>
      </c>
      <c r="D148" t="s" s="0">
        <v>102</v>
      </c>
      <c r="E148" t="s" s="0">
        <v>170</v>
      </c>
      <c r="F148" t="str" s="39">
        <f><![CDATA[IF(OR(AND(INDIRECT("AF"&ROW()) <> "", INDIRECT("AF"&ROW()) = TRUE), AND(INDIRECT("AF"&ROW()) <> "", INDIRECT("AF"&ROW()) = FALSE, INDIRECT("A"&ROW()) <> "", INDIRECT("D"&ROW()) = "Nuevo",INDIRECT("AG"&ROW()) <> "")), "Este producto cuenta con las imágenes del catálogo de Mercado Libre", "")]]></f>
        <v/>
      </c>
      <c r="H148" t="n" s="281">
        <v>1.0</v>
      </c>
      <c r="J148" t="s" s="0">
        <v>122</v>
      </c>
      <c r="K148" t="s" s="44">
        <v>125</v>
      </c>
      <c r="P148" t="s" s="0">
        <v>135</v>
      </c>
      <c r="Q1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48" t="s" s="0">
        <v>138</v>
      </c>
      <c r="S148" t="s" s="0">
        <v>125</v>
      </c>
      <c r="T148" t="s" s="0">
        <v>125</v>
      </c>
      <c r="U148" t="s" s="44">
        <v>125</v>
      </c>
      <c r="W148" t="s" s="0">
        <v>125</v>
      </c>
      <c r="AA148" t="s" s="44">
        <v>125</v>
      </c>
      <c r="AB148" t="s" s="44">
        <v>125</v>
      </c>
      <c r="AC148" t="s" s="44">
        <v>125</v>
      </c>
      <c r="AD148" t="s" s="44">
        <v>125</v>
      </c>
      <c r="AE148" t="s" s="44">
        <v>125</v>
      </c>
      <c r="AF148" t="str" s="56">
        <f><![CDATA[IF(OR(TRIM(INDIRECT("B"&ROW())) <> "",TRIM(INDIRECT("A"&ROW())) <> ""),AND(TRIM(INDIRECT("A"&ROW())) <> "",TRIM(INDIRECT("D"&ROW())) = "nuevo"),"")]]></f>
        <v/>
      </c>
    </row>
    <row r="149" ht="27.5" customHeight="true">
      <c r="C149" t="n" s="0">
        <f>LEN(INDIRECT(ADDRESS(ROW() + (0),COLUMN() + (-1))))</f>
        <v>0.0</v>
      </c>
      <c r="D149" t="s" s="0">
        <v>102</v>
      </c>
      <c r="E149" t="s" s="0">
        <v>170</v>
      </c>
      <c r="F149" t="str" s="39">
        <f><![CDATA[IF(OR(AND(INDIRECT("AF"&ROW()) <> "", INDIRECT("AF"&ROW()) = TRUE), AND(INDIRECT("AF"&ROW()) <> "", INDIRECT("AF"&ROW()) = FALSE, INDIRECT("A"&ROW()) <> "", INDIRECT("D"&ROW()) = "Nuevo",INDIRECT("AG"&ROW()) <> "")), "Este producto cuenta con las imágenes del catálogo de Mercado Libre", "")]]></f>
        <v/>
      </c>
      <c r="H149" t="n" s="281">
        <v>1.0</v>
      </c>
      <c r="J149" t="s" s="0">
        <v>122</v>
      </c>
      <c r="K149" t="s" s="44">
        <v>125</v>
      </c>
      <c r="P149" t="s" s="0">
        <v>135</v>
      </c>
      <c r="Q1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49" t="s" s="0">
        <v>138</v>
      </c>
      <c r="S149" t="s" s="0">
        <v>125</v>
      </c>
      <c r="T149" t="s" s="0">
        <v>125</v>
      </c>
      <c r="U149" t="s" s="44">
        <v>125</v>
      </c>
      <c r="W149" t="s" s="0">
        <v>125</v>
      </c>
      <c r="AA149" t="s" s="44">
        <v>125</v>
      </c>
      <c r="AB149" t="s" s="44">
        <v>125</v>
      </c>
      <c r="AC149" t="s" s="44">
        <v>125</v>
      </c>
      <c r="AD149" t="s" s="44">
        <v>125</v>
      </c>
      <c r="AE149" t="s" s="44">
        <v>125</v>
      </c>
      <c r="AF149" t="str" s="56">
        <f><![CDATA[IF(OR(TRIM(INDIRECT("B"&ROW())) <> "",TRIM(INDIRECT("A"&ROW())) <> ""),AND(TRIM(INDIRECT("A"&ROW())) <> "",TRIM(INDIRECT("D"&ROW())) = "nuevo"),"")]]></f>
        <v/>
      </c>
    </row>
    <row r="150" ht="27.5" customHeight="true">
      <c r="C150" t="n" s="0">
        <f>LEN(INDIRECT(ADDRESS(ROW() + (0),COLUMN() + (-1))))</f>
        <v>0.0</v>
      </c>
      <c r="D150" t="s" s="0">
        <v>102</v>
      </c>
      <c r="E150" t="s" s="0">
        <v>170</v>
      </c>
      <c r="F150" t="str" s="39">
        <f><![CDATA[IF(OR(AND(INDIRECT("AF"&ROW()) <> "", INDIRECT("AF"&ROW()) = TRUE), AND(INDIRECT("AF"&ROW()) <> "", INDIRECT("AF"&ROW()) = FALSE, INDIRECT("A"&ROW()) <> "", INDIRECT("D"&ROW()) = "Nuevo",INDIRECT("AG"&ROW()) <> "")), "Este producto cuenta con las imágenes del catálogo de Mercado Libre", "")]]></f>
        <v/>
      </c>
      <c r="H150" t="n" s="281">
        <v>1.0</v>
      </c>
      <c r="J150" t="s" s="0">
        <v>122</v>
      </c>
      <c r="K150" t="s" s="44">
        <v>125</v>
      </c>
      <c r="P150" t="s" s="0">
        <v>135</v>
      </c>
      <c r="Q1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50" t="s" s="0">
        <v>138</v>
      </c>
      <c r="S150" t="s" s="0">
        <v>125</v>
      </c>
      <c r="T150" t="s" s="0">
        <v>125</v>
      </c>
      <c r="U150" t="s" s="44">
        <v>125</v>
      </c>
      <c r="W150" t="s" s="0">
        <v>125</v>
      </c>
      <c r="AA150" t="s" s="44">
        <v>125</v>
      </c>
      <c r="AB150" t="s" s="44">
        <v>125</v>
      </c>
      <c r="AC150" t="s" s="44">
        <v>125</v>
      </c>
      <c r="AD150" t="s" s="44">
        <v>125</v>
      </c>
      <c r="AE150" t="s" s="44">
        <v>125</v>
      </c>
      <c r="AF150" t="str" s="56">
        <f><![CDATA[IF(OR(TRIM(INDIRECT("B"&ROW())) <> "",TRIM(INDIRECT("A"&ROW())) <> ""),AND(TRIM(INDIRECT("A"&ROW())) <> "",TRIM(INDIRECT("D"&ROW())) = "nuevo"),"")]]></f>
        <v/>
      </c>
    </row>
    <row r="151" ht="27.5" customHeight="true">
      <c r="C151" t="n" s="0">
        <f>LEN(INDIRECT(ADDRESS(ROW() + (0),COLUMN() + (-1))))</f>
        <v>0.0</v>
      </c>
      <c r="D151" t="s" s="0">
        <v>102</v>
      </c>
      <c r="E151" t="s" s="0">
        <v>170</v>
      </c>
      <c r="F151" t="str" s="39">
        <f><![CDATA[IF(OR(AND(INDIRECT("AF"&ROW()) <> "", INDIRECT("AF"&ROW()) = TRUE), AND(INDIRECT("AF"&ROW()) <> "", INDIRECT("AF"&ROW()) = FALSE, INDIRECT("A"&ROW()) <> "", INDIRECT("D"&ROW()) = "Nuevo",INDIRECT("AG"&ROW()) <> "")), "Este producto cuenta con las imágenes del catálogo de Mercado Libre", "")]]></f>
        <v/>
      </c>
      <c r="H151" t="n" s="281">
        <v>1.0</v>
      </c>
      <c r="J151" t="s" s="0">
        <v>122</v>
      </c>
      <c r="K151" t="s" s="44">
        <v>125</v>
      </c>
      <c r="P151" t="s" s="0">
        <v>135</v>
      </c>
      <c r="Q1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51" t="s" s="0">
        <v>138</v>
      </c>
      <c r="S151" t="s" s="0">
        <v>125</v>
      </c>
      <c r="T151" t="s" s="0">
        <v>125</v>
      </c>
      <c r="U151" t="s" s="44">
        <v>125</v>
      </c>
      <c r="W151" t="s" s="0">
        <v>125</v>
      </c>
      <c r="AA151" t="s" s="44">
        <v>125</v>
      </c>
      <c r="AB151" t="s" s="44">
        <v>125</v>
      </c>
      <c r="AC151" t="s" s="44">
        <v>125</v>
      </c>
      <c r="AD151" t="s" s="44">
        <v>125</v>
      </c>
      <c r="AE151" t="s" s="44">
        <v>125</v>
      </c>
      <c r="AF151" t="str" s="56">
        <f><![CDATA[IF(OR(TRIM(INDIRECT("B"&ROW())) <> "",TRIM(INDIRECT("A"&ROW())) <> ""),AND(TRIM(INDIRECT("A"&ROW())) <> "",TRIM(INDIRECT("D"&ROW())) = "nuevo"),"")]]></f>
        <v/>
      </c>
    </row>
    <row r="152" ht="27.5" customHeight="true">
      <c r="C152" t="n" s="0">
        <f>LEN(INDIRECT(ADDRESS(ROW() + (0),COLUMN() + (-1))))</f>
        <v>0.0</v>
      </c>
      <c r="D152" t="s" s="0">
        <v>102</v>
      </c>
      <c r="E152" t="s" s="0">
        <v>170</v>
      </c>
      <c r="F152" t="str" s="39">
        <f><![CDATA[IF(OR(AND(INDIRECT("AF"&ROW()) <> "", INDIRECT("AF"&ROW()) = TRUE), AND(INDIRECT("AF"&ROW()) <> "", INDIRECT("AF"&ROW()) = FALSE, INDIRECT("A"&ROW()) <> "", INDIRECT("D"&ROW()) = "Nuevo",INDIRECT("AG"&ROW()) <> "")), "Este producto cuenta con las imágenes del catálogo de Mercado Libre", "")]]></f>
        <v/>
      </c>
      <c r="H152" t="n" s="281">
        <v>1.0</v>
      </c>
      <c r="J152" t="s" s="0">
        <v>122</v>
      </c>
      <c r="K152" t="s" s="44">
        <v>125</v>
      </c>
      <c r="P152" t="s" s="0">
        <v>135</v>
      </c>
      <c r="Q1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52" t="s" s="0">
        <v>138</v>
      </c>
      <c r="S152" t="s" s="0">
        <v>125</v>
      </c>
      <c r="T152" t="s" s="0">
        <v>125</v>
      </c>
      <c r="U152" t="s" s="44">
        <v>125</v>
      </c>
      <c r="W152" t="s" s="0">
        <v>125</v>
      </c>
      <c r="AA152" t="s" s="44">
        <v>125</v>
      </c>
      <c r="AB152" t="s" s="44">
        <v>125</v>
      </c>
      <c r="AC152" t="s" s="44">
        <v>125</v>
      </c>
      <c r="AD152" t="s" s="44">
        <v>125</v>
      </c>
      <c r="AE152" t="s" s="44">
        <v>125</v>
      </c>
      <c r="AF152" t="str" s="56">
        <f><![CDATA[IF(OR(TRIM(INDIRECT("B"&ROW())) <> "",TRIM(INDIRECT("A"&ROW())) <> ""),AND(TRIM(INDIRECT("A"&ROW())) <> "",TRIM(INDIRECT("D"&ROW())) = "nuevo"),"")]]></f>
        <v/>
      </c>
    </row>
    <row r="153" ht="27.5" customHeight="true">
      <c r="C153" t="n" s="0">
        <f>LEN(INDIRECT(ADDRESS(ROW() + (0),COLUMN() + (-1))))</f>
        <v>0.0</v>
      </c>
      <c r="D153" t="s" s="0">
        <v>102</v>
      </c>
      <c r="E153" t="s" s="0">
        <v>170</v>
      </c>
      <c r="F153" t="str" s="39">
        <f><![CDATA[IF(OR(AND(INDIRECT("AF"&ROW()) <> "", INDIRECT("AF"&ROW()) = TRUE), AND(INDIRECT("AF"&ROW()) <> "", INDIRECT("AF"&ROW()) = FALSE, INDIRECT("A"&ROW()) <> "", INDIRECT("D"&ROW()) = "Nuevo",INDIRECT("AG"&ROW()) <> "")), "Este producto cuenta con las imágenes del catálogo de Mercado Libre", "")]]></f>
        <v/>
      </c>
      <c r="H153" t="n" s="281">
        <v>1.0</v>
      </c>
      <c r="J153" t="s" s="0">
        <v>122</v>
      </c>
      <c r="K153" t="s" s="44">
        <v>125</v>
      </c>
      <c r="P153" t="s" s="0">
        <v>135</v>
      </c>
      <c r="Q1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53" t="s" s="0">
        <v>138</v>
      </c>
      <c r="S153" t="s" s="0">
        <v>125</v>
      </c>
      <c r="T153" t="s" s="0">
        <v>125</v>
      </c>
      <c r="U153" t="s" s="44">
        <v>125</v>
      </c>
      <c r="W153" t="s" s="0">
        <v>125</v>
      </c>
      <c r="AA153" t="s" s="44">
        <v>125</v>
      </c>
      <c r="AB153" t="s" s="44">
        <v>125</v>
      </c>
      <c r="AC153" t="s" s="44">
        <v>125</v>
      </c>
      <c r="AD153" t="s" s="44">
        <v>125</v>
      </c>
      <c r="AE153" t="s" s="44">
        <v>125</v>
      </c>
      <c r="AF153" t="str" s="56">
        <f><![CDATA[IF(OR(TRIM(INDIRECT("B"&ROW())) <> "",TRIM(INDIRECT("A"&ROW())) <> ""),AND(TRIM(INDIRECT("A"&ROW())) <> "",TRIM(INDIRECT("D"&ROW())) = "nuevo"),"")]]></f>
        <v/>
      </c>
    </row>
    <row r="154" ht="27.5" customHeight="true">
      <c r="C154" t="n" s="0">
        <f>LEN(INDIRECT(ADDRESS(ROW() + (0),COLUMN() + (-1))))</f>
        <v>0.0</v>
      </c>
      <c r="D154" t="s" s="0">
        <v>102</v>
      </c>
      <c r="E154" t="s" s="0">
        <v>170</v>
      </c>
      <c r="F154" t="str" s="39">
        <f><![CDATA[IF(OR(AND(INDIRECT("AF"&ROW()) <> "", INDIRECT("AF"&ROW()) = TRUE), AND(INDIRECT("AF"&ROW()) <> "", INDIRECT("AF"&ROW()) = FALSE, INDIRECT("A"&ROW()) <> "", INDIRECT("D"&ROW()) = "Nuevo",INDIRECT("AG"&ROW()) <> "")), "Este producto cuenta con las imágenes del catálogo de Mercado Libre", "")]]></f>
        <v/>
      </c>
      <c r="H154" t="n" s="281">
        <v>1.0</v>
      </c>
      <c r="J154" t="s" s="0">
        <v>122</v>
      </c>
      <c r="K154" t="s" s="44">
        <v>125</v>
      </c>
      <c r="P154" t="s" s="0">
        <v>135</v>
      </c>
      <c r="Q1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54" t="s" s="0">
        <v>138</v>
      </c>
      <c r="S154" t="s" s="0">
        <v>125</v>
      </c>
      <c r="T154" t="s" s="0">
        <v>125</v>
      </c>
      <c r="U154" t="s" s="44">
        <v>125</v>
      </c>
      <c r="W154" t="s" s="0">
        <v>125</v>
      </c>
      <c r="AA154" t="s" s="44">
        <v>125</v>
      </c>
      <c r="AB154" t="s" s="44">
        <v>125</v>
      </c>
      <c r="AC154" t="s" s="44">
        <v>125</v>
      </c>
      <c r="AD154" t="s" s="44">
        <v>125</v>
      </c>
      <c r="AE154" t="s" s="44">
        <v>125</v>
      </c>
      <c r="AF154" t="str" s="56">
        <f><![CDATA[IF(OR(TRIM(INDIRECT("B"&ROW())) <> "",TRIM(INDIRECT("A"&ROW())) <> ""),AND(TRIM(INDIRECT("A"&ROW())) <> "",TRIM(INDIRECT("D"&ROW())) = "nuevo"),"")]]></f>
        <v/>
      </c>
    </row>
    <row r="155" ht="27.5" customHeight="true">
      <c r="C155" t="n" s="0">
        <f>LEN(INDIRECT(ADDRESS(ROW() + (0),COLUMN() + (-1))))</f>
        <v>0.0</v>
      </c>
      <c r="D155" t="s" s="0">
        <v>102</v>
      </c>
      <c r="E155" t="s" s="0">
        <v>170</v>
      </c>
      <c r="F155" t="str" s="39">
        <f><![CDATA[IF(OR(AND(INDIRECT("AF"&ROW()) <> "", INDIRECT("AF"&ROW()) = TRUE), AND(INDIRECT("AF"&ROW()) <> "", INDIRECT("AF"&ROW()) = FALSE, INDIRECT("A"&ROW()) <> "", INDIRECT("D"&ROW()) = "Nuevo",INDIRECT("AG"&ROW()) <> "")), "Este producto cuenta con las imágenes del catálogo de Mercado Libre", "")]]></f>
        <v/>
      </c>
      <c r="H155" t="n" s="281">
        <v>1.0</v>
      </c>
      <c r="J155" t="s" s="0">
        <v>122</v>
      </c>
      <c r="K155" t="s" s="44">
        <v>125</v>
      </c>
      <c r="P155" t="s" s="0">
        <v>135</v>
      </c>
      <c r="Q1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55" t="s" s="0">
        <v>138</v>
      </c>
      <c r="S155" t="s" s="0">
        <v>125</v>
      </c>
      <c r="T155" t="s" s="0">
        <v>125</v>
      </c>
      <c r="U155" t="s" s="44">
        <v>125</v>
      </c>
      <c r="W155" t="s" s="0">
        <v>125</v>
      </c>
      <c r="AA155" t="s" s="44">
        <v>125</v>
      </c>
      <c r="AB155" t="s" s="44">
        <v>125</v>
      </c>
      <c r="AC155" t="s" s="44">
        <v>125</v>
      </c>
      <c r="AD155" t="s" s="44">
        <v>125</v>
      </c>
      <c r="AE155" t="s" s="44">
        <v>125</v>
      </c>
      <c r="AF155" t="str" s="56">
        <f><![CDATA[IF(OR(TRIM(INDIRECT("B"&ROW())) <> "",TRIM(INDIRECT("A"&ROW())) <> ""),AND(TRIM(INDIRECT("A"&ROW())) <> "",TRIM(INDIRECT("D"&ROW())) = "nuevo"),"")]]></f>
        <v/>
      </c>
    </row>
    <row r="156" ht="27.5" customHeight="true">
      <c r="C156" t="n" s="0">
        <f>LEN(INDIRECT(ADDRESS(ROW() + (0),COLUMN() + (-1))))</f>
        <v>0.0</v>
      </c>
      <c r="D156" t="s" s="0">
        <v>102</v>
      </c>
      <c r="E156" t="s" s="0">
        <v>170</v>
      </c>
      <c r="F156" t="str" s="39">
        <f><![CDATA[IF(OR(AND(INDIRECT("AF"&ROW()) <> "", INDIRECT("AF"&ROW()) = TRUE), AND(INDIRECT("AF"&ROW()) <> "", INDIRECT("AF"&ROW()) = FALSE, INDIRECT("A"&ROW()) <> "", INDIRECT("D"&ROW()) = "Nuevo",INDIRECT("AG"&ROW()) <> "")), "Este producto cuenta con las imágenes del catálogo de Mercado Libre", "")]]></f>
        <v/>
      </c>
      <c r="H156" t="n" s="281">
        <v>1.0</v>
      </c>
      <c r="J156" t="s" s="0">
        <v>122</v>
      </c>
      <c r="K156" t="s" s="44">
        <v>125</v>
      </c>
      <c r="P156" t="s" s="0">
        <v>135</v>
      </c>
      <c r="Q1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56" t="s" s="0">
        <v>138</v>
      </c>
      <c r="S156" t="s" s="0">
        <v>125</v>
      </c>
      <c r="T156" t="s" s="0">
        <v>125</v>
      </c>
      <c r="U156" t="s" s="44">
        <v>125</v>
      </c>
      <c r="W156" t="s" s="0">
        <v>125</v>
      </c>
      <c r="AA156" t="s" s="44">
        <v>125</v>
      </c>
      <c r="AB156" t="s" s="44">
        <v>125</v>
      </c>
      <c r="AC156" t="s" s="44">
        <v>125</v>
      </c>
      <c r="AD156" t="s" s="44">
        <v>125</v>
      </c>
      <c r="AE156" t="s" s="44">
        <v>125</v>
      </c>
      <c r="AF156" t="str" s="56">
        <f><![CDATA[IF(OR(TRIM(INDIRECT("B"&ROW())) <> "",TRIM(INDIRECT("A"&ROW())) <> ""),AND(TRIM(INDIRECT("A"&ROW())) <> "",TRIM(INDIRECT("D"&ROW())) = "nuevo"),"")]]></f>
        <v/>
      </c>
    </row>
    <row r="157" ht="27.5" customHeight="true">
      <c r="C157" t="n" s="0">
        <f>LEN(INDIRECT(ADDRESS(ROW() + (0),COLUMN() + (-1))))</f>
        <v>0.0</v>
      </c>
      <c r="D157" t="s" s="0">
        <v>102</v>
      </c>
      <c r="E157" t="s" s="0">
        <v>170</v>
      </c>
      <c r="F157" t="str" s="39">
        <f><![CDATA[IF(OR(AND(INDIRECT("AF"&ROW()) <> "", INDIRECT("AF"&ROW()) = TRUE), AND(INDIRECT("AF"&ROW()) <> "", INDIRECT("AF"&ROW()) = FALSE, INDIRECT("A"&ROW()) <> "", INDIRECT("D"&ROW()) = "Nuevo",INDIRECT("AG"&ROW()) <> "")), "Este producto cuenta con las imágenes del catálogo de Mercado Libre", "")]]></f>
        <v/>
      </c>
      <c r="H157" t="n" s="281">
        <v>1.0</v>
      </c>
      <c r="J157" t="s" s="0">
        <v>122</v>
      </c>
      <c r="K157" t="s" s="44">
        <v>125</v>
      </c>
      <c r="P157" t="s" s="0">
        <v>135</v>
      </c>
      <c r="Q1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57" t="s" s="0">
        <v>138</v>
      </c>
      <c r="S157" t="s" s="0">
        <v>125</v>
      </c>
      <c r="T157" t="s" s="0">
        <v>125</v>
      </c>
      <c r="U157" t="s" s="44">
        <v>125</v>
      </c>
      <c r="W157" t="s" s="0">
        <v>125</v>
      </c>
      <c r="AA157" t="s" s="44">
        <v>125</v>
      </c>
      <c r="AB157" t="s" s="44">
        <v>125</v>
      </c>
      <c r="AC157" t="s" s="44">
        <v>125</v>
      </c>
      <c r="AD157" t="s" s="44">
        <v>125</v>
      </c>
      <c r="AE157" t="s" s="44">
        <v>125</v>
      </c>
      <c r="AF157" t="str" s="56">
        <f><![CDATA[IF(OR(TRIM(INDIRECT("B"&ROW())) <> "",TRIM(INDIRECT("A"&ROW())) <> ""),AND(TRIM(INDIRECT("A"&ROW())) <> "",TRIM(INDIRECT("D"&ROW())) = "nuevo"),"")]]></f>
        <v/>
      </c>
    </row>
    <row r="158" ht="27.5" customHeight="true">
      <c r="C158" t="n" s="0">
        <f>LEN(INDIRECT(ADDRESS(ROW() + (0),COLUMN() + (-1))))</f>
        <v>0.0</v>
      </c>
      <c r="D158" t="s" s="0">
        <v>102</v>
      </c>
      <c r="E158" t="s" s="0">
        <v>170</v>
      </c>
      <c r="F158" t="str" s="39">
        <f><![CDATA[IF(OR(AND(INDIRECT("AF"&ROW()) <> "", INDIRECT("AF"&ROW()) = TRUE), AND(INDIRECT("AF"&ROW()) <> "", INDIRECT("AF"&ROW()) = FALSE, INDIRECT("A"&ROW()) <> "", INDIRECT("D"&ROW()) = "Nuevo",INDIRECT("AG"&ROW()) <> "")), "Este producto cuenta con las imágenes del catálogo de Mercado Libre", "")]]></f>
        <v/>
      </c>
      <c r="H158" t="n" s="281">
        <v>1.0</v>
      </c>
      <c r="J158" t="s" s="0">
        <v>122</v>
      </c>
      <c r="K158" t="s" s="44">
        <v>125</v>
      </c>
      <c r="P158" t="s" s="0">
        <v>135</v>
      </c>
      <c r="Q1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58" t="s" s="0">
        <v>138</v>
      </c>
      <c r="S158" t="s" s="0">
        <v>125</v>
      </c>
      <c r="T158" t="s" s="0">
        <v>125</v>
      </c>
      <c r="U158" t="s" s="44">
        <v>125</v>
      </c>
      <c r="W158" t="s" s="0">
        <v>125</v>
      </c>
      <c r="AA158" t="s" s="44">
        <v>125</v>
      </c>
      <c r="AB158" t="s" s="44">
        <v>125</v>
      </c>
      <c r="AC158" t="s" s="44">
        <v>125</v>
      </c>
      <c r="AD158" t="s" s="44">
        <v>125</v>
      </c>
      <c r="AE158" t="s" s="44">
        <v>125</v>
      </c>
      <c r="AF158" t="str" s="56">
        <f><![CDATA[IF(OR(TRIM(INDIRECT("B"&ROW())) <> "",TRIM(INDIRECT("A"&ROW())) <> ""),AND(TRIM(INDIRECT("A"&ROW())) <> "",TRIM(INDIRECT("D"&ROW())) = "nuevo"),"")]]></f>
        <v/>
      </c>
    </row>
    <row r="159" ht="27.5" customHeight="true">
      <c r="C159" t="n" s="0">
        <f>LEN(INDIRECT(ADDRESS(ROW() + (0),COLUMN() + (-1))))</f>
        <v>0.0</v>
      </c>
      <c r="D159" t="s" s="0">
        <v>102</v>
      </c>
      <c r="E159" t="s" s="0">
        <v>170</v>
      </c>
      <c r="F159" t="str" s="39">
        <f><![CDATA[IF(OR(AND(INDIRECT("AF"&ROW()) <> "", INDIRECT("AF"&ROW()) = TRUE), AND(INDIRECT("AF"&ROW()) <> "", INDIRECT("AF"&ROW()) = FALSE, INDIRECT("A"&ROW()) <> "", INDIRECT("D"&ROW()) = "Nuevo",INDIRECT("AG"&ROW()) <> "")), "Este producto cuenta con las imágenes del catálogo de Mercado Libre", "")]]></f>
        <v/>
      </c>
      <c r="H159" t="n" s="281">
        <v>1.0</v>
      </c>
      <c r="J159" t="s" s="0">
        <v>122</v>
      </c>
      <c r="K159" t="s" s="44">
        <v>125</v>
      </c>
      <c r="P159" t="s" s="0">
        <v>135</v>
      </c>
      <c r="Q1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59" t="s" s="0">
        <v>138</v>
      </c>
      <c r="S159" t="s" s="0">
        <v>125</v>
      </c>
      <c r="T159" t="s" s="0">
        <v>125</v>
      </c>
      <c r="U159" t="s" s="44">
        <v>125</v>
      </c>
      <c r="W159" t="s" s="0">
        <v>125</v>
      </c>
      <c r="AA159" t="s" s="44">
        <v>125</v>
      </c>
      <c r="AB159" t="s" s="44">
        <v>125</v>
      </c>
      <c r="AC159" t="s" s="44">
        <v>125</v>
      </c>
      <c r="AD159" t="s" s="44">
        <v>125</v>
      </c>
      <c r="AE159" t="s" s="44">
        <v>125</v>
      </c>
      <c r="AF159" t="str" s="56">
        <f><![CDATA[IF(OR(TRIM(INDIRECT("B"&ROW())) <> "",TRIM(INDIRECT("A"&ROW())) <> ""),AND(TRIM(INDIRECT("A"&ROW())) <> "",TRIM(INDIRECT("D"&ROW())) = "nuevo"),"")]]></f>
        <v/>
      </c>
    </row>
    <row r="160" ht="27.5" customHeight="true">
      <c r="C160" t="n" s="0">
        <f>LEN(INDIRECT(ADDRESS(ROW() + (0),COLUMN() + (-1))))</f>
        <v>0.0</v>
      </c>
      <c r="D160" t="s" s="0">
        <v>102</v>
      </c>
      <c r="E160" t="s" s="0">
        <v>170</v>
      </c>
      <c r="F160" t="str" s="39">
        <f><![CDATA[IF(OR(AND(INDIRECT("AF"&ROW()) <> "", INDIRECT("AF"&ROW()) = TRUE), AND(INDIRECT("AF"&ROW()) <> "", INDIRECT("AF"&ROW()) = FALSE, INDIRECT("A"&ROW()) <> "", INDIRECT("D"&ROW()) = "Nuevo",INDIRECT("AG"&ROW()) <> "")), "Este producto cuenta con las imágenes del catálogo de Mercado Libre", "")]]></f>
        <v/>
      </c>
      <c r="H160" t="n" s="281">
        <v>1.0</v>
      </c>
      <c r="J160" t="s" s="0">
        <v>122</v>
      </c>
      <c r="K160" t="s" s="44">
        <v>125</v>
      </c>
      <c r="P160" t="s" s="0">
        <v>135</v>
      </c>
      <c r="Q1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60" t="s" s="0">
        <v>138</v>
      </c>
      <c r="S160" t="s" s="0">
        <v>125</v>
      </c>
      <c r="T160" t="s" s="0">
        <v>125</v>
      </c>
      <c r="U160" t="s" s="44">
        <v>125</v>
      </c>
      <c r="W160" t="s" s="0">
        <v>125</v>
      </c>
      <c r="AA160" t="s" s="44">
        <v>125</v>
      </c>
      <c r="AB160" t="s" s="44">
        <v>125</v>
      </c>
      <c r="AC160" t="s" s="44">
        <v>125</v>
      </c>
      <c r="AD160" t="s" s="44">
        <v>125</v>
      </c>
      <c r="AE160" t="s" s="44">
        <v>125</v>
      </c>
      <c r="AF160" t="str" s="56">
        <f><![CDATA[IF(OR(TRIM(INDIRECT("B"&ROW())) <> "",TRIM(INDIRECT("A"&ROW())) <> ""),AND(TRIM(INDIRECT("A"&ROW())) <> "",TRIM(INDIRECT("D"&ROW())) = "nuevo"),"")]]></f>
        <v/>
      </c>
    </row>
    <row r="161" ht="27.5" customHeight="true">
      <c r="C161" t="n" s="0">
        <f>LEN(INDIRECT(ADDRESS(ROW() + (0),COLUMN() + (-1))))</f>
        <v>0.0</v>
      </c>
      <c r="D161" t="s" s="0">
        <v>102</v>
      </c>
      <c r="E161" t="s" s="0">
        <v>170</v>
      </c>
      <c r="F161" t="str" s="39">
        <f><![CDATA[IF(OR(AND(INDIRECT("AF"&ROW()) <> "", INDIRECT("AF"&ROW()) = TRUE), AND(INDIRECT("AF"&ROW()) <> "", INDIRECT("AF"&ROW()) = FALSE, INDIRECT("A"&ROW()) <> "", INDIRECT("D"&ROW()) = "Nuevo",INDIRECT("AG"&ROW()) <> "")), "Este producto cuenta con las imágenes del catálogo de Mercado Libre", "")]]></f>
        <v/>
      </c>
      <c r="H161" t="n" s="281">
        <v>1.0</v>
      </c>
      <c r="J161" t="s" s="0">
        <v>122</v>
      </c>
      <c r="K161" t="s" s="44">
        <v>125</v>
      </c>
      <c r="P161" t="s" s="0">
        <v>135</v>
      </c>
      <c r="Q1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61" t="s" s="0">
        <v>138</v>
      </c>
      <c r="S161" t="s" s="0">
        <v>125</v>
      </c>
      <c r="T161" t="s" s="0">
        <v>125</v>
      </c>
      <c r="U161" t="s" s="44">
        <v>125</v>
      </c>
      <c r="W161" t="s" s="0">
        <v>125</v>
      </c>
      <c r="AA161" t="s" s="44">
        <v>125</v>
      </c>
      <c r="AB161" t="s" s="44">
        <v>125</v>
      </c>
      <c r="AC161" t="s" s="44">
        <v>125</v>
      </c>
      <c r="AD161" t="s" s="44">
        <v>125</v>
      </c>
      <c r="AE161" t="s" s="44">
        <v>125</v>
      </c>
      <c r="AF161" t="str" s="56">
        <f><![CDATA[IF(OR(TRIM(INDIRECT("B"&ROW())) <> "",TRIM(INDIRECT("A"&ROW())) <> ""),AND(TRIM(INDIRECT("A"&ROW())) <> "",TRIM(INDIRECT("D"&ROW())) = "nuevo"),"")]]></f>
        <v/>
      </c>
    </row>
    <row r="162" ht="27.5" customHeight="true">
      <c r="C162" t="n" s="0">
        <f>LEN(INDIRECT(ADDRESS(ROW() + (0),COLUMN() + (-1))))</f>
        <v>0.0</v>
      </c>
      <c r="D162" t="s" s="0">
        <v>102</v>
      </c>
      <c r="E162" t="s" s="0">
        <v>170</v>
      </c>
      <c r="F162" t="str" s="39">
        <f><![CDATA[IF(OR(AND(INDIRECT("AF"&ROW()) <> "", INDIRECT("AF"&ROW()) = TRUE), AND(INDIRECT("AF"&ROW()) <> "", INDIRECT("AF"&ROW()) = FALSE, INDIRECT("A"&ROW()) <> "", INDIRECT("D"&ROW()) = "Nuevo",INDIRECT("AG"&ROW()) <> "")), "Este producto cuenta con las imágenes del catálogo de Mercado Libre", "")]]></f>
        <v/>
      </c>
      <c r="H162" t="n" s="281">
        <v>1.0</v>
      </c>
      <c r="J162" t="s" s="0">
        <v>122</v>
      </c>
      <c r="K162" t="s" s="44">
        <v>125</v>
      </c>
      <c r="P162" t="s" s="0">
        <v>135</v>
      </c>
      <c r="Q1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62" t="s" s="0">
        <v>138</v>
      </c>
      <c r="S162" t="s" s="0">
        <v>125</v>
      </c>
      <c r="T162" t="s" s="0">
        <v>125</v>
      </c>
      <c r="U162" t="s" s="44">
        <v>125</v>
      </c>
      <c r="W162" t="s" s="0">
        <v>125</v>
      </c>
      <c r="AA162" t="s" s="44">
        <v>125</v>
      </c>
      <c r="AB162" t="s" s="44">
        <v>125</v>
      </c>
      <c r="AC162" t="s" s="44">
        <v>125</v>
      </c>
      <c r="AD162" t="s" s="44">
        <v>125</v>
      </c>
      <c r="AE162" t="s" s="44">
        <v>125</v>
      </c>
      <c r="AF162" t="str" s="56">
        <f><![CDATA[IF(OR(TRIM(INDIRECT("B"&ROW())) <> "",TRIM(INDIRECT("A"&ROW())) <> ""),AND(TRIM(INDIRECT("A"&ROW())) <> "",TRIM(INDIRECT("D"&ROW())) = "nuevo"),"")]]></f>
        <v/>
      </c>
    </row>
    <row r="163" ht="27.5" customHeight="true">
      <c r="C163" t="n" s="0">
        <f>LEN(INDIRECT(ADDRESS(ROW() + (0),COLUMN() + (-1))))</f>
        <v>0.0</v>
      </c>
      <c r="D163" t="s" s="0">
        <v>102</v>
      </c>
      <c r="E163" t="s" s="0">
        <v>170</v>
      </c>
      <c r="F163" t="str" s="39">
        <f><![CDATA[IF(OR(AND(INDIRECT("AF"&ROW()) <> "", INDIRECT("AF"&ROW()) = TRUE), AND(INDIRECT("AF"&ROW()) <> "", INDIRECT("AF"&ROW()) = FALSE, INDIRECT("A"&ROW()) <> "", INDIRECT("D"&ROW()) = "Nuevo",INDIRECT("AG"&ROW()) <> "")), "Este producto cuenta con las imágenes del catálogo de Mercado Libre", "")]]></f>
        <v/>
      </c>
      <c r="H163" t="n" s="281">
        <v>1.0</v>
      </c>
      <c r="J163" t="s" s="0">
        <v>122</v>
      </c>
      <c r="K163" t="s" s="44">
        <v>125</v>
      </c>
      <c r="P163" t="s" s="0">
        <v>135</v>
      </c>
      <c r="Q1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63" t="s" s="0">
        <v>138</v>
      </c>
      <c r="S163" t="s" s="0">
        <v>125</v>
      </c>
      <c r="T163" t="s" s="0">
        <v>125</v>
      </c>
      <c r="U163" t="s" s="44">
        <v>125</v>
      </c>
      <c r="W163" t="s" s="0">
        <v>125</v>
      </c>
      <c r="AA163" t="s" s="44">
        <v>125</v>
      </c>
      <c r="AB163" t="s" s="44">
        <v>125</v>
      </c>
      <c r="AC163" t="s" s="44">
        <v>125</v>
      </c>
      <c r="AD163" t="s" s="44">
        <v>125</v>
      </c>
      <c r="AE163" t="s" s="44">
        <v>125</v>
      </c>
      <c r="AF163" t="str" s="56">
        <f><![CDATA[IF(OR(TRIM(INDIRECT("B"&ROW())) <> "",TRIM(INDIRECT("A"&ROW())) <> ""),AND(TRIM(INDIRECT("A"&ROW())) <> "",TRIM(INDIRECT("D"&ROW())) = "nuevo"),"")]]></f>
        <v/>
      </c>
    </row>
    <row r="164" ht="27.5" customHeight="true">
      <c r="C164" t="n" s="0">
        <f>LEN(INDIRECT(ADDRESS(ROW() + (0),COLUMN() + (-1))))</f>
        <v>0.0</v>
      </c>
      <c r="D164" t="s" s="0">
        <v>102</v>
      </c>
      <c r="E164" t="s" s="0">
        <v>170</v>
      </c>
      <c r="F164" t="str" s="39">
        <f><![CDATA[IF(OR(AND(INDIRECT("AF"&ROW()) <> "", INDIRECT("AF"&ROW()) = TRUE), AND(INDIRECT("AF"&ROW()) <> "", INDIRECT("AF"&ROW()) = FALSE, INDIRECT("A"&ROW()) <> "", INDIRECT("D"&ROW()) = "Nuevo",INDIRECT("AG"&ROW()) <> "")), "Este producto cuenta con las imágenes del catálogo de Mercado Libre", "")]]></f>
        <v/>
      </c>
      <c r="H164" t="n" s="281">
        <v>1.0</v>
      </c>
      <c r="J164" t="s" s="0">
        <v>122</v>
      </c>
      <c r="K164" t="s" s="44">
        <v>125</v>
      </c>
      <c r="P164" t="s" s="0">
        <v>135</v>
      </c>
      <c r="Q1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64" t="s" s="0">
        <v>138</v>
      </c>
      <c r="S164" t="s" s="0">
        <v>125</v>
      </c>
      <c r="T164" t="s" s="0">
        <v>125</v>
      </c>
      <c r="U164" t="s" s="44">
        <v>125</v>
      </c>
      <c r="W164" t="s" s="0">
        <v>125</v>
      </c>
      <c r="AA164" t="s" s="44">
        <v>125</v>
      </c>
      <c r="AB164" t="s" s="44">
        <v>125</v>
      </c>
      <c r="AC164" t="s" s="44">
        <v>125</v>
      </c>
      <c r="AD164" t="s" s="44">
        <v>125</v>
      </c>
      <c r="AE164" t="s" s="44">
        <v>125</v>
      </c>
      <c r="AF164" t="str" s="56">
        <f><![CDATA[IF(OR(TRIM(INDIRECT("B"&ROW())) <> "",TRIM(INDIRECT("A"&ROW())) <> ""),AND(TRIM(INDIRECT("A"&ROW())) <> "",TRIM(INDIRECT("D"&ROW())) = "nuevo"),"")]]></f>
        <v/>
      </c>
    </row>
    <row r="165" ht="27.5" customHeight="true">
      <c r="C165" t="n" s="0">
        <f>LEN(INDIRECT(ADDRESS(ROW() + (0),COLUMN() + (-1))))</f>
        <v>0.0</v>
      </c>
      <c r="D165" t="s" s="0">
        <v>102</v>
      </c>
      <c r="E165" t="s" s="0">
        <v>170</v>
      </c>
      <c r="F165" t="str" s="39">
        <f><![CDATA[IF(OR(AND(INDIRECT("AF"&ROW()) <> "", INDIRECT("AF"&ROW()) = TRUE), AND(INDIRECT("AF"&ROW()) <> "", INDIRECT("AF"&ROW()) = FALSE, INDIRECT("A"&ROW()) <> "", INDIRECT("D"&ROW()) = "Nuevo",INDIRECT("AG"&ROW()) <> "")), "Este producto cuenta con las imágenes del catálogo de Mercado Libre", "")]]></f>
        <v/>
      </c>
      <c r="H165" t="n" s="281">
        <v>1.0</v>
      </c>
      <c r="J165" t="s" s="0">
        <v>122</v>
      </c>
      <c r="K165" t="s" s="44">
        <v>125</v>
      </c>
      <c r="P165" t="s" s="0">
        <v>135</v>
      </c>
      <c r="Q1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65" t="s" s="0">
        <v>138</v>
      </c>
      <c r="S165" t="s" s="0">
        <v>125</v>
      </c>
      <c r="T165" t="s" s="0">
        <v>125</v>
      </c>
      <c r="U165" t="s" s="44">
        <v>125</v>
      </c>
      <c r="W165" t="s" s="0">
        <v>125</v>
      </c>
      <c r="AA165" t="s" s="44">
        <v>125</v>
      </c>
      <c r="AB165" t="s" s="44">
        <v>125</v>
      </c>
      <c r="AC165" t="s" s="44">
        <v>125</v>
      </c>
      <c r="AD165" t="s" s="44">
        <v>125</v>
      </c>
      <c r="AE165" t="s" s="44">
        <v>125</v>
      </c>
      <c r="AF165" t="str" s="56">
        <f><![CDATA[IF(OR(TRIM(INDIRECT("B"&ROW())) <> "",TRIM(INDIRECT("A"&ROW())) <> ""),AND(TRIM(INDIRECT("A"&ROW())) <> "",TRIM(INDIRECT("D"&ROW())) = "nuevo"),"")]]></f>
        <v/>
      </c>
    </row>
    <row r="166" ht="27.5" customHeight="true">
      <c r="C166" t="n" s="0">
        <f>LEN(INDIRECT(ADDRESS(ROW() + (0),COLUMN() + (-1))))</f>
        <v>0.0</v>
      </c>
      <c r="D166" t="s" s="0">
        <v>102</v>
      </c>
      <c r="E166" t="s" s="0">
        <v>170</v>
      </c>
      <c r="F166" t="str" s="39">
        <f><![CDATA[IF(OR(AND(INDIRECT("AF"&ROW()) <> "", INDIRECT("AF"&ROW()) = TRUE), AND(INDIRECT("AF"&ROW()) <> "", INDIRECT("AF"&ROW()) = FALSE, INDIRECT("A"&ROW()) <> "", INDIRECT("D"&ROW()) = "Nuevo",INDIRECT("AG"&ROW()) <> "")), "Este producto cuenta con las imágenes del catálogo de Mercado Libre", "")]]></f>
        <v/>
      </c>
      <c r="H166" t="n" s="281">
        <v>1.0</v>
      </c>
      <c r="J166" t="s" s="0">
        <v>122</v>
      </c>
      <c r="K166" t="s" s="44">
        <v>125</v>
      </c>
      <c r="P166" t="s" s="0">
        <v>135</v>
      </c>
      <c r="Q1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66" t="s" s="0">
        <v>138</v>
      </c>
      <c r="S166" t="s" s="0">
        <v>125</v>
      </c>
      <c r="T166" t="s" s="0">
        <v>125</v>
      </c>
      <c r="U166" t="s" s="44">
        <v>125</v>
      </c>
      <c r="W166" t="s" s="0">
        <v>125</v>
      </c>
      <c r="AA166" t="s" s="44">
        <v>125</v>
      </c>
      <c r="AB166" t="s" s="44">
        <v>125</v>
      </c>
      <c r="AC166" t="s" s="44">
        <v>125</v>
      </c>
      <c r="AD166" t="s" s="44">
        <v>125</v>
      </c>
      <c r="AE166" t="s" s="44">
        <v>125</v>
      </c>
      <c r="AF166" t="str" s="56">
        <f><![CDATA[IF(OR(TRIM(INDIRECT("B"&ROW())) <> "",TRIM(INDIRECT("A"&ROW())) <> ""),AND(TRIM(INDIRECT("A"&ROW())) <> "",TRIM(INDIRECT("D"&ROW())) = "nuevo"),"")]]></f>
        <v/>
      </c>
    </row>
    <row r="167" ht="27.5" customHeight="true">
      <c r="C167" t="n" s="0">
        <f>LEN(INDIRECT(ADDRESS(ROW() + (0),COLUMN() + (-1))))</f>
        <v>0.0</v>
      </c>
      <c r="D167" t="s" s="0">
        <v>102</v>
      </c>
      <c r="E167" t="s" s="0">
        <v>170</v>
      </c>
      <c r="F167" t="str" s="39">
        <f><![CDATA[IF(OR(AND(INDIRECT("AF"&ROW()) <> "", INDIRECT("AF"&ROW()) = TRUE), AND(INDIRECT("AF"&ROW()) <> "", INDIRECT("AF"&ROW()) = FALSE, INDIRECT("A"&ROW()) <> "", INDIRECT("D"&ROW()) = "Nuevo",INDIRECT("AG"&ROW()) <> "")), "Este producto cuenta con las imágenes del catálogo de Mercado Libre", "")]]></f>
        <v/>
      </c>
      <c r="H167" t="n" s="281">
        <v>1.0</v>
      </c>
      <c r="J167" t="s" s="0">
        <v>122</v>
      </c>
      <c r="K167" t="s" s="44">
        <v>125</v>
      </c>
      <c r="P167" t="s" s="0">
        <v>135</v>
      </c>
      <c r="Q1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67" t="s" s="0">
        <v>138</v>
      </c>
      <c r="S167" t="s" s="0">
        <v>125</v>
      </c>
      <c r="T167" t="s" s="0">
        <v>125</v>
      </c>
      <c r="U167" t="s" s="44">
        <v>125</v>
      </c>
      <c r="W167" t="s" s="0">
        <v>125</v>
      </c>
      <c r="AA167" t="s" s="44">
        <v>125</v>
      </c>
      <c r="AB167" t="s" s="44">
        <v>125</v>
      </c>
      <c r="AC167" t="s" s="44">
        <v>125</v>
      </c>
      <c r="AD167" t="s" s="44">
        <v>125</v>
      </c>
      <c r="AE167" t="s" s="44">
        <v>125</v>
      </c>
      <c r="AF167" t="str" s="56">
        <f><![CDATA[IF(OR(TRIM(INDIRECT("B"&ROW())) <> "",TRIM(INDIRECT("A"&ROW())) <> ""),AND(TRIM(INDIRECT("A"&ROW())) <> "",TRIM(INDIRECT("D"&ROW())) = "nuevo"),"")]]></f>
        <v/>
      </c>
    </row>
    <row r="168" ht="27.5" customHeight="true">
      <c r="C168" t="n" s="0">
        <f>LEN(INDIRECT(ADDRESS(ROW() + (0),COLUMN() + (-1))))</f>
        <v>0.0</v>
      </c>
      <c r="D168" t="s" s="0">
        <v>102</v>
      </c>
      <c r="E168" t="s" s="0">
        <v>170</v>
      </c>
      <c r="F168" t="str" s="39">
        <f><![CDATA[IF(OR(AND(INDIRECT("AF"&ROW()) <> "", INDIRECT("AF"&ROW()) = TRUE), AND(INDIRECT("AF"&ROW()) <> "", INDIRECT("AF"&ROW()) = FALSE, INDIRECT("A"&ROW()) <> "", INDIRECT("D"&ROW()) = "Nuevo",INDIRECT("AG"&ROW()) <> "")), "Este producto cuenta con las imágenes del catálogo de Mercado Libre", "")]]></f>
        <v/>
      </c>
      <c r="H168" t="n" s="281">
        <v>1.0</v>
      </c>
      <c r="J168" t="s" s="0">
        <v>122</v>
      </c>
      <c r="K168" t="s" s="44">
        <v>125</v>
      </c>
      <c r="P168" t="s" s="0">
        <v>135</v>
      </c>
      <c r="Q1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68" t="s" s="0">
        <v>138</v>
      </c>
      <c r="S168" t="s" s="0">
        <v>125</v>
      </c>
      <c r="T168" t="s" s="0">
        <v>125</v>
      </c>
      <c r="U168" t="s" s="44">
        <v>125</v>
      </c>
      <c r="W168" t="s" s="0">
        <v>125</v>
      </c>
      <c r="AA168" t="s" s="44">
        <v>125</v>
      </c>
      <c r="AB168" t="s" s="44">
        <v>125</v>
      </c>
      <c r="AC168" t="s" s="44">
        <v>125</v>
      </c>
      <c r="AD168" t="s" s="44">
        <v>125</v>
      </c>
      <c r="AE168" t="s" s="44">
        <v>125</v>
      </c>
      <c r="AF168" t="str" s="56">
        <f><![CDATA[IF(OR(TRIM(INDIRECT("B"&ROW())) <> "",TRIM(INDIRECT("A"&ROW())) <> ""),AND(TRIM(INDIRECT("A"&ROW())) <> "",TRIM(INDIRECT("D"&ROW())) = "nuevo"),"")]]></f>
        <v/>
      </c>
    </row>
    <row r="169" ht="27.5" customHeight="true">
      <c r="C169" t="n" s="0">
        <f>LEN(INDIRECT(ADDRESS(ROW() + (0),COLUMN() + (-1))))</f>
        <v>0.0</v>
      </c>
      <c r="D169" t="s" s="0">
        <v>102</v>
      </c>
      <c r="E169" t="s" s="0">
        <v>170</v>
      </c>
      <c r="F169" t="str" s="39">
        <f><![CDATA[IF(OR(AND(INDIRECT("AF"&ROW()) <> "", INDIRECT("AF"&ROW()) = TRUE), AND(INDIRECT("AF"&ROW()) <> "", INDIRECT("AF"&ROW()) = FALSE, INDIRECT("A"&ROW()) <> "", INDIRECT("D"&ROW()) = "Nuevo",INDIRECT("AG"&ROW()) <> "")), "Este producto cuenta con las imágenes del catálogo de Mercado Libre", "")]]></f>
        <v/>
      </c>
      <c r="H169" t="n" s="281">
        <v>1.0</v>
      </c>
      <c r="J169" t="s" s="0">
        <v>122</v>
      </c>
      <c r="K169" t="s" s="44">
        <v>125</v>
      </c>
      <c r="P169" t="s" s="0">
        <v>135</v>
      </c>
      <c r="Q1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69" t="s" s="0">
        <v>138</v>
      </c>
      <c r="S169" t="s" s="0">
        <v>125</v>
      </c>
      <c r="T169" t="s" s="0">
        <v>125</v>
      </c>
      <c r="U169" t="s" s="44">
        <v>125</v>
      </c>
      <c r="W169" t="s" s="0">
        <v>125</v>
      </c>
      <c r="AA169" t="s" s="44">
        <v>125</v>
      </c>
      <c r="AB169" t="s" s="44">
        <v>125</v>
      </c>
      <c r="AC169" t="s" s="44">
        <v>125</v>
      </c>
      <c r="AD169" t="s" s="44">
        <v>125</v>
      </c>
      <c r="AE169" t="s" s="44">
        <v>125</v>
      </c>
      <c r="AF169" t="str" s="56">
        <f><![CDATA[IF(OR(TRIM(INDIRECT("B"&ROW())) <> "",TRIM(INDIRECT("A"&ROW())) <> ""),AND(TRIM(INDIRECT("A"&ROW())) <> "",TRIM(INDIRECT("D"&ROW())) = "nuevo"),"")]]></f>
        <v/>
      </c>
    </row>
    <row r="170" ht="27.5" customHeight="true">
      <c r="C170" t="n" s="0">
        <f>LEN(INDIRECT(ADDRESS(ROW() + (0),COLUMN() + (-1))))</f>
        <v>0.0</v>
      </c>
      <c r="D170" t="s" s="0">
        <v>102</v>
      </c>
      <c r="E170" t="s" s="0">
        <v>170</v>
      </c>
      <c r="F170" t="str" s="39">
        <f><![CDATA[IF(OR(AND(INDIRECT("AF"&ROW()) <> "", INDIRECT("AF"&ROW()) = TRUE), AND(INDIRECT("AF"&ROW()) <> "", INDIRECT("AF"&ROW()) = FALSE, INDIRECT("A"&ROW()) <> "", INDIRECT("D"&ROW()) = "Nuevo",INDIRECT("AG"&ROW()) <> "")), "Este producto cuenta con las imágenes del catálogo de Mercado Libre", "")]]></f>
        <v/>
      </c>
      <c r="H170" t="n" s="281">
        <v>1.0</v>
      </c>
      <c r="J170" t="s" s="0">
        <v>122</v>
      </c>
      <c r="K170" t="s" s="44">
        <v>125</v>
      </c>
      <c r="P170" t="s" s="0">
        <v>135</v>
      </c>
      <c r="Q1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70" t="s" s="0">
        <v>138</v>
      </c>
      <c r="S170" t="s" s="0">
        <v>125</v>
      </c>
      <c r="T170" t="s" s="0">
        <v>125</v>
      </c>
      <c r="U170" t="s" s="44">
        <v>125</v>
      </c>
      <c r="W170" t="s" s="0">
        <v>125</v>
      </c>
      <c r="AA170" t="s" s="44">
        <v>125</v>
      </c>
      <c r="AB170" t="s" s="44">
        <v>125</v>
      </c>
      <c r="AC170" t="s" s="44">
        <v>125</v>
      </c>
      <c r="AD170" t="s" s="44">
        <v>125</v>
      </c>
      <c r="AE170" t="s" s="44">
        <v>125</v>
      </c>
      <c r="AF170" t="str" s="56">
        <f><![CDATA[IF(OR(TRIM(INDIRECT("B"&ROW())) <> "",TRIM(INDIRECT("A"&ROW())) <> ""),AND(TRIM(INDIRECT("A"&ROW())) <> "",TRIM(INDIRECT("D"&ROW())) = "nuevo"),"")]]></f>
        <v/>
      </c>
    </row>
    <row r="171" ht="27.5" customHeight="true">
      <c r="C171" t="n" s="0">
        <f>LEN(INDIRECT(ADDRESS(ROW() + (0),COLUMN() + (-1))))</f>
        <v>0.0</v>
      </c>
      <c r="D171" t="s" s="0">
        <v>102</v>
      </c>
      <c r="E171" t="s" s="0">
        <v>170</v>
      </c>
      <c r="F171" t="str" s="39">
        <f><![CDATA[IF(OR(AND(INDIRECT("AF"&ROW()) <> "", INDIRECT("AF"&ROW()) = TRUE), AND(INDIRECT("AF"&ROW()) <> "", INDIRECT("AF"&ROW()) = FALSE, INDIRECT("A"&ROW()) <> "", INDIRECT("D"&ROW()) = "Nuevo",INDIRECT("AG"&ROW()) <> "")), "Este producto cuenta con las imágenes del catálogo de Mercado Libre", "")]]></f>
        <v/>
      </c>
      <c r="H171" t="n" s="281">
        <v>1.0</v>
      </c>
      <c r="J171" t="s" s="0">
        <v>122</v>
      </c>
      <c r="K171" t="s" s="44">
        <v>125</v>
      </c>
      <c r="P171" t="s" s="0">
        <v>135</v>
      </c>
      <c r="Q1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71" t="s" s="0">
        <v>138</v>
      </c>
      <c r="S171" t="s" s="0">
        <v>125</v>
      </c>
      <c r="T171" t="s" s="0">
        <v>125</v>
      </c>
      <c r="U171" t="s" s="44">
        <v>125</v>
      </c>
      <c r="W171" t="s" s="0">
        <v>125</v>
      </c>
      <c r="AA171" t="s" s="44">
        <v>125</v>
      </c>
      <c r="AB171" t="s" s="44">
        <v>125</v>
      </c>
      <c r="AC171" t="s" s="44">
        <v>125</v>
      </c>
      <c r="AD171" t="s" s="44">
        <v>125</v>
      </c>
      <c r="AE171" t="s" s="44">
        <v>125</v>
      </c>
      <c r="AF171" t="str" s="56">
        <f><![CDATA[IF(OR(TRIM(INDIRECT("B"&ROW())) <> "",TRIM(INDIRECT("A"&ROW())) <> ""),AND(TRIM(INDIRECT("A"&ROW())) <> "",TRIM(INDIRECT("D"&ROW())) = "nuevo"),"")]]></f>
        <v/>
      </c>
    </row>
    <row r="172" ht="27.5" customHeight="true">
      <c r="C172" t="n" s="0">
        <f>LEN(INDIRECT(ADDRESS(ROW() + (0),COLUMN() + (-1))))</f>
        <v>0.0</v>
      </c>
      <c r="D172" t="s" s="0">
        <v>102</v>
      </c>
      <c r="E172" t="s" s="0">
        <v>170</v>
      </c>
      <c r="F172" t="str" s="39">
        <f><![CDATA[IF(OR(AND(INDIRECT("AF"&ROW()) <> "", INDIRECT("AF"&ROW()) = TRUE), AND(INDIRECT("AF"&ROW()) <> "", INDIRECT("AF"&ROW()) = FALSE, INDIRECT("A"&ROW()) <> "", INDIRECT("D"&ROW()) = "Nuevo",INDIRECT("AG"&ROW()) <> "")), "Este producto cuenta con las imágenes del catálogo de Mercado Libre", "")]]></f>
        <v/>
      </c>
      <c r="H172" t="n" s="281">
        <v>1.0</v>
      </c>
      <c r="J172" t="s" s="0">
        <v>122</v>
      </c>
      <c r="K172" t="s" s="44">
        <v>125</v>
      </c>
      <c r="P172" t="s" s="0">
        <v>135</v>
      </c>
      <c r="Q1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72" t="s" s="0">
        <v>138</v>
      </c>
      <c r="S172" t="s" s="0">
        <v>125</v>
      </c>
      <c r="T172" t="s" s="0">
        <v>125</v>
      </c>
      <c r="U172" t="s" s="44">
        <v>125</v>
      </c>
      <c r="W172" t="s" s="0">
        <v>125</v>
      </c>
      <c r="AA172" t="s" s="44">
        <v>125</v>
      </c>
      <c r="AB172" t="s" s="44">
        <v>125</v>
      </c>
      <c r="AC172" t="s" s="44">
        <v>125</v>
      </c>
      <c r="AD172" t="s" s="44">
        <v>125</v>
      </c>
      <c r="AE172" t="s" s="44">
        <v>125</v>
      </c>
      <c r="AF172" t="str" s="56">
        <f><![CDATA[IF(OR(TRIM(INDIRECT("B"&ROW())) <> "",TRIM(INDIRECT("A"&ROW())) <> ""),AND(TRIM(INDIRECT("A"&ROW())) <> "",TRIM(INDIRECT("D"&ROW())) = "nuevo"),"")]]></f>
        <v/>
      </c>
    </row>
    <row r="173" ht="27.5" customHeight="true">
      <c r="C173" t="n" s="0">
        <f>LEN(INDIRECT(ADDRESS(ROW() + (0),COLUMN() + (-1))))</f>
        <v>0.0</v>
      </c>
      <c r="D173" t="s" s="0">
        <v>102</v>
      </c>
      <c r="E173" t="s" s="0">
        <v>170</v>
      </c>
      <c r="F173" t="str" s="39">
        <f><![CDATA[IF(OR(AND(INDIRECT("AF"&ROW()) <> "", INDIRECT("AF"&ROW()) = TRUE), AND(INDIRECT("AF"&ROW()) <> "", INDIRECT("AF"&ROW()) = FALSE, INDIRECT("A"&ROW()) <> "", INDIRECT("D"&ROW()) = "Nuevo",INDIRECT("AG"&ROW()) <> "")), "Este producto cuenta con las imágenes del catálogo de Mercado Libre", "")]]></f>
        <v/>
      </c>
      <c r="H173" t="n" s="281">
        <v>1.0</v>
      </c>
      <c r="J173" t="s" s="0">
        <v>122</v>
      </c>
      <c r="K173" t="s" s="44">
        <v>125</v>
      </c>
      <c r="P173" t="s" s="0">
        <v>135</v>
      </c>
      <c r="Q1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73" t="s" s="0">
        <v>138</v>
      </c>
      <c r="S173" t="s" s="0">
        <v>125</v>
      </c>
      <c r="T173" t="s" s="0">
        <v>125</v>
      </c>
      <c r="U173" t="s" s="44">
        <v>125</v>
      </c>
      <c r="W173" t="s" s="0">
        <v>125</v>
      </c>
      <c r="AA173" t="s" s="44">
        <v>125</v>
      </c>
      <c r="AB173" t="s" s="44">
        <v>125</v>
      </c>
      <c r="AC173" t="s" s="44">
        <v>125</v>
      </c>
      <c r="AD173" t="s" s="44">
        <v>125</v>
      </c>
      <c r="AE173" t="s" s="44">
        <v>125</v>
      </c>
      <c r="AF173" t="str" s="56">
        <f><![CDATA[IF(OR(TRIM(INDIRECT("B"&ROW())) <> "",TRIM(INDIRECT("A"&ROW())) <> ""),AND(TRIM(INDIRECT("A"&ROW())) <> "",TRIM(INDIRECT("D"&ROW())) = "nuevo"),"")]]></f>
        <v/>
      </c>
    </row>
    <row r="174" ht="27.5" customHeight="true">
      <c r="C174" t="n" s="0">
        <f>LEN(INDIRECT(ADDRESS(ROW() + (0),COLUMN() + (-1))))</f>
        <v>0.0</v>
      </c>
      <c r="D174" t="s" s="0">
        <v>102</v>
      </c>
      <c r="E174" t="s" s="0">
        <v>170</v>
      </c>
      <c r="F174" t="str" s="39">
        <f><![CDATA[IF(OR(AND(INDIRECT("AF"&ROW()) <> "", INDIRECT("AF"&ROW()) = TRUE), AND(INDIRECT("AF"&ROW()) <> "", INDIRECT("AF"&ROW()) = FALSE, INDIRECT("A"&ROW()) <> "", INDIRECT("D"&ROW()) = "Nuevo",INDIRECT("AG"&ROW()) <> "")), "Este producto cuenta con las imágenes del catálogo de Mercado Libre", "")]]></f>
        <v/>
      </c>
      <c r="H174" t="n" s="281">
        <v>1.0</v>
      </c>
      <c r="J174" t="s" s="0">
        <v>122</v>
      </c>
      <c r="K174" t="s" s="44">
        <v>125</v>
      </c>
      <c r="P174" t="s" s="0">
        <v>135</v>
      </c>
      <c r="Q1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74" t="s" s="0">
        <v>138</v>
      </c>
      <c r="S174" t="s" s="0">
        <v>125</v>
      </c>
      <c r="T174" t="s" s="0">
        <v>125</v>
      </c>
      <c r="U174" t="s" s="44">
        <v>125</v>
      </c>
      <c r="W174" t="s" s="0">
        <v>125</v>
      </c>
      <c r="AA174" t="s" s="44">
        <v>125</v>
      </c>
      <c r="AB174" t="s" s="44">
        <v>125</v>
      </c>
      <c r="AC174" t="s" s="44">
        <v>125</v>
      </c>
      <c r="AD174" t="s" s="44">
        <v>125</v>
      </c>
      <c r="AE174" t="s" s="44">
        <v>125</v>
      </c>
      <c r="AF174" t="str" s="56">
        <f><![CDATA[IF(OR(TRIM(INDIRECT("B"&ROW())) <> "",TRIM(INDIRECT("A"&ROW())) <> ""),AND(TRIM(INDIRECT("A"&ROW())) <> "",TRIM(INDIRECT("D"&ROW())) = "nuevo"),"")]]></f>
        <v/>
      </c>
    </row>
    <row r="175" ht="27.5" customHeight="true">
      <c r="C175" t="n" s="0">
        <f>LEN(INDIRECT(ADDRESS(ROW() + (0),COLUMN() + (-1))))</f>
        <v>0.0</v>
      </c>
      <c r="D175" t="s" s="0">
        <v>102</v>
      </c>
      <c r="E175" t="s" s="0">
        <v>170</v>
      </c>
      <c r="F175" t="str" s="39">
        <f><![CDATA[IF(OR(AND(INDIRECT("AF"&ROW()) <> "", INDIRECT("AF"&ROW()) = TRUE), AND(INDIRECT("AF"&ROW()) <> "", INDIRECT("AF"&ROW()) = FALSE, INDIRECT("A"&ROW()) <> "", INDIRECT("D"&ROW()) = "Nuevo",INDIRECT("AG"&ROW()) <> "")), "Este producto cuenta con las imágenes del catálogo de Mercado Libre", "")]]></f>
        <v/>
      </c>
      <c r="H175" t="n" s="281">
        <v>1.0</v>
      </c>
      <c r="J175" t="s" s="0">
        <v>122</v>
      </c>
      <c r="K175" t="s" s="44">
        <v>125</v>
      </c>
      <c r="P175" t="s" s="0">
        <v>135</v>
      </c>
      <c r="Q1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75" t="s" s="0">
        <v>138</v>
      </c>
      <c r="S175" t="s" s="0">
        <v>125</v>
      </c>
      <c r="T175" t="s" s="0">
        <v>125</v>
      </c>
      <c r="U175" t="s" s="44">
        <v>125</v>
      </c>
      <c r="W175" t="s" s="0">
        <v>125</v>
      </c>
      <c r="AA175" t="s" s="44">
        <v>125</v>
      </c>
      <c r="AB175" t="s" s="44">
        <v>125</v>
      </c>
      <c r="AC175" t="s" s="44">
        <v>125</v>
      </c>
      <c r="AD175" t="s" s="44">
        <v>125</v>
      </c>
      <c r="AE175" t="s" s="44">
        <v>125</v>
      </c>
      <c r="AF175" t="str" s="56">
        <f><![CDATA[IF(OR(TRIM(INDIRECT("B"&ROW())) <> "",TRIM(INDIRECT("A"&ROW())) <> ""),AND(TRIM(INDIRECT("A"&ROW())) <> "",TRIM(INDIRECT("D"&ROW())) = "nuevo"),"")]]></f>
        <v/>
      </c>
    </row>
    <row r="176" ht="27.5" customHeight="true">
      <c r="C176" t="n" s="0">
        <f>LEN(INDIRECT(ADDRESS(ROW() + (0),COLUMN() + (-1))))</f>
        <v>0.0</v>
      </c>
      <c r="D176" t="s" s="0">
        <v>102</v>
      </c>
      <c r="E176" t="s" s="0">
        <v>170</v>
      </c>
      <c r="F176" t="str" s="39">
        <f><![CDATA[IF(OR(AND(INDIRECT("AF"&ROW()) <> "", INDIRECT("AF"&ROW()) = TRUE), AND(INDIRECT("AF"&ROW()) <> "", INDIRECT("AF"&ROW()) = FALSE, INDIRECT("A"&ROW()) <> "", INDIRECT("D"&ROW()) = "Nuevo",INDIRECT("AG"&ROW()) <> "")), "Este producto cuenta con las imágenes del catálogo de Mercado Libre", "")]]></f>
        <v/>
      </c>
      <c r="H176" t="n" s="281">
        <v>1.0</v>
      </c>
      <c r="J176" t="s" s="0">
        <v>122</v>
      </c>
      <c r="K176" t="s" s="44">
        <v>125</v>
      </c>
      <c r="P176" t="s" s="0">
        <v>135</v>
      </c>
      <c r="Q1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76" t="s" s="0">
        <v>138</v>
      </c>
      <c r="S176" t="s" s="0">
        <v>125</v>
      </c>
      <c r="T176" t="s" s="0">
        <v>125</v>
      </c>
      <c r="U176" t="s" s="44">
        <v>125</v>
      </c>
      <c r="W176" t="s" s="0">
        <v>125</v>
      </c>
      <c r="AA176" t="s" s="44">
        <v>125</v>
      </c>
      <c r="AB176" t="s" s="44">
        <v>125</v>
      </c>
      <c r="AC176" t="s" s="44">
        <v>125</v>
      </c>
      <c r="AD176" t="s" s="44">
        <v>125</v>
      </c>
      <c r="AE176" t="s" s="44">
        <v>125</v>
      </c>
      <c r="AF176" t="str" s="56">
        <f><![CDATA[IF(OR(TRIM(INDIRECT("B"&ROW())) <> "",TRIM(INDIRECT("A"&ROW())) <> ""),AND(TRIM(INDIRECT("A"&ROW())) <> "",TRIM(INDIRECT("D"&ROW())) = "nuevo"),"")]]></f>
        <v/>
      </c>
    </row>
    <row r="177" ht="27.5" customHeight="true">
      <c r="C177" t="n" s="0">
        <f>LEN(INDIRECT(ADDRESS(ROW() + (0),COLUMN() + (-1))))</f>
        <v>0.0</v>
      </c>
      <c r="D177" t="s" s="0">
        <v>102</v>
      </c>
      <c r="E177" t="s" s="0">
        <v>170</v>
      </c>
      <c r="F177" t="str" s="39">
        <f><![CDATA[IF(OR(AND(INDIRECT("AF"&ROW()) <> "", INDIRECT("AF"&ROW()) = TRUE), AND(INDIRECT("AF"&ROW()) <> "", INDIRECT("AF"&ROW()) = FALSE, INDIRECT("A"&ROW()) <> "", INDIRECT("D"&ROW()) = "Nuevo",INDIRECT("AG"&ROW()) <> "")), "Este producto cuenta con las imágenes del catálogo de Mercado Libre", "")]]></f>
        <v/>
      </c>
      <c r="H177" t="n" s="281">
        <v>1.0</v>
      </c>
      <c r="J177" t="s" s="0">
        <v>122</v>
      </c>
      <c r="K177" t="s" s="44">
        <v>125</v>
      </c>
      <c r="P177" t="s" s="0">
        <v>135</v>
      </c>
      <c r="Q1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77" t="s" s="0">
        <v>138</v>
      </c>
      <c r="S177" t="s" s="0">
        <v>125</v>
      </c>
      <c r="T177" t="s" s="0">
        <v>125</v>
      </c>
      <c r="U177" t="s" s="44">
        <v>125</v>
      </c>
      <c r="W177" t="s" s="0">
        <v>125</v>
      </c>
      <c r="AA177" t="s" s="44">
        <v>125</v>
      </c>
      <c r="AB177" t="s" s="44">
        <v>125</v>
      </c>
      <c r="AC177" t="s" s="44">
        <v>125</v>
      </c>
      <c r="AD177" t="s" s="44">
        <v>125</v>
      </c>
      <c r="AE177" t="s" s="44">
        <v>125</v>
      </c>
      <c r="AF177" t="str" s="56">
        <f><![CDATA[IF(OR(TRIM(INDIRECT("B"&ROW())) <> "",TRIM(INDIRECT("A"&ROW())) <> ""),AND(TRIM(INDIRECT("A"&ROW())) <> "",TRIM(INDIRECT("D"&ROW())) = "nuevo"),"")]]></f>
        <v/>
      </c>
    </row>
    <row r="178" ht="27.5" customHeight="true">
      <c r="C178" t="n" s="0">
        <f>LEN(INDIRECT(ADDRESS(ROW() + (0),COLUMN() + (-1))))</f>
        <v>0.0</v>
      </c>
      <c r="D178" t="s" s="0">
        <v>102</v>
      </c>
      <c r="E178" t="s" s="0">
        <v>170</v>
      </c>
      <c r="F178" t="str" s="39">
        <f><![CDATA[IF(OR(AND(INDIRECT("AF"&ROW()) <> "", INDIRECT("AF"&ROW()) = TRUE), AND(INDIRECT("AF"&ROW()) <> "", INDIRECT("AF"&ROW()) = FALSE, INDIRECT("A"&ROW()) <> "", INDIRECT("D"&ROW()) = "Nuevo",INDIRECT("AG"&ROW()) <> "")), "Este producto cuenta con las imágenes del catálogo de Mercado Libre", "")]]></f>
        <v/>
      </c>
      <c r="H178" t="n" s="281">
        <v>1.0</v>
      </c>
      <c r="J178" t="s" s="0">
        <v>122</v>
      </c>
      <c r="K178" t="s" s="44">
        <v>125</v>
      </c>
      <c r="P178" t="s" s="0">
        <v>135</v>
      </c>
      <c r="Q1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78" t="s" s="0">
        <v>138</v>
      </c>
      <c r="S178" t="s" s="0">
        <v>125</v>
      </c>
      <c r="T178" t="s" s="0">
        <v>125</v>
      </c>
      <c r="U178" t="s" s="44">
        <v>125</v>
      </c>
      <c r="W178" t="s" s="0">
        <v>125</v>
      </c>
      <c r="AA178" t="s" s="44">
        <v>125</v>
      </c>
      <c r="AB178" t="s" s="44">
        <v>125</v>
      </c>
      <c r="AC178" t="s" s="44">
        <v>125</v>
      </c>
      <c r="AD178" t="s" s="44">
        <v>125</v>
      </c>
      <c r="AE178" t="s" s="44">
        <v>125</v>
      </c>
      <c r="AF178" t="str" s="56">
        <f><![CDATA[IF(OR(TRIM(INDIRECT("B"&ROW())) <> "",TRIM(INDIRECT("A"&ROW())) <> ""),AND(TRIM(INDIRECT("A"&ROW())) <> "",TRIM(INDIRECT("D"&ROW())) = "nuevo"),"")]]></f>
        <v/>
      </c>
    </row>
    <row r="179" ht="27.5" customHeight="true">
      <c r="C179" t="n" s="0">
        <f>LEN(INDIRECT(ADDRESS(ROW() + (0),COLUMN() + (-1))))</f>
        <v>0.0</v>
      </c>
      <c r="D179" t="s" s="0">
        <v>102</v>
      </c>
      <c r="E179" t="s" s="0">
        <v>170</v>
      </c>
      <c r="F179" t="str" s="39">
        <f><![CDATA[IF(OR(AND(INDIRECT("AF"&ROW()) <> "", INDIRECT("AF"&ROW()) = TRUE), AND(INDIRECT("AF"&ROW()) <> "", INDIRECT("AF"&ROW()) = FALSE, INDIRECT("A"&ROW()) <> "", INDIRECT("D"&ROW()) = "Nuevo",INDIRECT("AG"&ROW()) <> "")), "Este producto cuenta con las imágenes del catálogo de Mercado Libre", "")]]></f>
        <v/>
      </c>
      <c r="H179" t="n" s="281">
        <v>1.0</v>
      </c>
      <c r="J179" t="s" s="0">
        <v>122</v>
      </c>
      <c r="K179" t="s" s="44">
        <v>125</v>
      </c>
      <c r="P179" t="s" s="0">
        <v>135</v>
      </c>
      <c r="Q1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79" t="s" s="0">
        <v>138</v>
      </c>
      <c r="S179" t="s" s="0">
        <v>125</v>
      </c>
      <c r="T179" t="s" s="0">
        <v>125</v>
      </c>
      <c r="U179" t="s" s="44">
        <v>125</v>
      </c>
      <c r="W179" t="s" s="0">
        <v>125</v>
      </c>
      <c r="AA179" t="s" s="44">
        <v>125</v>
      </c>
      <c r="AB179" t="s" s="44">
        <v>125</v>
      </c>
      <c r="AC179" t="s" s="44">
        <v>125</v>
      </c>
      <c r="AD179" t="s" s="44">
        <v>125</v>
      </c>
      <c r="AE179" t="s" s="44">
        <v>125</v>
      </c>
      <c r="AF179" t="str" s="56">
        <f><![CDATA[IF(OR(TRIM(INDIRECT("B"&ROW())) <> "",TRIM(INDIRECT("A"&ROW())) <> ""),AND(TRIM(INDIRECT("A"&ROW())) <> "",TRIM(INDIRECT("D"&ROW())) = "nuevo"),"")]]></f>
        <v/>
      </c>
    </row>
    <row r="180" ht="27.5" customHeight="true">
      <c r="C180" t="n" s="0">
        <f>LEN(INDIRECT(ADDRESS(ROW() + (0),COLUMN() + (-1))))</f>
        <v>0.0</v>
      </c>
      <c r="D180" t="s" s="0">
        <v>102</v>
      </c>
      <c r="E180" t="s" s="0">
        <v>170</v>
      </c>
      <c r="F180" t="str" s="39">
        <f><![CDATA[IF(OR(AND(INDIRECT("AF"&ROW()) <> "", INDIRECT("AF"&ROW()) = TRUE), AND(INDIRECT("AF"&ROW()) <> "", INDIRECT("AF"&ROW()) = FALSE, INDIRECT("A"&ROW()) <> "", INDIRECT("D"&ROW()) = "Nuevo",INDIRECT("AG"&ROW()) <> "")), "Este producto cuenta con las imágenes del catálogo de Mercado Libre", "")]]></f>
        <v/>
      </c>
      <c r="H180" t="n" s="281">
        <v>1.0</v>
      </c>
      <c r="J180" t="s" s="0">
        <v>122</v>
      </c>
      <c r="K180" t="s" s="44">
        <v>125</v>
      </c>
      <c r="P180" t="s" s="0">
        <v>135</v>
      </c>
      <c r="Q1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80" t="s" s="0">
        <v>138</v>
      </c>
      <c r="S180" t="s" s="0">
        <v>125</v>
      </c>
      <c r="T180" t="s" s="0">
        <v>125</v>
      </c>
      <c r="U180" t="s" s="44">
        <v>125</v>
      </c>
      <c r="W180" t="s" s="0">
        <v>125</v>
      </c>
      <c r="AA180" t="s" s="44">
        <v>125</v>
      </c>
      <c r="AB180" t="s" s="44">
        <v>125</v>
      </c>
      <c r="AC180" t="s" s="44">
        <v>125</v>
      </c>
      <c r="AD180" t="s" s="44">
        <v>125</v>
      </c>
      <c r="AE180" t="s" s="44">
        <v>125</v>
      </c>
      <c r="AF180" t="str" s="56">
        <f><![CDATA[IF(OR(TRIM(INDIRECT("B"&ROW())) <> "",TRIM(INDIRECT("A"&ROW())) <> ""),AND(TRIM(INDIRECT("A"&ROW())) <> "",TRIM(INDIRECT("D"&ROW())) = "nuevo"),"")]]></f>
        <v/>
      </c>
    </row>
    <row r="181" ht="27.5" customHeight="true">
      <c r="C181" t="n" s="0">
        <f>LEN(INDIRECT(ADDRESS(ROW() + (0),COLUMN() + (-1))))</f>
        <v>0.0</v>
      </c>
      <c r="D181" t="s" s="0">
        <v>102</v>
      </c>
      <c r="E181" t="s" s="0">
        <v>170</v>
      </c>
      <c r="F181" t="str" s="39">
        <f><![CDATA[IF(OR(AND(INDIRECT("AF"&ROW()) <> "", INDIRECT("AF"&ROW()) = TRUE), AND(INDIRECT("AF"&ROW()) <> "", INDIRECT("AF"&ROW()) = FALSE, INDIRECT("A"&ROW()) <> "", INDIRECT("D"&ROW()) = "Nuevo",INDIRECT("AG"&ROW()) <> "")), "Este producto cuenta con las imágenes del catálogo de Mercado Libre", "")]]></f>
        <v/>
      </c>
      <c r="H181" t="n" s="281">
        <v>1.0</v>
      </c>
      <c r="J181" t="s" s="0">
        <v>122</v>
      </c>
      <c r="K181" t="s" s="44">
        <v>125</v>
      </c>
      <c r="P181" t="s" s="0">
        <v>135</v>
      </c>
      <c r="Q1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81" t="s" s="0">
        <v>138</v>
      </c>
      <c r="S181" t="s" s="0">
        <v>125</v>
      </c>
      <c r="T181" t="s" s="0">
        <v>125</v>
      </c>
      <c r="U181" t="s" s="44">
        <v>125</v>
      </c>
      <c r="W181" t="s" s="0">
        <v>125</v>
      </c>
      <c r="AA181" t="s" s="44">
        <v>125</v>
      </c>
      <c r="AB181" t="s" s="44">
        <v>125</v>
      </c>
      <c r="AC181" t="s" s="44">
        <v>125</v>
      </c>
      <c r="AD181" t="s" s="44">
        <v>125</v>
      </c>
      <c r="AE181" t="s" s="44">
        <v>125</v>
      </c>
      <c r="AF181" t="str" s="56">
        <f><![CDATA[IF(OR(TRIM(INDIRECT("B"&ROW())) <> "",TRIM(INDIRECT("A"&ROW())) <> ""),AND(TRIM(INDIRECT("A"&ROW())) <> "",TRIM(INDIRECT("D"&ROW())) = "nuevo"),"")]]></f>
        <v/>
      </c>
    </row>
    <row r="182" ht="27.5" customHeight="true">
      <c r="C182" t="n" s="0">
        <f>LEN(INDIRECT(ADDRESS(ROW() + (0),COLUMN() + (-1))))</f>
        <v>0.0</v>
      </c>
      <c r="D182" t="s" s="0">
        <v>102</v>
      </c>
      <c r="E182" t="s" s="0">
        <v>170</v>
      </c>
      <c r="F182" t="str" s="39">
        <f><![CDATA[IF(OR(AND(INDIRECT("AF"&ROW()) <> "", INDIRECT("AF"&ROW()) = TRUE), AND(INDIRECT("AF"&ROW()) <> "", INDIRECT("AF"&ROW()) = FALSE, INDIRECT("A"&ROW()) <> "", INDIRECT("D"&ROW()) = "Nuevo",INDIRECT("AG"&ROW()) <> "")), "Este producto cuenta con las imágenes del catálogo de Mercado Libre", "")]]></f>
        <v/>
      </c>
      <c r="H182" t="n" s="281">
        <v>1.0</v>
      </c>
      <c r="J182" t="s" s="0">
        <v>122</v>
      </c>
      <c r="K182" t="s" s="44">
        <v>125</v>
      </c>
      <c r="P182" t="s" s="0">
        <v>135</v>
      </c>
      <c r="Q1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82" t="s" s="0">
        <v>138</v>
      </c>
      <c r="S182" t="s" s="0">
        <v>125</v>
      </c>
      <c r="T182" t="s" s="0">
        <v>125</v>
      </c>
      <c r="U182" t="s" s="44">
        <v>125</v>
      </c>
      <c r="W182" t="s" s="0">
        <v>125</v>
      </c>
      <c r="AA182" t="s" s="44">
        <v>125</v>
      </c>
      <c r="AB182" t="s" s="44">
        <v>125</v>
      </c>
      <c r="AC182" t="s" s="44">
        <v>125</v>
      </c>
      <c r="AD182" t="s" s="44">
        <v>125</v>
      </c>
      <c r="AE182" t="s" s="44">
        <v>125</v>
      </c>
      <c r="AF182" t="str" s="56">
        <f><![CDATA[IF(OR(TRIM(INDIRECT("B"&ROW())) <> "",TRIM(INDIRECT("A"&ROW())) <> ""),AND(TRIM(INDIRECT("A"&ROW())) <> "",TRIM(INDIRECT("D"&ROW())) = "nuevo"),"")]]></f>
        <v/>
      </c>
    </row>
    <row r="183" ht="27.5" customHeight="true">
      <c r="C183" t="n" s="0">
        <f>LEN(INDIRECT(ADDRESS(ROW() + (0),COLUMN() + (-1))))</f>
        <v>0.0</v>
      </c>
      <c r="D183" t="s" s="0">
        <v>102</v>
      </c>
      <c r="E183" t="s" s="0">
        <v>170</v>
      </c>
      <c r="F183" t="str" s="39">
        <f><![CDATA[IF(OR(AND(INDIRECT("AF"&ROW()) <> "", INDIRECT("AF"&ROW()) = TRUE), AND(INDIRECT("AF"&ROW()) <> "", INDIRECT("AF"&ROW()) = FALSE, INDIRECT("A"&ROW()) <> "", INDIRECT("D"&ROW()) = "Nuevo",INDIRECT("AG"&ROW()) <> "")), "Este producto cuenta con las imágenes del catálogo de Mercado Libre", "")]]></f>
        <v/>
      </c>
      <c r="H183" t="n" s="281">
        <v>1.0</v>
      </c>
      <c r="J183" t="s" s="0">
        <v>122</v>
      </c>
      <c r="K183" t="s" s="44">
        <v>125</v>
      </c>
      <c r="P183" t="s" s="0">
        <v>135</v>
      </c>
      <c r="Q1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83" t="s" s="0">
        <v>138</v>
      </c>
      <c r="S183" t="s" s="0">
        <v>125</v>
      </c>
      <c r="T183" t="s" s="0">
        <v>125</v>
      </c>
      <c r="U183" t="s" s="44">
        <v>125</v>
      </c>
      <c r="W183" t="s" s="0">
        <v>125</v>
      </c>
      <c r="AA183" t="s" s="44">
        <v>125</v>
      </c>
      <c r="AB183" t="s" s="44">
        <v>125</v>
      </c>
      <c r="AC183" t="s" s="44">
        <v>125</v>
      </c>
      <c r="AD183" t="s" s="44">
        <v>125</v>
      </c>
      <c r="AE183" t="s" s="44">
        <v>125</v>
      </c>
      <c r="AF183" t="str" s="56">
        <f><![CDATA[IF(OR(TRIM(INDIRECT("B"&ROW())) <> "",TRIM(INDIRECT("A"&ROW())) <> ""),AND(TRIM(INDIRECT("A"&ROW())) <> "",TRIM(INDIRECT("D"&ROW())) = "nuevo"),"")]]></f>
        <v/>
      </c>
    </row>
    <row r="184" ht="27.5" customHeight="true">
      <c r="C184" t="n" s="0">
        <f>LEN(INDIRECT(ADDRESS(ROW() + (0),COLUMN() + (-1))))</f>
        <v>0.0</v>
      </c>
      <c r="D184" t="s" s="0">
        <v>102</v>
      </c>
      <c r="E184" t="s" s="0">
        <v>170</v>
      </c>
      <c r="F184" t="str" s="39">
        <f><![CDATA[IF(OR(AND(INDIRECT("AF"&ROW()) <> "", INDIRECT("AF"&ROW()) = TRUE), AND(INDIRECT("AF"&ROW()) <> "", INDIRECT("AF"&ROW()) = FALSE, INDIRECT("A"&ROW()) <> "", INDIRECT("D"&ROW()) = "Nuevo",INDIRECT("AG"&ROW()) <> "")), "Este producto cuenta con las imágenes del catálogo de Mercado Libre", "")]]></f>
        <v/>
      </c>
      <c r="H184" t="n" s="281">
        <v>1.0</v>
      </c>
      <c r="J184" t="s" s="0">
        <v>122</v>
      </c>
      <c r="K184" t="s" s="44">
        <v>125</v>
      </c>
      <c r="P184" t="s" s="0">
        <v>135</v>
      </c>
      <c r="Q1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84" t="s" s="0">
        <v>138</v>
      </c>
      <c r="S184" t="s" s="0">
        <v>125</v>
      </c>
      <c r="T184" t="s" s="0">
        <v>125</v>
      </c>
      <c r="U184" t="s" s="44">
        <v>125</v>
      </c>
      <c r="W184" t="s" s="0">
        <v>125</v>
      </c>
      <c r="AA184" t="s" s="44">
        <v>125</v>
      </c>
      <c r="AB184" t="s" s="44">
        <v>125</v>
      </c>
      <c r="AC184" t="s" s="44">
        <v>125</v>
      </c>
      <c r="AD184" t="s" s="44">
        <v>125</v>
      </c>
      <c r="AE184" t="s" s="44">
        <v>125</v>
      </c>
      <c r="AF184" t="str" s="56">
        <f><![CDATA[IF(OR(TRIM(INDIRECT("B"&ROW())) <> "",TRIM(INDIRECT("A"&ROW())) <> ""),AND(TRIM(INDIRECT("A"&ROW())) <> "",TRIM(INDIRECT("D"&ROW())) = "nuevo"),"")]]></f>
        <v/>
      </c>
    </row>
    <row r="185" ht="27.5" customHeight="true">
      <c r="C185" t="n" s="0">
        <f>LEN(INDIRECT(ADDRESS(ROW() + (0),COLUMN() + (-1))))</f>
        <v>0.0</v>
      </c>
      <c r="D185" t="s" s="0">
        <v>102</v>
      </c>
      <c r="E185" t="s" s="0">
        <v>170</v>
      </c>
      <c r="F185" t="str" s="39">
        <f><![CDATA[IF(OR(AND(INDIRECT("AF"&ROW()) <> "", INDIRECT("AF"&ROW()) = TRUE), AND(INDIRECT("AF"&ROW()) <> "", INDIRECT("AF"&ROW()) = FALSE, INDIRECT("A"&ROW()) <> "", INDIRECT("D"&ROW()) = "Nuevo",INDIRECT("AG"&ROW()) <> "")), "Este producto cuenta con las imágenes del catálogo de Mercado Libre", "")]]></f>
        <v/>
      </c>
      <c r="H185" t="n" s="281">
        <v>1.0</v>
      </c>
      <c r="J185" t="s" s="0">
        <v>122</v>
      </c>
      <c r="K185" t="s" s="44">
        <v>125</v>
      </c>
      <c r="P185" t="s" s="0">
        <v>135</v>
      </c>
      <c r="Q1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85" t="s" s="0">
        <v>138</v>
      </c>
      <c r="S185" t="s" s="0">
        <v>125</v>
      </c>
      <c r="T185" t="s" s="0">
        <v>125</v>
      </c>
      <c r="U185" t="s" s="44">
        <v>125</v>
      </c>
      <c r="W185" t="s" s="0">
        <v>125</v>
      </c>
      <c r="AA185" t="s" s="44">
        <v>125</v>
      </c>
      <c r="AB185" t="s" s="44">
        <v>125</v>
      </c>
      <c r="AC185" t="s" s="44">
        <v>125</v>
      </c>
      <c r="AD185" t="s" s="44">
        <v>125</v>
      </c>
      <c r="AE185" t="s" s="44">
        <v>125</v>
      </c>
      <c r="AF185" t="str" s="56">
        <f><![CDATA[IF(OR(TRIM(INDIRECT("B"&ROW())) <> "",TRIM(INDIRECT("A"&ROW())) <> ""),AND(TRIM(INDIRECT("A"&ROW())) <> "",TRIM(INDIRECT("D"&ROW())) = "nuevo"),"")]]></f>
        <v/>
      </c>
    </row>
    <row r="186" ht="27.5" customHeight="true">
      <c r="C186" t="n" s="0">
        <f>LEN(INDIRECT(ADDRESS(ROW() + (0),COLUMN() + (-1))))</f>
        <v>0.0</v>
      </c>
      <c r="D186" t="s" s="0">
        <v>102</v>
      </c>
      <c r="E186" t="s" s="0">
        <v>170</v>
      </c>
      <c r="F186" t="str" s="39">
        <f><![CDATA[IF(OR(AND(INDIRECT("AF"&ROW()) <> "", INDIRECT("AF"&ROW()) = TRUE), AND(INDIRECT("AF"&ROW()) <> "", INDIRECT("AF"&ROW()) = FALSE, INDIRECT("A"&ROW()) <> "", INDIRECT("D"&ROW()) = "Nuevo",INDIRECT("AG"&ROW()) <> "")), "Este producto cuenta con las imágenes del catálogo de Mercado Libre", "")]]></f>
        <v/>
      </c>
      <c r="H186" t="n" s="281">
        <v>1.0</v>
      </c>
      <c r="J186" t="s" s="0">
        <v>122</v>
      </c>
      <c r="K186" t="s" s="44">
        <v>125</v>
      </c>
      <c r="P186" t="s" s="0">
        <v>135</v>
      </c>
      <c r="Q1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86" t="s" s="0">
        <v>138</v>
      </c>
      <c r="S186" t="s" s="0">
        <v>125</v>
      </c>
      <c r="T186" t="s" s="0">
        <v>125</v>
      </c>
      <c r="U186" t="s" s="44">
        <v>125</v>
      </c>
      <c r="W186" t="s" s="0">
        <v>125</v>
      </c>
      <c r="AA186" t="s" s="44">
        <v>125</v>
      </c>
      <c r="AB186" t="s" s="44">
        <v>125</v>
      </c>
      <c r="AC186" t="s" s="44">
        <v>125</v>
      </c>
      <c r="AD186" t="s" s="44">
        <v>125</v>
      </c>
      <c r="AE186" t="s" s="44">
        <v>125</v>
      </c>
      <c r="AF186" t="str" s="56">
        <f><![CDATA[IF(OR(TRIM(INDIRECT("B"&ROW())) <> "",TRIM(INDIRECT("A"&ROW())) <> ""),AND(TRIM(INDIRECT("A"&ROW())) <> "",TRIM(INDIRECT("D"&ROW())) = "nuevo"),"")]]></f>
        <v/>
      </c>
    </row>
    <row r="187" ht="27.5" customHeight="true">
      <c r="C187" t="n" s="0">
        <f>LEN(INDIRECT(ADDRESS(ROW() + (0),COLUMN() + (-1))))</f>
        <v>0.0</v>
      </c>
      <c r="D187" t="s" s="0">
        <v>102</v>
      </c>
      <c r="E187" t="s" s="0">
        <v>170</v>
      </c>
      <c r="F187" t="str" s="39">
        <f><![CDATA[IF(OR(AND(INDIRECT("AF"&ROW()) <> "", INDIRECT("AF"&ROW()) = TRUE), AND(INDIRECT("AF"&ROW()) <> "", INDIRECT("AF"&ROW()) = FALSE, INDIRECT("A"&ROW()) <> "", INDIRECT("D"&ROW()) = "Nuevo",INDIRECT("AG"&ROW()) <> "")), "Este producto cuenta con las imágenes del catálogo de Mercado Libre", "")]]></f>
        <v/>
      </c>
      <c r="H187" t="n" s="281">
        <v>1.0</v>
      </c>
      <c r="J187" t="s" s="0">
        <v>122</v>
      </c>
      <c r="K187" t="s" s="44">
        <v>125</v>
      </c>
      <c r="P187" t="s" s="0">
        <v>135</v>
      </c>
      <c r="Q1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87" t="s" s="0">
        <v>138</v>
      </c>
      <c r="S187" t="s" s="0">
        <v>125</v>
      </c>
      <c r="T187" t="s" s="0">
        <v>125</v>
      </c>
      <c r="U187" t="s" s="44">
        <v>125</v>
      </c>
      <c r="W187" t="s" s="0">
        <v>125</v>
      </c>
      <c r="AA187" t="s" s="44">
        <v>125</v>
      </c>
      <c r="AB187" t="s" s="44">
        <v>125</v>
      </c>
      <c r="AC187" t="s" s="44">
        <v>125</v>
      </c>
      <c r="AD187" t="s" s="44">
        <v>125</v>
      </c>
      <c r="AE187" t="s" s="44">
        <v>125</v>
      </c>
      <c r="AF187" t="str" s="56">
        <f><![CDATA[IF(OR(TRIM(INDIRECT("B"&ROW())) <> "",TRIM(INDIRECT("A"&ROW())) <> ""),AND(TRIM(INDIRECT("A"&ROW())) <> "",TRIM(INDIRECT("D"&ROW())) = "nuevo"),"")]]></f>
        <v/>
      </c>
    </row>
    <row r="188" ht="27.5" customHeight="true">
      <c r="C188" t="n" s="0">
        <f>LEN(INDIRECT(ADDRESS(ROW() + (0),COLUMN() + (-1))))</f>
        <v>0.0</v>
      </c>
      <c r="D188" t="s" s="0">
        <v>102</v>
      </c>
      <c r="E188" t="s" s="0">
        <v>170</v>
      </c>
      <c r="F188" t="str" s="39">
        <f><![CDATA[IF(OR(AND(INDIRECT("AF"&ROW()) <> "", INDIRECT("AF"&ROW()) = TRUE), AND(INDIRECT("AF"&ROW()) <> "", INDIRECT("AF"&ROW()) = FALSE, INDIRECT("A"&ROW()) <> "", INDIRECT("D"&ROW()) = "Nuevo",INDIRECT("AG"&ROW()) <> "")), "Este producto cuenta con las imágenes del catálogo de Mercado Libre", "")]]></f>
        <v/>
      </c>
      <c r="H188" t="n" s="281">
        <v>1.0</v>
      </c>
      <c r="J188" t="s" s="0">
        <v>122</v>
      </c>
      <c r="K188" t="s" s="44">
        <v>125</v>
      </c>
      <c r="P188" t="s" s="0">
        <v>135</v>
      </c>
      <c r="Q1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88" t="s" s="0">
        <v>138</v>
      </c>
      <c r="S188" t="s" s="0">
        <v>125</v>
      </c>
      <c r="T188" t="s" s="0">
        <v>125</v>
      </c>
      <c r="U188" t="s" s="44">
        <v>125</v>
      </c>
      <c r="W188" t="s" s="0">
        <v>125</v>
      </c>
      <c r="AA188" t="s" s="44">
        <v>125</v>
      </c>
      <c r="AB188" t="s" s="44">
        <v>125</v>
      </c>
      <c r="AC188" t="s" s="44">
        <v>125</v>
      </c>
      <c r="AD188" t="s" s="44">
        <v>125</v>
      </c>
      <c r="AE188" t="s" s="44">
        <v>125</v>
      </c>
      <c r="AF188" t="str" s="56">
        <f><![CDATA[IF(OR(TRIM(INDIRECT("B"&ROW())) <> "",TRIM(INDIRECT("A"&ROW())) <> ""),AND(TRIM(INDIRECT("A"&ROW())) <> "",TRIM(INDIRECT("D"&ROW())) = "nuevo"),"")]]></f>
        <v/>
      </c>
    </row>
    <row r="189" ht="27.5" customHeight="true">
      <c r="C189" t="n" s="0">
        <f>LEN(INDIRECT(ADDRESS(ROW() + (0),COLUMN() + (-1))))</f>
        <v>0.0</v>
      </c>
      <c r="D189" t="s" s="0">
        <v>102</v>
      </c>
      <c r="E189" t="s" s="0">
        <v>170</v>
      </c>
      <c r="F189" t="str" s="39">
        <f><![CDATA[IF(OR(AND(INDIRECT("AF"&ROW()) <> "", INDIRECT("AF"&ROW()) = TRUE), AND(INDIRECT("AF"&ROW()) <> "", INDIRECT("AF"&ROW()) = FALSE, INDIRECT("A"&ROW()) <> "", INDIRECT("D"&ROW()) = "Nuevo",INDIRECT("AG"&ROW()) <> "")), "Este producto cuenta con las imágenes del catálogo de Mercado Libre", "")]]></f>
        <v/>
      </c>
      <c r="H189" t="n" s="281">
        <v>1.0</v>
      </c>
      <c r="J189" t="s" s="0">
        <v>122</v>
      </c>
      <c r="K189" t="s" s="44">
        <v>125</v>
      </c>
      <c r="P189" t="s" s="0">
        <v>135</v>
      </c>
      <c r="Q1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89" t="s" s="0">
        <v>138</v>
      </c>
      <c r="S189" t="s" s="0">
        <v>125</v>
      </c>
      <c r="T189" t="s" s="0">
        <v>125</v>
      </c>
      <c r="U189" t="s" s="44">
        <v>125</v>
      </c>
      <c r="W189" t="s" s="0">
        <v>125</v>
      </c>
      <c r="AA189" t="s" s="44">
        <v>125</v>
      </c>
      <c r="AB189" t="s" s="44">
        <v>125</v>
      </c>
      <c r="AC189" t="s" s="44">
        <v>125</v>
      </c>
      <c r="AD189" t="s" s="44">
        <v>125</v>
      </c>
      <c r="AE189" t="s" s="44">
        <v>125</v>
      </c>
      <c r="AF189" t="str" s="56">
        <f><![CDATA[IF(OR(TRIM(INDIRECT("B"&ROW())) <> "",TRIM(INDIRECT("A"&ROW())) <> ""),AND(TRIM(INDIRECT("A"&ROW())) <> "",TRIM(INDIRECT("D"&ROW())) = "nuevo"),"")]]></f>
        <v/>
      </c>
    </row>
    <row r="190" ht="27.5" customHeight="true">
      <c r="C190" t="n" s="0">
        <f>LEN(INDIRECT(ADDRESS(ROW() + (0),COLUMN() + (-1))))</f>
        <v>0.0</v>
      </c>
      <c r="D190" t="s" s="0">
        <v>102</v>
      </c>
      <c r="E190" t="s" s="0">
        <v>170</v>
      </c>
      <c r="F190" t="str" s="39">
        <f><![CDATA[IF(OR(AND(INDIRECT("AF"&ROW()) <> "", INDIRECT("AF"&ROW()) = TRUE), AND(INDIRECT("AF"&ROW()) <> "", INDIRECT("AF"&ROW()) = FALSE, INDIRECT("A"&ROW()) <> "", INDIRECT("D"&ROW()) = "Nuevo",INDIRECT("AG"&ROW()) <> "")), "Este producto cuenta con las imágenes del catálogo de Mercado Libre", "")]]></f>
        <v/>
      </c>
      <c r="H190" t="n" s="281">
        <v>1.0</v>
      </c>
      <c r="J190" t="s" s="0">
        <v>122</v>
      </c>
      <c r="K190" t="s" s="44">
        <v>125</v>
      </c>
      <c r="P190" t="s" s="0">
        <v>135</v>
      </c>
      <c r="Q1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90" t="s" s="0">
        <v>138</v>
      </c>
      <c r="S190" t="s" s="0">
        <v>125</v>
      </c>
      <c r="T190" t="s" s="0">
        <v>125</v>
      </c>
      <c r="U190" t="s" s="44">
        <v>125</v>
      </c>
      <c r="W190" t="s" s="0">
        <v>125</v>
      </c>
      <c r="AA190" t="s" s="44">
        <v>125</v>
      </c>
      <c r="AB190" t="s" s="44">
        <v>125</v>
      </c>
      <c r="AC190" t="s" s="44">
        <v>125</v>
      </c>
      <c r="AD190" t="s" s="44">
        <v>125</v>
      </c>
      <c r="AE190" t="s" s="44">
        <v>125</v>
      </c>
      <c r="AF190" t="str" s="56">
        <f><![CDATA[IF(OR(TRIM(INDIRECT("B"&ROW())) <> "",TRIM(INDIRECT("A"&ROW())) <> ""),AND(TRIM(INDIRECT("A"&ROW())) <> "",TRIM(INDIRECT("D"&ROW())) = "nuevo"),"")]]></f>
        <v/>
      </c>
    </row>
    <row r="191" ht="27.5" customHeight="true">
      <c r="C191" t="n" s="0">
        <f>LEN(INDIRECT(ADDRESS(ROW() + (0),COLUMN() + (-1))))</f>
        <v>0.0</v>
      </c>
      <c r="D191" t="s" s="0">
        <v>102</v>
      </c>
      <c r="E191" t="s" s="0">
        <v>170</v>
      </c>
      <c r="F191" t="str" s="39">
        <f><![CDATA[IF(OR(AND(INDIRECT("AF"&ROW()) <> "", INDIRECT("AF"&ROW()) = TRUE), AND(INDIRECT("AF"&ROW()) <> "", INDIRECT("AF"&ROW()) = FALSE, INDIRECT("A"&ROW()) <> "", INDIRECT("D"&ROW()) = "Nuevo",INDIRECT("AG"&ROW()) <> "")), "Este producto cuenta con las imágenes del catálogo de Mercado Libre", "")]]></f>
        <v/>
      </c>
      <c r="H191" t="n" s="281">
        <v>1.0</v>
      </c>
      <c r="J191" t="s" s="0">
        <v>122</v>
      </c>
      <c r="K191" t="s" s="44">
        <v>125</v>
      </c>
      <c r="P191" t="s" s="0">
        <v>135</v>
      </c>
      <c r="Q1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91" t="s" s="0">
        <v>138</v>
      </c>
      <c r="S191" t="s" s="0">
        <v>125</v>
      </c>
      <c r="T191" t="s" s="0">
        <v>125</v>
      </c>
      <c r="U191" t="s" s="44">
        <v>125</v>
      </c>
      <c r="W191" t="s" s="0">
        <v>125</v>
      </c>
      <c r="AA191" t="s" s="44">
        <v>125</v>
      </c>
      <c r="AB191" t="s" s="44">
        <v>125</v>
      </c>
      <c r="AC191" t="s" s="44">
        <v>125</v>
      </c>
      <c r="AD191" t="s" s="44">
        <v>125</v>
      </c>
      <c r="AE191" t="s" s="44">
        <v>125</v>
      </c>
      <c r="AF191" t="str" s="56">
        <f><![CDATA[IF(OR(TRIM(INDIRECT("B"&ROW())) <> "",TRIM(INDIRECT("A"&ROW())) <> ""),AND(TRIM(INDIRECT("A"&ROW())) <> "",TRIM(INDIRECT("D"&ROW())) = "nuevo"),"")]]></f>
        <v/>
      </c>
    </row>
    <row r="192" ht="27.5" customHeight="true">
      <c r="C192" t="n" s="0">
        <f>LEN(INDIRECT(ADDRESS(ROW() + (0),COLUMN() + (-1))))</f>
        <v>0.0</v>
      </c>
      <c r="D192" t="s" s="0">
        <v>102</v>
      </c>
      <c r="E192" t="s" s="0">
        <v>170</v>
      </c>
      <c r="F192" t="str" s="39">
        <f><![CDATA[IF(OR(AND(INDIRECT("AF"&ROW()) <> "", INDIRECT("AF"&ROW()) = TRUE), AND(INDIRECT("AF"&ROW()) <> "", INDIRECT("AF"&ROW()) = FALSE, INDIRECT("A"&ROW()) <> "", INDIRECT("D"&ROW()) = "Nuevo",INDIRECT("AG"&ROW()) <> "")), "Este producto cuenta con las imágenes del catálogo de Mercado Libre", "")]]></f>
        <v/>
      </c>
      <c r="H192" t="n" s="281">
        <v>1.0</v>
      </c>
      <c r="J192" t="s" s="0">
        <v>122</v>
      </c>
      <c r="K192" t="s" s="44">
        <v>125</v>
      </c>
      <c r="P192" t="s" s="0">
        <v>135</v>
      </c>
      <c r="Q1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92" t="s" s="0">
        <v>138</v>
      </c>
      <c r="S192" t="s" s="0">
        <v>125</v>
      </c>
      <c r="T192" t="s" s="0">
        <v>125</v>
      </c>
      <c r="U192" t="s" s="44">
        <v>125</v>
      </c>
      <c r="W192" t="s" s="0">
        <v>125</v>
      </c>
      <c r="AA192" t="s" s="44">
        <v>125</v>
      </c>
      <c r="AB192" t="s" s="44">
        <v>125</v>
      </c>
      <c r="AC192" t="s" s="44">
        <v>125</v>
      </c>
      <c r="AD192" t="s" s="44">
        <v>125</v>
      </c>
      <c r="AE192" t="s" s="44">
        <v>125</v>
      </c>
      <c r="AF192" t="str" s="56">
        <f><![CDATA[IF(OR(TRIM(INDIRECT("B"&ROW())) <> "",TRIM(INDIRECT("A"&ROW())) <> ""),AND(TRIM(INDIRECT("A"&ROW())) <> "",TRIM(INDIRECT("D"&ROW())) = "nuevo"),"")]]></f>
        <v/>
      </c>
    </row>
    <row r="193" ht="27.5" customHeight="true">
      <c r="C193" t="n" s="0">
        <f>LEN(INDIRECT(ADDRESS(ROW() + (0),COLUMN() + (-1))))</f>
        <v>0.0</v>
      </c>
      <c r="D193" t="s" s="0">
        <v>102</v>
      </c>
      <c r="E193" t="s" s="0">
        <v>170</v>
      </c>
      <c r="F193" t="str" s="39">
        <f><![CDATA[IF(OR(AND(INDIRECT("AF"&ROW()) <> "", INDIRECT("AF"&ROW()) = TRUE), AND(INDIRECT("AF"&ROW()) <> "", INDIRECT("AF"&ROW()) = FALSE, INDIRECT("A"&ROW()) <> "", INDIRECT("D"&ROW()) = "Nuevo",INDIRECT("AG"&ROW()) <> "")), "Este producto cuenta con las imágenes del catálogo de Mercado Libre", "")]]></f>
        <v/>
      </c>
      <c r="H193" t="n" s="281">
        <v>1.0</v>
      </c>
      <c r="J193" t="s" s="0">
        <v>122</v>
      </c>
      <c r="K193" t="s" s="44">
        <v>125</v>
      </c>
      <c r="P193" t="s" s="0">
        <v>135</v>
      </c>
      <c r="Q1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93" t="s" s="0">
        <v>138</v>
      </c>
      <c r="S193" t="s" s="0">
        <v>125</v>
      </c>
      <c r="T193" t="s" s="0">
        <v>125</v>
      </c>
      <c r="U193" t="s" s="44">
        <v>125</v>
      </c>
      <c r="W193" t="s" s="0">
        <v>125</v>
      </c>
      <c r="AA193" t="s" s="44">
        <v>125</v>
      </c>
      <c r="AB193" t="s" s="44">
        <v>125</v>
      </c>
      <c r="AC193" t="s" s="44">
        <v>125</v>
      </c>
      <c r="AD193" t="s" s="44">
        <v>125</v>
      </c>
      <c r="AE193" t="s" s="44">
        <v>125</v>
      </c>
      <c r="AF193" t="str" s="56">
        <f><![CDATA[IF(OR(TRIM(INDIRECT("B"&ROW())) <> "",TRIM(INDIRECT("A"&ROW())) <> ""),AND(TRIM(INDIRECT("A"&ROW())) <> "",TRIM(INDIRECT("D"&ROW())) = "nuevo"),"")]]></f>
        <v/>
      </c>
    </row>
    <row r="194" ht="27.5" customHeight="true">
      <c r="C194" t="n" s="0">
        <f>LEN(INDIRECT(ADDRESS(ROW() + (0),COLUMN() + (-1))))</f>
        <v>0.0</v>
      </c>
      <c r="D194" t="s" s="0">
        <v>102</v>
      </c>
      <c r="E194" t="s" s="0">
        <v>170</v>
      </c>
      <c r="F194" t="str" s="39">
        <f><![CDATA[IF(OR(AND(INDIRECT("AF"&ROW()) <> "", INDIRECT("AF"&ROW()) = TRUE), AND(INDIRECT("AF"&ROW()) <> "", INDIRECT("AF"&ROW()) = FALSE, INDIRECT("A"&ROW()) <> "", INDIRECT("D"&ROW()) = "Nuevo",INDIRECT("AG"&ROW()) <> "")), "Este producto cuenta con las imágenes del catálogo de Mercado Libre", "")]]></f>
        <v/>
      </c>
      <c r="H194" t="n" s="281">
        <v>1.0</v>
      </c>
      <c r="J194" t="s" s="0">
        <v>122</v>
      </c>
      <c r="K194" t="s" s="44">
        <v>125</v>
      </c>
      <c r="P194" t="s" s="0">
        <v>135</v>
      </c>
      <c r="Q1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94" t="s" s="0">
        <v>138</v>
      </c>
      <c r="S194" t="s" s="0">
        <v>125</v>
      </c>
      <c r="T194" t="s" s="0">
        <v>125</v>
      </c>
      <c r="U194" t="s" s="44">
        <v>125</v>
      </c>
      <c r="W194" t="s" s="0">
        <v>125</v>
      </c>
      <c r="AA194" t="s" s="44">
        <v>125</v>
      </c>
      <c r="AB194" t="s" s="44">
        <v>125</v>
      </c>
      <c r="AC194" t="s" s="44">
        <v>125</v>
      </c>
      <c r="AD194" t="s" s="44">
        <v>125</v>
      </c>
      <c r="AE194" t="s" s="44">
        <v>125</v>
      </c>
      <c r="AF194" t="str" s="56">
        <f><![CDATA[IF(OR(TRIM(INDIRECT("B"&ROW())) <> "",TRIM(INDIRECT("A"&ROW())) <> ""),AND(TRIM(INDIRECT("A"&ROW())) <> "",TRIM(INDIRECT("D"&ROW())) = "nuevo"),"")]]></f>
        <v/>
      </c>
    </row>
    <row r="195" ht="27.5" customHeight="true">
      <c r="C195" t="n" s="0">
        <f>LEN(INDIRECT(ADDRESS(ROW() + (0),COLUMN() + (-1))))</f>
        <v>0.0</v>
      </c>
      <c r="D195" t="s" s="0">
        <v>102</v>
      </c>
      <c r="E195" t="s" s="0">
        <v>170</v>
      </c>
      <c r="F195" t="str" s="39">
        <f><![CDATA[IF(OR(AND(INDIRECT("AF"&ROW()) <> "", INDIRECT("AF"&ROW()) = TRUE), AND(INDIRECT("AF"&ROW()) <> "", INDIRECT("AF"&ROW()) = FALSE, INDIRECT("A"&ROW()) <> "", INDIRECT("D"&ROW()) = "Nuevo",INDIRECT("AG"&ROW()) <> "")), "Este producto cuenta con las imágenes del catálogo de Mercado Libre", "")]]></f>
        <v/>
      </c>
      <c r="H195" t="n" s="281">
        <v>1.0</v>
      </c>
      <c r="J195" t="s" s="0">
        <v>122</v>
      </c>
      <c r="K195" t="s" s="44">
        <v>125</v>
      </c>
      <c r="P195" t="s" s="0">
        <v>135</v>
      </c>
      <c r="Q1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95" t="s" s="0">
        <v>138</v>
      </c>
      <c r="S195" t="s" s="0">
        <v>125</v>
      </c>
      <c r="T195" t="s" s="0">
        <v>125</v>
      </c>
      <c r="U195" t="s" s="44">
        <v>125</v>
      </c>
      <c r="W195" t="s" s="0">
        <v>125</v>
      </c>
      <c r="AA195" t="s" s="44">
        <v>125</v>
      </c>
      <c r="AB195" t="s" s="44">
        <v>125</v>
      </c>
      <c r="AC195" t="s" s="44">
        <v>125</v>
      </c>
      <c r="AD195" t="s" s="44">
        <v>125</v>
      </c>
      <c r="AE195" t="s" s="44">
        <v>125</v>
      </c>
      <c r="AF195" t="str" s="56">
        <f><![CDATA[IF(OR(TRIM(INDIRECT("B"&ROW())) <> "",TRIM(INDIRECT("A"&ROW())) <> ""),AND(TRIM(INDIRECT("A"&ROW())) <> "",TRIM(INDIRECT("D"&ROW())) = "nuevo"),"")]]></f>
        <v/>
      </c>
    </row>
    <row r="196" ht="27.5" customHeight="true">
      <c r="C196" t="n" s="0">
        <f>LEN(INDIRECT(ADDRESS(ROW() + (0),COLUMN() + (-1))))</f>
        <v>0.0</v>
      </c>
      <c r="D196" t="s" s="0">
        <v>102</v>
      </c>
      <c r="E196" t="s" s="0">
        <v>170</v>
      </c>
      <c r="F196" t="str" s="39">
        <f><![CDATA[IF(OR(AND(INDIRECT("AF"&ROW()) <> "", INDIRECT("AF"&ROW()) = TRUE), AND(INDIRECT("AF"&ROW()) <> "", INDIRECT("AF"&ROW()) = FALSE, INDIRECT("A"&ROW()) <> "", INDIRECT("D"&ROW()) = "Nuevo",INDIRECT("AG"&ROW()) <> "")), "Este producto cuenta con las imágenes del catálogo de Mercado Libre", "")]]></f>
        <v/>
      </c>
      <c r="H196" t="n" s="281">
        <v>1.0</v>
      </c>
      <c r="J196" t="s" s="0">
        <v>122</v>
      </c>
      <c r="K196" t="s" s="44">
        <v>125</v>
      </c>
      <c r="P196" t="s" s="0">
        <v>135</v>
      </c>
      <c r="Q1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96" t="s" s="0">
        <v>138</v>
      </c>
      <c r="S196" t="s" s="0">
        <v>125</v>
      </c>
      <c r="T196" t="s" s="0">
        <v>125</v>
      </c>
      <c r="U196" t="s" s="44">
        <v>125</v>
      </c>
      <c r="W196" t="s" s="0">
        <v>125</v>
      </c>
      <c r="AA196" t="s" s="44">
        <v>125</v>
      </c>
      <c r="AB196" t="s" s="44">
        <v>125</v>
      </c>
      <c r="AC196" t="s" s="44">
        <v>125</v>
      </c>
      <c r="AD196" t="s" s="44">
        <v>125</v>
      </c>
      <c r="AE196" t="s" s="44">
        <v>125</v>
      </c>
      <c r="AF196" t="str" s="56">
        <f><![CDATA[IF(OR(TRIM(INDIRECT("B"&ROW())) <> "",TRIM(INDIRECT("A"&ROW())) <> ""),AND(TRIM(INDIRECT("A"&ROW())) <> "",TRIM(INDIRECT("D"&ROW())) = "nuevo"),"")]]></f>
        <v/>
      </c>
    </row>
    <row r="197" ht="27.5" customHeight="true">
      <c r="C197" t="n" s="0">
        <f>LEN(INDIRECT(ADDRESS(ROW() + (0),COLUMN() + (-1))))</f>
        <v>0.0</v>
      </c>
      <c r="D197" t="s" s="0">
        <v>102</v>
      </c>
      <c r="E197" t="s" s="0">
        <v>170</v>
      </c>
      <c r="F197" t="str" s="39">
        <f><![CDATA[IF(OR(AND(INDIRECT("AF"&ROW()) <> "", INDIRECT("AF"&ROW()) = TRUE), AND(INDIRECT("AF"&ROW()) <> "", INDIRECT("AF"&ROW()) = FALSE, INDIRECT("A"&ROW()) <> "", INDIRECT("D"&ROW()) = "Nuevo",INDIRECT("AG"&ROW()) <> "")), "Este producto cuenta con las imágenes del catálogo de Mercado Libre", "")]]></f>
        <v/>
      </c>
      <c r="H197" t="n" s="281">
        <v>1.0</v>
      </c>
      <c r="J197" t="s" s="0">
        <v>122</v>
      </c>
      <c r="K197" t="s" s="44">
        <v>125</v>
      </c>
      <c r="P197" t="s" s="0">
        <v>135</v>
      </c>
      <c r="Q1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97" t="s" s="0">
        <v>138</v>
      </c>
      <c r="S197" t="s" s="0">
        <v>125</v>
      </c>
      <c r="T197" t="s" s="0">
        <v>125</v>
      </c>
      <c r="U197" t="s" s="44">
        <v>125</v>
      </c>
      <c r="W197" t="s" s="0">
        <v>125</v>
      </c>
      <c r="AA197" t="s" s="44">
        <v>125</v>
      </c>
      <c r="AB197" t="s" s="44">
        <v>125</v>
      </c>
      <c r="AC197" t="s" s="44">
        <v>125</v>
      </c>
      <c r="AD197" t="s" s="44">
        <v>125</v>
      </c>
      <c r="AE197" t="s" s="44">
        <v>125</v>
      </c>
      <c r="AF197" t="str" s="56">
        <f><![CDATA[IF(OR(TRIM(INDIRECT("B"&ROW())) <> "",TRIM(INDIRECT("A"&ROW())) <> ""),AND(TRIM(INDIRECT("A"&ROW())) <> "",TRIM(INDIRECT("D"&ROW())) = "nuevo"),"")]]></f>
        <v/>
      </c>
    </row>
    <row r="198" ht="27.5" customHeight="true">
      <c r="C198" t="n" s="0">
        <f>LEN(INDIRECT(ADDRESS(ROW() + (0),COLUMN() + (-1))))</f>
        <v>0.0</v>
      </c>
      <c r="D198" t="s" s="0">
        <v>102</v>
      </c>
      <c r="E198" t="s" s="0">
        <v>170</v>
      </c>
      <c r="F198" t="str" s="39">
        <f><![CDATA[IF(OR(AND(INDIRECT("AF"&ROW()) <> "", INDIRECT("AF"&ROW()) = TRUE), AND(INDIRECT("AF"&ROW()) <> "", INDIRECT("AF"&ROW()) = FALSE, INDIRECT("A"&ROW()) <> "", INDIRECT("D"&ROW()) = "Nuevo",INDIRECT("AG"&ROW()) <> "")), "Este producto cuenta con las imágenes del catálogo de Mercado Libre", "")]]></f>
        <v/>
      </c>
      <c r="H198" t="n" s="281">
        <v>1.0</v>
      </c>
      <c r="J198" t="s" s="0">
        <v>122</v>
      </c>
      <c r="K198" t="s" s="44">
        <v>125</v>
      </c>
      <c r="P198" t="s" s="0">
        <v>135</v>
      </c>
      <c r="Q1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98" t="s" s="0">
        <v>138</v>
      </c>
      <c r="S198" t="s" s="0">
        <v>125</v>
      </c>
      <c r="T198" t="s" s="0">
        <v>125</v>
      </c>
      <c r="U198" t="s" s="44">
        <v>125</v>
      </c>
      <c r="W198" t="s" s="0">
        <v>125</v>
      </c>
      <c r="AA198" t="s" s="44">
        <v>125</v>
      </c>
      <c r="AB198" t="s" s="44">
        <v>125</v>
      </c>
      <c r="AC198" t="s" s="44">
        <v>125</v>
      </c>
      <c r="AD198" t="s" s="44">
        <v>125</v>
      </c>
      <c r="AE198" t="s" s="44">
        <v>125</v>
      </c>
      <c r="AF198" t="str" s="56">
        <f><![CDATA[IF(OR(TRIM(INDIRECT("B"&ROW())) <> "",TRIM(INDIRECT("A"&ROW())) <> ""),AND(TRIM(INDIRECT("A"&ROW())) <> "",TRIM(INDIRECT("D"&ROW())) = "nuevo"),"")]]></f>
        <v/>
      </c>
    </row>
    <row r="199" ht="27.5" customHeight="true">
      <c r="C199" t="n" s="0">
        <f>LEN(INDIRECT(ADDRESS(ROW() + (0),COLUMN() + (-1))))</f>
        <v>0.0</v>
      </c>
      <c r="D199" t="s" s="0">
        <v>102</v>
      </c>
      <c r="E199" t="s" s="0">
        <v>170</v>
      </c>
      <c r="F199" t="str" s="39">
        <f><![CDATA[IF(OR(AND(INDIRECT("AF"&ROW()) <> "", INDIRECT("AF"&ROW()) = TRUE), AND(INDIRECT("AF"&ROW()) <> "", INDIRECT("AF"&ROW()) = FALSE, INDIRECT("A"&ROW()) <> "", INDIRECT("D"&ROW()) = "Nuevo",INDIRECT("AG"&ROW()) <> "")), "Este producto cuenta con las imágenes del catálogo de Mercado Libre", "")]]></f>
        <v/>
      </c>
      <c r="H199" t="n" s="281">
        <v>1.0</v>
      </c>
      <c r="J199" t="s" s="0">
        <v>122</v>
      </c>
      <c r="K199" t="s" s="44">
        <v>125</v>
      </c>
      <c r="P199" t="s" s="0">
        <v>135</v>
      </c>
      <c r="Q1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99" t="s" s="0">
        <v>138</v>
      </c>
      <c r="S199" t="s" s="0">
        <v>125</v>
      </c>
      <c r="T199" t="s" s="0">
        <v>125</v>
      </c>
      <c r="U199" t="s" s="44">
        <v>125</v>
      </c>
      <c r="W199" t="s" s="0">
        <v>125</v>
      </c>
      <c r="AA199" t="s" s="44">
        <v>125</v>
      </c>
      <c r="AB199" t="s" s="44">
        <v>125</v>
      </c>
      <c r="AC199" t="s" s="44">
        <v>125</v>
      </c>
      <c r="AD199" t="s" s="44">
        <v>125</v>
      </c>
      <c r="AE199" t="s" s="44">
        <v>125</v>
      </c>
      <c r="AF199" t="str" s="56">
        <f><![CDATA[IF(OR(TRIM(INDIRECT("B"&ROW())) <> "",TRIM(INDIRECT("A"&ROW())) <> ""),AND(TRIM(INDIRECT("A"&ROW())) <> "",TRIM(INDIRECT("D"&ROW())) = "nuevo"),"")]]></f>
        <v/>
      </c>
    </row>
    <row r="200" ht="27.5" customHeight="true">
      <c r="C200" t="n" s="0">
        <f>LEN(INDIRECT(ADDRESS(ROW() + (0),COLUMN() + (-1))))</f>
        <v>0.0</v>
      </c>
      <c r="D200" t="s" s="0">
        <v>102</v>
      </c>
      <c r="E200" t="s" s="0">
        <v>170</v>
      </c>
      <c r="F200" t="str" s="39">
        <f><![CDATA[IF(OR(AND(INDIRECT("AF"&ROW()) <> "", INDIRECT("AF"&ROW()) = TRUE), AND(INDIRECT("AF"&ROW()) <> "", INDIRECT("AF"&ROW()) = FALSE, INDIRECT("A"&ROW()) <> "", INDIRECT("D"&ROW()) = "Nuevo",INDIRECT("AG"&ROW()) <> "")), "Este producto cuenta con las imágenes del catálogo de Mercado Libre", "")]]></f>
        <v/>
      </c>
      <c r="H200" t="n" s="281">
        <v>1.0</v>
      </c>
      <c r="J200" t="s" s="0">
        <v>122</v>
      </c>
      <c r="K200" t="s" s="44">
        <v>125</v>
      </c>
      <c r="P200" t="s" s="0">
        <v>135</v>
      </c>
      <c r="Q2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00" t="s" s="0">
        <v>138</v>
      </c>
      <c r="S200" t="s" s="0">
        <v>125</v>
      </c>
      <c r="T200" t="s" s="0">
        <v>125</v>
      </c>
      <c r="U200" t="s" s="44">
        <v>125</v>
      </c>
      <c r="W200" t="s" s="0">
        <v>125</v>
      </c>
      <c r="AA200" t="s" s="44">
        <v>125</v>
      </c>
      <c r="AB200" t="s" s="44">
        <v>125</v>
      </c>
      <c r="AC200" t="s" s="44">
        <v>125</v>
      </c>
      <c r="AD200" t="s" s="44">
        <v>125</v>
      </c>
      <c r="AE200" t="s" s="44">
        <v>125</v>
      </c>
      <c r="AF200" t="str" s="56">
        <f><![CDATA[IF(OR(TRIM(INDIRECT("B"&ROW())) <> "",TRIM(INDIRECT("A"&ROW())) <> ""),AND(TRIM(INDIRECT("A"&ROW())) <> "",TRIM(INDIRECT("D"&ROW())) = "nuevo"),"")]]></f>
        <v/>
      </c>
    </row>
    <row r="201" ht="27.5" customHeight="true">
      <c r="C201" t="n" s="0">
        <f>LEN(INDIRECT(ADDRESS(ROW() + (0),COLUMN() + (-1))))</f>
        <v>0.0</v>
      </c>
      <c r="D201" t="s" s="0">
        <v>102</v>
      </c>
      <c r="E201" t="s" s="0">
        <v>170</v>
      </c>
      <c r="F201" t="str" s="39">
        <f><![CDATA[IF(OR(AND(INDIRECT("AF"&ROW()) <> "", INDIRECT("AF"&ROW()) = TRUE), AND(INDIRECT("AF"&ROW()) <> "", INDIRECT("AF"&ROW()) = FALSE, INDIRECT("A"&ROW()) <> "", INDIRECT("D"&ROW()) = "Nuevo",INDIRECT("AG"&ROW()) <> "")), "Este producto cuenta con las imágenes del catálogo de Mercado Libre", "")]]></f>
        <v/>
      </c>
      <c r="H201" t="n" s="281">
        <v>1.0</v>
      </c>
      <c r="J201" t="s" s="0">
        <v>122</v>
      </c>
      <c r="K201" t="s" s="44">
        <v>125</v>
      </c>
      <c r="P201" t="s" s="0">
        <v>135</v>
      </c>
      <c r="Q2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01" t="s" s="0">
        <v>138</v>
      </c>
      <c r="S201" t="s" s="0">
        <v>125</v>
      </c>
      <c r="T201" t="s" s="0">
        <v>125</v>
      </c>
      <c r="U201" t="s" s="44">
        <v>125</v>
      </c>
      <c r="W201" t="s" s="0">
        <v>125</v>
      </c>
      <c r="AA201" t="s" s="44">
        <v>125</v>
      </c>
      <c r="AB201" t="s" s="44">
        <v>125</v>
      </c>
      <c r="AC201" t="s" s="44">
        <v>125</v>
      </c>
      <c r="AD201" t="s" s="44">
        <v>125</v>
      </c>
      <c r="AE201" t="s" s="44">
        <v>125</v>
      </c>
      <c r="AF201" t="str" s="56">
        <f><![CDATA[IF(OR(TRIM(INDIRECT("B"&ROW())) <> "",TRIM(INDIRECT("A"&ROW())) <> ""),AND(TRIM(INDIRECT("A"&ROW())) <> "",TRIM(INDIRECT("D"&ROW())) = "nuevo"),"")]]></f>
        <v/>
      </c>
    </row>
    <row r="202" ht="27.5" customHeight="true">
      <c r="C202" t="n" s="0">
        <f>LEN(INDIRECT(ADDRESS(ROW() + (0),COLUMN() + (-1))))</f>
        <v>0.0</v>
      </c>
      <c r="D202" t="s" s="0">
        <v>102</v>
      </c>
      <c r="E202" t="s" s="0">
        <v>170</v>
      </c>
      <c r="F202" t="str" s="39">
        <f><![CDATA[IF(OR(AND(INDIRECT("AF"&ROW()) <> "", INDIRECT("AF"&ROW()) = TRUE), AND(INDIRECT("AF"&ROW()) <> "", INDIRECT("AF"&ROW()) = FALSE, INDIRECT("A"&ROW()) <> "", INDIRECT("D"&ROW()) = "Nuevo",INDIRECT("AG"&ROW()) <> "")), "Este producto cuenta con las imágenes del catálogo de Mercado Libre", "")]]></f>
        <v/>
      </c>
      <c r="H202" t="n" s="281">
        <v>1.0</v>
      </c>
      <c r="J202" t="s" s="0">
        <v>122</v>
      </c>
      <c r="K202" t="s" s="44">
        <v>125</v>
      </c>
      <c r="P202" t="s" s="0">
        <v>135</v>
      </c>
      <c r="Q2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02" t="s" s="0">
        <v>138</v>
      </c>
      <c r="S202" t="s" s="0">
        <v>125</v>
      </c>
      <c r="T202" t="s" s="0">
        <v>125</v>
      </c>
      <c r="U202" t="s" s="44">
        <v>125</v>
      </c>
      <c r="W202" t="s" s="0">
        <v>125</v>
      </c>
      <c r="AA202" t="s" s="44">
        <v>125</v>
      </c>
      <c r="AB202" t="s" s="44">
        <v>125</v>
      </c>
      <c r="AC202" t="s" s="44">
        <v>125</v>
      </c>
      <c r="AD202" t="s" s="44">
        <v>125</v>
      </c>
      <c r="AE202" t="s" s="44">
        <v>125</v>
      </c>
      <c r="AF202" t="str" s="56">
        <f><![CDATA[IF(OR(TRIM(INDIRECT("B"&ROW())) <> "",TRIM(INDIRECT("A"&ROW())) <> ""),AND(TRIM(INDIRECT("A"&ROW())) <> "",TRIM(INDIRECT("D"&ROW())) = "nuevo"),"")]]></f>
        <v/>
      </c>
    </row>
    <row r="203" ht="27.5" customHeight="true">
      <c r="C203" t="n" s="0">
        <f>LEN(INDIRECT(ADDRESS(ROW() + (0),COLUMN() + (-1))))</f>
        <v>0.0</v>
      </c>
      <c r="D203" t="s" s="0">
        <v>102</v>
      </c>
      <c r="E203" t="s" s="0">
        <v>170</v>
      </c>
      <c r="F203" t="str" s="39">
        <f><![CDATA[IF(OR(AND(INDIRECT("AF"&ROW()) <> "", INDIRECT("AF"&ROW()) = TRUE), AND(INDIRECT("AF"&ROW()) <> "", INDIRECT("AF"&ROW()) = FALSE, INDIRECT("A"&ROW()) <> "", INDIRECT("D"&ROW()) = "Nuevo",INDIRECT("AG"&ROW()) <> "")), "Este producto cuenta con las imágenes del catálogo de Mercado Libre", "")]]></f>
        <v/>
      </c>
      <c r="H203" t="n" s="281">
        <v>1.0</v>
      </c>
      <c r="J203" t="s" s="0">
        <v>122</v>
      </c>
      <c r="K203" t="s" s="44">
        <v>125</v>
      </c>
      <c r="P203" t="s" s="0">
        <v>135</v>
      </c>
      <c r="Q2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03" t="s" s="0">
        <v>138</v>
      </c>
      <c r="S203" t="s" s="0">
        <v>125</v>
      </c>
      <c r="T203" t="s" s="0">
        <v>125</v>
      </c>
      <c r="U203" t="s" s="44">
        <v>125</v>
      </c>
      <c r="W203" t="s" s="0">
        <v>125</v>
      </c>
      <c r="AA203" t="s" s="44">
        <v>125</v>
      </c>
      <c r="AB203" t="s" s="44">
        <v>125</v>
      </c>
      <c r="AC203" t="s" s="44">
        <v>125</v>
      </c>
      <c r="AD203" t="s" s="44">
        <v>125</v>
      </c>
      <c r="AE203" t="s" s="44">
        <v>125</v>
      </c>
      <c r="AF203" t="str" s="56">
        <f><![CDATA[IF(OR(TRIM(INDIRECT("B"&ROW())) <> "",TRIM(INDIRECT("A"&ROW())) <> ""),AND(TRIM(INDIRECT("A"&ROW())) <> "",TRIM(INDIRECT("D"&ROW())) = "nuevo"),"")]]></f>
        <v/>
      </c>
    </row>
    <row r="204" ht="27.5" customHeight="true">
      <c r="C204" t="n" s="0">
        <f>LEN(INDIRECT(ADDRESS(ROW() + (0),COLUMN() + (-1))))</f>
        <v>0.0</v>
      </c>
      <c r="D204" t="s" s="0">
        <v>102</v>
      </c>
      <c r="E204" t="s" s="0">
        <v>170</v>
      </c>
      <c r="F204" t="str" s="39">
        <f><![CDATA[IF(OR(AND(INDIRECT("AF"&ROW()) <> "", INDIRECT("AF"&ROW()) = TRUE), AND(INDIRECT("AF"&ROW()) <> "", INDIRECT("AF"&ROW()) = FALSE, INDIRECT("A"&ROW()) <> "", INDIRECT("D"&ROW()) = "Nuevo",INDIRECT("AG"&ROW()) <> "")), "Este producto cuenta con las imágenes del catálogo de Mercado Libre", "")]]></f>
        <v/>
      </c>
      <c r="H204" t="n" s="281">
        <v>1.0</v>
      </c>
      <c r="J204" t="s" s="0">
        <v>122</v>
      </c>
      <c r="K204" t="s" s="44">
        <v>125</v>
      </c>
      <c r="P204" t="s" s="0">
        <v>135</v>
      </c>
      <c r="Q2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04" t="s" s="0">
        <v>138</v>
      </c>
      <c r="S204" t="s" s="0">
        <v>125</v>
      </c>
      <c r="T204" t="s" s="0">
        <v>125</v>
      </c>
      <c r="U204" t="s" s="44">
        <v>125</v>
      </c>
      <c r="W204" t="s" s="0">
        <v>125</v>
      </c>
      <c r="AA204" t="s" s="44">
        <v>125</v>
      </c>
      <c r="AB204" t="s" s="44">
        <v>125</v>
      </c>
      <c r="AC204" t="s" s="44">
        <v>125</v>
      </c>
      <c r="AD204" t="s" s="44">
        <v>125</v>
      </c>
      <c r="AE204" t="s" s="44">
        <v>125</v>
      </c>
      <c r="AF204" t="str" s="56">
        <f><![CDATA[IF(OR(TRIM(INDIRECT("B"&ROW())) <> "",TRIM(INDIRECT("A"&ROW())) <> ""),AND(TRIM(INDIRECT("A"&ROW())) <> "",TRIM(INDIRECT("D"&ROW())) = "nuevo"),"")]]></f>
        <v/>
      </c>
    </row>
    <row r="205" ht="27.5" customHeight="true">
      <c r="C205" t="n" s="0">
        <f>LEN(INDIRECT(ADDRESS(ROW() + (0),COLUMN() + (-1))))</f>
        <v>0.0</v>
      </c>
      <c r="D205" t="s" s="0">
        <v>102</v>
      </c>
      <c r="E205" t="s" s="0">
        <v>170</v>
      </c>
      <c r="F205" t="str" s="39">
        <f><![CDATA[IF(OR(AND(INDIRECT("AF"&ROW()) <> "", INDIRECT("AF"&ROW()) = TRUE), AND(INDIRECT("AF"&ROW()) <> "", INDIRECT("AF"&ROW()) = FALSE, INDIRECT("A"&ROW()) <> "", INDIRECT("D"&ROW()) = "Nuevo",INDIRECT("AG"&ROW()) <> "")), "Este producto cuenta con las imágenes del catálogo de Mercado Libre", "")]]></f>
        <v/>
      </c>
      <c r="H205" t="n" s="281">
        <v>1.0</v>
      </c>
      <c r="J205" t="s" s="0">
        <v>122</v>
      </c>
      <c r="K205" t="s" s="44">
        <v>125</v>
      </c>
      <c r="P205" t="s" s="0">
        <v>135</v>
      </c>
      <c r="Q2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05" t="s" s="0">
        <v>138</v>
      </c>
      <c r="S205" t="s" s="0">
        <v>125</v>
      </c>
      <c r="T205" t="s" s="0">
        <v>125</v>
      </c>
      <c r="U205" t="s" s="44">
        <v>125</v>
      </c>
      <c r="W205" t="s" s="0">
        <v>125</v>
      </c>
      <c r="AA205" t="s" s="44">
        <v>125</v>
      </c>
      <c r="AB205" t="s" s="44">
        <v>125</v>
      </c>
      <c r="AC205" t="s" s="44">
        <v>125</v>
      </c>
      <c r="AD205" t="s" s="44">
        <v>125</v>
      </c>
      <c r="AE205" t="s" s="44">
        <v>125</v>
      </c>
      <c r="AF205" t="str" s="56">
        <f><![CDATA[IF(OR(TRIM(INDIRECT("B"&ROW())) <> "",TRIM(INDIRECT("A"&ROW())) <> ""),AND(TRIM(INDIRECT("A"&ROW())) <> "",TRIM(INDIRECT("D"&ROW())) = "nuevo"),"")]]></f>
        <v/>
      </c>
    </row>
    <row r="206" ht="27.5" customHeight="true">
      <c r="C206" t="n" s="0">
        <f>LEN(INDIRECT(ADDRESS(ROW() + (0),COLUMN() + (-1))))</f>
        <v>0.0</v>
      </c>
      <c r="D206" t="s" s="0">
        <v>102</v>
      </c>
      <c r="E206" t="s" s="0">
        <v>170</v>
      </c>
      <c r="F206" t="str" s="39">
        <f><![CDATA[IF(OR(AND(INDIRECT("AF"&ROW()) <> "", INDIRECT("AF"&ROW()) = TRUE), AND(INDIRECT("AF"&ROW()) <> "", INDIRECT("AF"&ROW()) = FALSE, INDIRECT("A"&ROW()) <> "", INDIRECT("D"&ROW()) = "Nuevo",INDIRECT("AG"&ROW()) <> "")), "Este producto cuenta con las imágenes del catálogo de Mercado Libre", "")]]></f>
        <v/>
      </c>
      <c r="H206" t="n" s="281">
        <v>1.0</v>
      </c>
      <c r="J206" t="s" s="0">
        <v>122</v>
      </c>
      <c r="K206" t="s" s="44">
        <v>125</v>
      </c>
      <c r="P206" t="s" s="0">
        <v>135</v>
      </c>
      <c r="Q2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06" t="s" s="0">
        <v>138</v>
      </c>
      <c r="S206" t="s" s="0">
        <v>125</v>
      </c>
      <c r="T206" t="s" s="0">
        <v>125</v>
      </c>
      <c r="U206" t="s" s="44">
        <v>125</v>
      </c>
      <c r="W206" t="s" s="0">
        <v>125</v>
      </c>
      <c r="AA206" t="s" s="44">
        <v>125</v>
      </c>
      <c r="AB206" t="s" s="44">
        <v>125</v>
      </c>
      <c r="AC206" t="s" s="44">
        <v>125</v>
      </c>
      <c r="AD206" t="s" s="44">
        <v>125</v>
      </c>
      <c r="AE206" t="s" s="44">
        <v>125</v>
      </c>
      <c r="AF206" t="str" s="56">
        <f><![CDATA[IF(OR(TRIM(INDIRECT("B"&ROW())) <> "",TRIM(INDIRECT("A"&ROW())) <> ""),AND(TRIM(INDIRECT("A"&ROW())) <> "",TRIM(INDIRECT("D"&ROW())) = "nuevo"),"")]]></f>
        <v/>
      </c>
    </row>
    <row r="207" ht="27.5" customHeight="true">
      <c r="C207" t="n" s="0">
        <f>LEN(INDIRECT(ADDRESS(ROW() + (0),COLUMN() + (-1))))</f>
        <v>0.0</v>
      </c>
      <c r="D207" t="s" s="0">
        <v>102</v>
      </c>
      <c r="E207" t="s" s="0">
        <v>170</v>
      </c>
      <c r="F207" t="str" s="39">
        <f><![CDATA[IF(OR(AND(INDIRECT("AF"&ROW()) <> "", INDIRECT("AF"&ROW()) = TRUE), AND(INDIRECT("AF"&ROW()) <> "", INDIRECT("AF"&ROW()) = FALSE, INDIRECT("A"&ROW()) <> "", INDIRECT("D"&ROW()) = "Nuevo",INDIRECT("AG"&ROW()) <> "")), "Este producto cuenta con las imágenes del catálogo de Mercado Libre", "")]]></f>
        <v/>
      </c>
      <c r="H207" t="n" s="281">
        <v>1.0</v>
      </c>
      <c r="J207" t="s" s="0">
        <v>122</v>
      </c>
      <c r="K207" t="s" s="44">
        <v>125</v>
      </c>
      <c r="P207" t="s" s="0">
        <v>135</v>
      </c>
      <c r="Q2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07" t="s" s="0">
        <v>138</v>
      </c>
      <c r="S207" t="s" s="0">
        <v>125</v>
      </c>
      <c r="T207" t="s" s="0">
        <v>125</v>
      </c>
      <c r="U207" t="s" s="44">
        <v>125</v>
      </c>
      <c r="W207" t="s" s="0">
        <v>125</v>
      </c>
      <c r="AA207" t="s" s="44">
        <v>125</v>
      </c>
      <c r="AB207" t="s" s="44">
        <v>125</v>
      </c>
      <c r="AC207" t="s" s="44">
        <v>125</v>
      </c>
      <c r="AD207" t="s" s="44">
        <v>125</v>
      </c>
      <c r="AE207" t="s" s="44">
        <v>125</v>
      </c>
      <c r="AF207" t="str" s="56">
        <f><![CDATA[IF(OR(TRIM(INDIRECT("B"&ROW())) <> "",TRIM(INDIRECT("A"&ROW())) <> ""),AND(TRIM(INDIRECT("A"&ROW())) <> "",TRIM(INDIRECT("D"&ROW())) = "nuevo"),"")]]></f>
        <v/>
      </c>
    </row>
    <row r="208" ht="27.5" customHeight="true">
      <c r="C208" t="n" s="0">
        <f>LEN(INDIRECT(ADDRESS(ROW() + (0),COLUMN() + (-1))))</f>
        <v>0.0</v>
      </c>
      <c r="D208" t="s" s="0">
        <v>102</v>
      </c>
      <c r="E208" t="s" s="0">
        <v>170</v>
      </c>
      <c r="F208" t="str" s="39">
        <f><![CDATA[IF(OR(AND(INDIRECT("AF"&ROW()) <> "", INDIRECT("AF"&ROW()) = TRUE), AND(INDIRECT("AF"&ROW()) <> "", INDIRECT("AF"&ROW()) = FALSE, INDIRECT("A"&ROW()) <> "", INDIRECT("D"&ROW()) = "Nuevo",INDIRECT("AG"&ROW()) <> "")), "Este producto cuenta con las imágenes del catálogo de Mercado Libre", "")]]></f>
        <v/>
      </c>
      <c r="H208" t="n" s="281">
        <v>1.0</v>
      </c>
      <c r="J208" t="s" s="0">
        <v>122</v>
      </c>
      <c r="K208" t="s" s="44">
        <v>125</v>
      </c>
      <c r="P208" t="s" s="0">
        <v>135</v>
      </c>
      <c r="Q2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08" t="s" s="0">
        <v>138</v>
      </c>
      <c r="S208" t="s" s="0">
        <v>125</v>
      </c>
      <c r="T208" t="s" s="0">
        <v>125</v>
      </c>
      <c r="U208" t="s" s="44">
        <v>125</v>
      </c>
      <c r="W208" t="s" s="0">
        <v>125</v>
      </c>
      <c r="AA208" t="s" s="44">
        <v>125</v>
      </c>
      <c r="AB208" t="s" s="44">
        <v>125</v>
      </c>
      <c r="AC208" t="s" s="44">
        <v>125</v>
      </c>
      <c r="AD208" t="s" s="44">
        <v>125</v>
      </c>
      <c r="AE208" t="s" s="44">
        <v>125</v>
      </c>
      <c r="AF208" t="str" s="56">
        <f><![CDATA[IF(OR(TRIM(INDIRECT("B"&ROW())) <> "",TRIM(INDIRECT("A"&ROW())) <> ""),AND(TRIM(INDIRECT("A"&ROW())) <> "",TRIM(INDIRECT("D"&ROW())) = "nuevo"),"")]]></f>
        <v/>
      </c>
    </row>
    <row r="209" ht="27.5" customHeight="true">
      <c r="C209" t="n" s="0">
        <f>LEN(INDIRECT(ADDRESS(ROW() + (0),COLUMN() + (-1))))</f>
        <v>0.0</v>
      </c>
      <c r="D209" t="s" s="0">
        <v>102</v>
      </c>
      <c r="E209" t="s" s="0">
        <v>170</v>
      </c>
      <c r="F209" t="str" s="39">
        <f><![CDATA[IF(OR(AND(INDIRECT("AF"&ROW()) <> "", INDIRECT("AF"&ROW()) = TRUE), AND(INDIRECT("AF"&ROW()) <> "", INDIRECT("AF"&ROW()) = FALSE, INDIRECT("A"&ROW()) <> "", INDIRECT("D"&ROW()) = "Nuevo",INDIRECT("AG"&ROW()) <> "")), "Este producto cuenta con las imágenes del catálogo de Mercado Libre", "")]]></f>
        <v/>
      </c>
      <c r="H209" t="n" s="281">
        <v>1.0</v>
      </c>
      <c r="J209" t="s" s="0">
        <v>122</v>
      </c>
      <c r="K209" t="s" s="44">
        <v>125</v>
      </c>
      <c r="P209" t="s" s="0">
        <v>135</v>
      </c>
      <c r="Q2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09" t="s" s="0">
        <v>138</v>
      </c>
      <c r="S209" t="s" s="0">
        <v>125</v>
      </c>
      <c r="T209" t="s" s="0">
        <v>125</v>
      </c>
      <c r="U209" t="s" s="44">
        <v>125</v>
      </c>
      <c r="W209" t="s" s="0">
        <v>125</v>
      </c>
      <c r="AA209" t="s" s="44">
        <v>125</v>
      </c>
      <c r="AB209" t="s" s="44">
        <v>125</v>
      </c>
      <c r="AC209" t="s" s="44">
        <v>125</v>
      </c>
      <c r="AD209" t="s" s="44">
        <v>125</v>
      </c>
      <c r="AE209" t="s" s="44">
        <v>125</v>
      </c>
      <c r="AF209" t="str" s="56">
        <f><![CDATA[IF(OR(TRIM(INDIRECT("B"&ROW())) <> "",TRIM(INDIRECT("A"&ROW())) <> ""),AND(TRIM(INDIRECT("A"&ROW())) <> "",TRIM(INDIRECT("D"&ROW())) = "nuevo"),"")]]></f>
        <v/>
      </c>
    </row>
    <row r="210" ht="27.5" customHeight="true">
      <c r="C210" t="n" s="0">
        <f>LEN(INDIRECT(ADDRESS(ROW() + (0),COLUMN() + (-1))))</f>
        <v>0.0</v>
      </c>
      <c r="D210" t="s" s="0">
        <v>102</v>
      </c>
      <c r="E210" t="s" s="0">
        <v>170</v>
      </c>
      <c r="F210" t="str" s="39">
        <f><![CDATA[IF(OR(AND(INDIRECT("AF"&ROW()) <> "", INDIRECT("AF"&ROW()) = TRUE), AND(INDIRECT("AF"&ROW()) <> "", INDIRECT("AF"&ROW()) = FALSE, INDIRECT("A"&ROW()) <> "", INDIRECT("D"&ROW()) = "Nuevo",INDIRECT("AG"&ROW()) <> "")), "Este producto cuenta con las imágenes del catálogo de Mercado Libre", "")]]></f>
        <v/>
      </c>
      <c r="H210" t="n" s="281">
        <v>1.0</v>
      </c>
      <c r="J210" t="s" s="0">
        <v>122</v>
      </c>
      <c r="K210" t="s" s="44">
        <v>125</v>
      </c>
      <c r="P210" t="s" s="0">
        <v>135</v>
      </c>
      <c r="Q2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10" t="s" s="0">
        <v>138</v>
      </c>
      <c r="S210" t="s" s="0">
        <v>125</v>
      </c>
      <c r="T210" t="s" s="0">
        <v>125</v>
      </c>
      <c r="U210" t="s" s="44">
        <v>125</v>
      </c>
      <c r="W210" t="s" s="0">
        <v>125</v>
      </c>
      <c r="AA210" t="s" s="44">
        <v>125</v>
      </c>
      <c r="AB210" t="s" s="44">
        <v>125</v>
      </c>
      <c r="AC210" t="s" s="44">
        <v>125</v>
      </c>
      <c r="AD210" t="s" s="44">
        <v>125</v>
      </c>
      <c r="AE210" t="s" s="44">
        <v>125</v>
      </c>
      <c r="AF210" t="str" s="56">
        <f><![CDATA[IF(OR(TRIM(INDIRECT("B"&ROW())) <> "",TRIM(INDIRECT("A"&ROW())) <> ""),AND(TRIM(INDIRECT("A"&ROW())) <> "",TRIM(INDIRECT("D"&ROW())) = "nuevo"),"")]]></f>
        <v/>
      </c>
    </row>
    <row r="211" ht="27.5" customHeight="true">
      <c r="C211" t="n" s="0">
        <f>LEN(INDIRECT(ADDRESS(ROW() + (0),COLUMN() + (-1))))</f>
        <v>0.0</v>
      </c>
      <c r="D211" t="s" s="0">
        <v>102</v>
      </c>
      <c r="E211" t="s" s="0">
        <v>170</v>
      </c>
      <c r="F211" t="str" s="39">
        <f><![CDATA[IF(OR(AND(INDIRECT("AF"&ROW()) <> "", INDIRECT("AF"&ROW()) = TRUE), AND(INDIRECT("AF"&ROW()) <> "", INDIRECT("AF"&ROW()) = FALSE, INDIRECT("A"&ROW()) <> "", INDIRECT("D"&ROW()) = "Nuevo",INDIRECT("AG"&ROW()) <> "")), "Este producto cuenta con las imágenes del catálogo de Mercado Libre", "")]]></f>
        <v/>
      </c>
      <c r="H211" t="n" s="281">
        <v>1.0</v>
      </c>
      <c r="J211" t="s" s="0">
        <v>122</v>
      </c>
      <c r="K211" t="s" s="44">
        <v>125</v>
      </c>
      <c r="P211" t="s" s="0">
        <v>135</v>
      </c>
      <c r="Q2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11" t="s" s="0">
        <v>138</v>
      </c>
      <c r="S211" t="s" s="0">
        <v>125</v>
      </c>
      <c r="T211" t="s" s="0">
        <v>125</v>
      </c>
      <c r="U211" t="s" s="44">
        <v>125</v>
      </c>
      <c r="W211" t="s" s="0">
        <v>125</v>
      </c>
      <c r="AA211" t="s" s="44">
        <v>125</v>
      </c>
      <c r="AB211" t="s" s="44">
        <v>125</v>
      </c>
      <c r="AC211" t="s" s="44">
        <v>125</v>
      </c>
      <c r="AD211" t="s" s="44">
        <v>125</v>
      </c>
      <c r="AE211" t="s" s="44">
        <v>125</v>
      </c>
      <c r="AF211" t="str" s="56">
        <f><![CDATA[IF(OR(TRIM(INDIRECT("B"&ROW())) <> "",TRIM(INDIRECT("A"&ROW())) <> ""),AND(TRIM(INDIRECT("A"&ROW())) <> "",TRIM(INDIRECT("D"&ROW())) = "nuevo"),"")]]></f>
        <v/>
      </c>
    </row>
    <row r="212" ht="27.5" customHeight="true">
      <c r="C212" t="n" s="0">
        <f>LEN(INDIRECT(ADDRESS(ROW() + (0),COLUMN() + (-1))))</f>
        <v>0.0</v>
      </c>
      <c r="D212" t="s" s="0">
        <v>102</v>
      </c>
      <c r="E212" t="s" s="0">
        <v>170</v>
      </c>
      <c r="F212" t="str" s="39">
        <f><![CDATA[IF(OR(AND(INDIRECT("AF"&ROW()) <> "", INDIRECT("AF"&ROW()) = TRUE), AND(INDIRECT("AF"&ROW()) <> "", INDIRECT("AF"&ROW()) = FALSE, INDIRECT("A"&ROW()) <> "", INDIRECT("D"&ROW()) = "Nuevo",INDIRECT("AG"&ROW()) <> "")), "Este producto cuenta con las imágenes del catálogo de Mercado Libre", "")]]></f>
        <v/>
      </c>
      <c r="H212" t="n" s="281">
        <v>1.0</v>
      </c>
      <c r="J212" t="s" s="0">
        <v>122</v>
      </c>
      <c r="K212" t="s" s="44">
        <v>125</v>
      </c>
      <c r="P212" t="s" s="0">
        <v>135</v>
      </c>
      <c r="Q2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12" t="s" s="0">
        <v>138</v>
      </c>
      <c r="S212" t="s" s="0">
        <v>125</v>
      </c>
      <c r="T212" t="s" s="0">
        <v>125</v>
      </c>
      <c r="U212" t="s" s="44">
        <v>125</v>
      </c>
      <c r="W212" t="s" s="0">
        <v>125</v>
      </c>
      <c r="AA212" t="s" s="44">
        <v>125</v>
      </c>
      <c r="AB212" t="s" s="44">
        <v>125</v>
      </c>
      <c r="AC212" t="s" s="44">
        <v>125</v>
      </c>
      <c r="AD212" t="s" s="44">
        <v>125</v>
      </c>
      <c r="AE212" t="s" s="44">
        <v>125</v>
      </c>
      <c r="AF212" t="str" s="56">
        <f><![CDATA[IF(OR(TRIM(INDIRECT("B"&ROW())) <> "",TRIM(INDIRECT("A"&ROW())) <> ""),AND(TRIM(INDIRECT("A"&ROW())) <> "",TRIM(INDIRECT("D"&ROW())) = "nuevo"),"")]]></f>
        <v/>
      </c>
    </row>
    <row r="213" ht="27.5" customHeight="true">
      <c r="C213" t="n" s="0">
        <f>LEN(INDIRECT(ADDRESS(ROW() + (0),COLUMN() + (-1))))</f>
        <v>0.0</v>
      </c>
      <c r="D213" t="s" s="0">
        <v>102</v>
      </c>
      <c r="E213" t="s" s="0">
        <v>170</v>
      </c>
      <c r="F213" t="str" s="39">
        <f><![CDATA[IF(OR(AND(INDIRECT("AF"&ROW()) <> "", INDIRECT("AF"&ROW()) = TRUE), AND(INDIRECT("AF"&ROW()) <> "", INDIRECT("AF"&ROW()) = FALSE, INDIRECT("A"&ROW()) <> "", INDIRECT("D"&ROW()) = "Nuevo",INDIRECT("AG"&ROW()) <> "")), "Este producto cuenta con las imágenes del catálogo de Mercado Libre", "")]]></f>
        <v/>
      </c>
      <c r="H213" t="n" s="281">
        <v>1.0</v>
      </c>
      <c r="J213" t="s" s="0">
        <v>122</v>
      </c>
      <c r="K213" t="s" s="44">
        <v>125</v>
      </c>
      <c r="P213" t="s" s="0">
        <v>135</v>
      </c>
      <c r="Q2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13" t="s" s="0">
        <v>138</v>
      </c>
      <c r="S213" t="s" s="0">
        <v>125</v>
      </c>
      <c r="T213" t="s" s="0">
        <v>125</v>
      </c>
      <c r="U213" t="s" s="44">
        <v>125</v>
      </c>
      <c r="W213" t="s" s="0">
        <v>125</v>
      </c>
      <c r="AA213" t="s" s="44">
        <v>125</v>
      </c>
      <c r="AB213" t="s" s="44">
        <v>125</v>
      </c>
      <c r="AC213" t="s" s="44">
        <v>125</v>
      </c>
      <c r="AD213" t="s" s="44">
        <v>125</v>
      </c>
      <c r="AE213" t="s" s="44">
        <v>125</v>
      </c>
      <c r="AF213" t="str" s="56">
        <f><![CDATA[IF(OR(TRIM(INDIRECT("B"&ROW())) <> "",TRIM(INDIRECT("A"&ROW())) <> ""),AND(TRIM(INDIRECT("A"&ROW())) <> "",TRIM(INDIRECT("D"&ROW())) = "nuevo"),"")]]></f>
        <v/>
      </c>
    </row>
    <row r="214" ht="27.5" customHeight="true">
      <c r="C214" t="n" s="0">
        <f>LEN(INDIRECT(ADDRESS(ROW() + (0),COLUMN() + (-1))))</f>
        <v>0.0</v>
      </c>
      <c r="D214" t="s" s="0">
        <v>102</v>
      </c>
      <c r="E214" t="s" s="0">
        <v>170</v>
      </c>
      <c r="F214" t="str" s="39">
        <f><![CDATA[IF(OR(AND(INDIRECT("AF"&ROW()) <> "", INDIRECT("AF"&ROW()) = TRUE), AND(INDIRECT("AF"&ROW()) <> "", INDIRECT("AF"&ROW()) = FALSE, INDIRECT("A"&ROW()) <> "", INDIRECT("D"&ROW()) = "Nuevo",INDIRECT("AG"&ROW()) <> "")), "Este producto cuenta con las imágenes del catálogo de Mercado Libre", "")]]></f>
        <v/>
      </c>
      <c r="H214" t="n" s="281">
        <v>1.0</v>
      </c>
      <c r="J214" t="s" s="0">
        <v>122</v>
      </c>
      <c r="K214" t="s" s="44">
        <v>125</v>
      </c>
      <c r="P214" t="s" s="0">
        <v>135</v>
      </c>
      <c r="Q2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14" t="s" s="0">
        <v>138</v>
      </c>
      <c r="S214" t="s" s="0">
        <v>125</v>
      </c>
      <c r="T214" t="s" s="0">
        <v>125</v>
      </c>
      <c r="U214" t="s" s="44">
        <v>125</v>
      </c>
      <c r="W214" t="s" s="0">
        <v>125</v>
      </c>
      <c r="AA214" t="s" s="44">
        <v>125</v>
      </c>
      <c r="AB214" t="s" s="44">
        <v>125</v>
      </c>
      <c r="AC214" t="s" s="44">
        <v>125</v>
      </c>
      <c r="AD214" t="s" s="44">
        <v>125</v>
      </c>
      <c r="AE214" t="s" s="44">
        <v>125</v>
      </c>
      <c r="AF214" t="str" s="56">
        <f><![CDATA[IF(OR(TRIM(INDIRECT("B"&ROW())) <> "",TRIM(INDIRECT("A"&ROW())) <> ""),AND(TRIM(INDIRECT("A"&ROW())) <> "",TRIM(INDIRECT("D"&ROW())) = "nuevo"),"")]]></f>
        <v/>
      </c>
    </row>
    <row r="215" ht="27.5" customHeight="true">
      <c r="C215" t="n" s="0">
        <f>LEN(INDIRECT(ADDRESS(ROW() + (0),COLUMN() + (-1))))</f>
        <v>0.0</v>
      </c>
      <c r="D215" t="s" s="0">
        <v>102</v>
      </c>
      <c r="E215" t="s" s="0">
        <v>170</v>
      </c>
      <c r="F215" t="str" s="39">
        <f><![CDATA[IF(OR(AND(INDIRECT("AF"&ROW()) <> "", INDIRECT("AF"&ROW()) = TRUE), AND(INDIRECT("AF"&ROW()) <> "", INDIRECT("AF"&ROW()) = FALSE, INDIRECT("A"&ROW()) <> "", INDIRECT("D"&ROW()) = "Nuevo",INDIRECT("AG"&ROW()) <> "")), "Este producto cuenta con las imágenes del catálogo de Mercado Libre", "")]]></f>
        <v/>
      </c>
      <c r="H215" t="n" s="281">
        <v>1.0</v>
      </c>
      <c r="J215" t="s" s="0">
        <v>122</v>
      </c>
      <c r="K215" t="s" s="44">
        <v>125</v>
      </c>
      <c r="P215" t="s" s="0">
        <v>135</v>
      </c>
      <c r="Q2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15" t="s" s="0">
        <v>138</v>
      </c>
      <c r="S215" t="s" s="0">
        <v>125</v>
      </c>
      <c r="T215" t="s" s="0">
        <v>125</v>
      </c>
      <c r="U215" t="s" s="44">
        <v>125</v>
      </c>
      <c r="W215" t="s" s="0">
        <v>125</v>
      </c>
      <c r="AA215" t="s" s="44">
        <v>125</v>
      </c>
      <c r="AB215" t="s" s="44">
        <v>125</v>
      </c>
      <c r="AC215" t="s" s="44">
        <v>125</v>
      </c>
      <c r="AD215" t="s" s="44">
        <v>125</v>
      </c>
      <c r="AE215" t="s" s="44">
        <v>125</v>
      </c>
      <c r="AF215" t="str" s="56">
        <f><![CDATA[IF(OR(TRIM(INDIRECT("B"&ROW())) <> "",TRIM(INDIRECT("A"&ROW())) <> ""),AND(TRIM(INDIRECT("A"&ROW())) <> "",TRIM(INDIRECT("D"&ROW())) = "nuevo"),"")]]></f>
        <v/>
      </c>
    </row>
    <row r="216" ht="27.5" customHeight="true">
      <c r="C216" t="n" s="0">
        <f>LEN(INDIRECT(ADDRESS(ROW() + (0),COLUMN() + (-1))))</f>
        <v>0.0</v>
      </c>
      <c r="D216" t="s" s="0">
        <v>102</v>
      </c>
      <c r="E216" t="s" s="0">
        <v>170</v>
      </c>
      <c r="F216" t="str" s="39">
        <f><![CDATA[IF(OR(AND(INDIRECT("AF"&ROW()) <> "", INDIRECT("AF"&ROW()) = TRUE), AND(INDIRECT("AF"&ROW()) <> "", INDIRECT("AF"&ROW()) = FALSE, INDIRECT("A"&ROW()) <> "", INDIRECT("D"&ROW()) = "Nuevo",INDIRECT("AG"&ROW()) <> "")), "Este producto cuenta con las imágenes del catálogo de Mercado Libre", "")]]></f>
        <v/>
      </c>
      <c r="H216" t="n" s="281">
        <v>1.0</v>
      </c>
      <c r="J216" t="s" s="0">
        <v>122</v>
      </c>
      <c r="K216" t="s" s="44">
        <v>125</v>
      </c>
      <c r="P216" t="s" s="0">
        <v>135</v>
      </c>
      <c r="Q2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16" t="s" s="0">
        <v>138</v>
      </c>
      <c r="S216" t="s" s="0">
        <v>125</v>
      </c>
      <c r="T216" t="s" s="0">
        <v>125</v>
      </c>
      <c r="U216" t="s" s="44">
        <v>125</v>
      </c>
      <c r="W216" t="s" s="0">
        <v>125</v>
      </c>
      <c r="AA216" t="s" s="44">
        <v>125</v>
      </c>
      <c r="AB216" t="s" s="44">
        <v>125</v>
      </c>
      <c r="AC216" t="s" s="44">
        <v>125</v>
      </c>
      <c r="AD216" t="s" s="44">
        <v>125</v>
      </c>
      <c r="AE216" t="s" s="44">
        <v>125</v>
      </c>
      <c r="AF216" t="str" s="56">
        <f><![CDATA[IF(OR(TRIM(INDIRECT("B"&ROW())) <> "",TRIM(INDIRECT("A"&ROW())) <> ""),AND(TRIM(INDIRECT("A"&ROW())) <> "",TRIM(INDIRECT("D"&ROW())) = "nuevo"),"")]]></f>
        <v/>
      </c>
    </row>
    <row r="217" ht="27.5" customHeight="true">
      <c r="C217" t="n" s="0">
        <f>LEN(INDIRECT(ADDRESS(ROW() + (0),COLUMN() + (-1))))</f>
        <v>0.0</v>
      </c>
      <c r="D217" t="s" s="0">
        <v>102</v>
      </c>
      <c r="E217" t="s" s="0">
        <v>170</v>
      </c>
      <c r="F217" t="str" s="39">
        <f><![CDATA[IF(OR(AND(INDIRECT("AF"&ROW()) <> "", INDIRECT("AF"&ROW()) = TRUE), AND(INDIRECT("AF"&ROW()) <> "", INDIRECT("AF"&ROW()) = FALSE, INDIRECT("A"&ROW()) <> "", INDIRECT("D"&ROW()) = "Nuevo",INDIRECT("AG"&ROW()) <> "")), "Este producto cuenta con las imágenes del catálogo de Mercado Libre", "")]]></f>
        <v/>
      </c>
      <c r="H217" t="n" s="281">
        <v>1.0</v>
      </c>
      <c r="J217" t="s" s="0">
        <v>122</v>
      </c>
      <c r="K217" t="s" s="44">
        <v>125</v>
      </c>
      <c r="P217" t="s" s="0">
        <v>135</v>
      </c>
      <c r="Q2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17" t="s" s="0">
        <v>138</v>
      </c>
      <c r="S217" t="s" s="0">
        <v>125</v>
      </c>
      <c r="T217" t="s" s="0">
        <v>125</v>
      </c>
      <c r="U217" t="s" s="44">
        <v>125</v>
      </c>
      <c r="W217" t="s" s="0">
        <v>125</v>
      </c>
      <c r="AA217" t="s" s="44">
        <v>125</v>
      </c>
      <c r="AB217" t="s" s="44">
        <v>125</v>
      </c>
      <c r="AC217" t="s" s="44">
        <v>125</v>
      </c>
      <c r="AD217" t="s" s="44">
        <v>125</v>
      </c>
      <c r="AE217" t="s" s="44">
        <v>125</v>
      </c>
      <c r="AF217" t="str" s="56">
        <f><![CDATA[IF(OR(TRIM(INDIRECT("B"&ROW())) <> "",TRIM(INDIRECT("A"&ROW())) <> ""),AND(TRIM(INDIRECT("A"&ROW())) <> "",TRIM(INDIRECT("D"&ROW())) = "nuevo"),"")]]></f>
        <v/>
      </c>
    </row>
    <row r="218" ht="27.5" customHeight="true">
      <c r="C218" t="n" s="0">
        <f>LEN(INDIRECT(ADDRESS(ROW() + (0),COLUMN() + (-1))))</f>
        <v>0.0</v>
      </c>
      <c r="D218" t="s" s="0">
        <v>102</v>
      </c>
      <c r="E218" t="s" s="0">
        <v>170</v>
      </c>
      <c r="F218" t="str" s="39">
        <f><![CDATA[IF(OR(AND(INDIRECT("AF"&ROW()) <> "", INDIRECT("AF"&ROW()) = TRUE), AND(INDIRECT("AF"&ROW()) <> "", INDIRECT("AF"&ROW()) = FALSE, INDIRECT("A"&ROW()) <> "", INDIRECT("D"&ROW()) = "Nuevo",INDIRECT("AG"&ROW()) <> "")), "Este producto cuenta con las imágenes del catálogo de Mercado Libre", "")]]></f>
        <v/>
      </c>
      <c r="H218" t="n" s="281">
        <v>1.0</v>
      </c>
      <c r="J218" t="s" s="0">
        <v>122</v>
      </c>
      <c r="K218" t="s" s="44">
        <v>125</v>
      </c>
      <c r="P218" t="s" s="0">
        <v>135</v>
      </c>
      <c r="Q2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18" t="s" s="0">
        <v>138</v>
      </c>
      <c r="S218" t="s" s="0">
        <v>125</v>
      </c>
      <c r="T218" t="s" s="0">
        <v>125</v>
      </c>
      <c r="U218" t="s" s="44">
        <v>125</v>
      </c>
      <c r="W218" t="s" s="0">
        <v>125</v>
      </c>
      <c r="AA218" t="s" s="44">
        <v>125</v>
      </c>
      <c r="AB218" t="s" s="44">
        <v>125</v>
      </c>
      <c r="AC218" t="s" s="44">
        <v>125</v>
      </c>
      <c r="AD218" t="s" s="44">
        <v>125</v>
      </c>
      <c r="AE218" t="s" s="44">
        <v>125</v>
      </c>
      <c r="AF218" t="str" s="56">
        <f><![CDATA[IF(OR(TRIM(INDIRECT("B"&ROW())) <> "",TRIM(INDIRECT("A"&ROW())) <> ""),AND(TRIM(INDIRECT("A"&ROW())) <> "",TRIM(INDIRECT("D"&ROW())) = "nuevo"),"")]]></f>
        <v/>
      </c>
    </row>
    <row r="219" ht="27.5" customHeight="true">
      <c r="C219" t="n" s="0">
        <f>LEN(INDIRECT(ADDRESS(ROW() + (0),COLUMN() + (-1))))</f>
        <v>0.0</v>
      </c>
      <c r="D219" t="s" s="0">
        <v>102</v>
      </c>
      <c r="E219" t="s" s="0">
        <v>170</v>
      </c>
      <c r="F219" t="str" s="39">
        <f><![CDATA[IF(OR(AND(INDIRECT("AF"&ROW()) <> "", INDIRECT("AF"&ROW()) = TRUE), AND(INDIRECT("AF"&ROW()) <> "", INDIRECT("AF"&ROW()) = FALSE, INDIRECT("A"&ROW()) <> "", INDIRECT("D"&ROW()) = "Nuevo",INDIRECT("AG"&ROW()) <> "")), "Este producto cuenta con las imágenes del catálogo de Mercado Libre", "")]]></f>
        <v/>
      </c>
      <c r="H219" t="n" s="281">
        <v>1.0</v>
      </c>
      <c r="J219" t="s" s="0">
        <v>122</v>
      </c>
      <c r="K219" t="s" s="44">
        <v>125</v>
      </c>
      <c r="P219" t="s" s="0">
        <v>135</v>
      </c>
      <c r="Q2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19" t="s" s="0">
        <v>138</v>
      </c>
      <c r="S219" t="s" s="0">
        <v>125</v>
      </c>
      <c r="T219" t="s" s="0">
        <v>125</v>
      </c>
      <c r="U219" t="s" s="44">
        <v>125</v>
      </c>
      <c r="W219" t="s" s="0">
        <v>125</v>
      </c>
      <c r="AA219" t="s" s="44">
        <v>125</v>
      </c>
      <c r="AB219" t="s" s="44">
        <v>125</v>
      </c>
      <c r="AC219" t="s" s="44">
        <v>125</v>
      </c>
      <c r="AD219" t="s" s="44">
        <v>125</v>
      </c>
      <c r="AE219" t="s" s="44">
        <v>125</v>
      </c>
      <c r="AF219" t="str" s="56">
        <f><![CDATA[IF(OR(TRIM(INDIRECT("B"&ROW())) <> "",TRIM(INDIRECT("A"&ROW())) <> ""),AND(TRIM(INDIRECT("A"&ROW())) <> "",TRIM(INDIRECT("D"&ROW())) = "nuevo"),"")]]></f>
        <v/>
      </c>
    </row>
    <row r="220" ht="27.5" customHeight="true">
      <c r="C220" t="n" s="0">
        <f>LEN(INDIRECT(ADDRESS(ROW() + (0),COLUMN() + (-1))))</f>
        <v>0.0</v>
      </c>
      <c r="D220" t="s" s="0">
        <v>102</v>
      </c>
      <c r="E220" t="s" s="0">
        <v>170</v>
      </c>
      <c r="F220" t="str" s="39">
        <f><![CDATA[IF(OR(AND(INDIRECT("AF"&ROW()) <> "", INDIRECT("AF"&ROW()) = TRUE), AND(INDIRECT("AF"&ROW()) <> "", INDIRECT("AF"&ROW()) = FALSE, INDIRECT("A"&ROW()) <> "", INDIRECT("D"&ROW()) = "Nuevo",INDIRECT("AG"&ROW()) <> "")), "Este producto cuenta con las imágenes del catálogo de Mercado Libre", "")]]></f>
        <v/>
      </c>
      <c r="H220" t="n" s="281">
        <v>1.0</v>
      </c>
      <c r="J220" t="s" s="0">
        <v>122</v>
      </c>
      <c r="K220" t="s" s="44">
        <v>125</v>
      </c>
      <c r="P220" t="s" s="0">
        <v>135</v>
      </c>
      <c r="Q2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20" t="s" s="0">
        <v>138</v>
      </c>
      <c r="S220" t="s" s="0">
        <v>125</v>
      </c>
      <c r="T220" t="s" s="0">
        <v>125</v>
      </c>
      <c r="U220" t="s" s="44">
        <v>125</v>
      </c>
      <c r="W220" t="s" s="0">
        <v>125</v>
      </c>
      <c r="AA220" t="s" s="44">
        <v>125</v>
      </c>
      <c r="AB220" t="s" s="44">
        <v>125</v>
      </c>
      <c r="AC220" t="s" s="44">
        <v>125</v>
      </c>
      <c r="AD220" t="s" s="44">
        <v>125</v>
      </c>
      <c r="AE220" t="s" s="44">
        <v>125</v>
      </c>
      <c r="AF220" t="str" s="56">
        <f><![CDATA[IF(OR(TRIM(INDIRECT("B"&ROW())) <> "",TRIM(INDIRECT("A"&ROW())) <> ""),AND(TRIM(INDIRECT("A"&ROW())) <> "",TRIM(INDIRECT("D"&ROW())) = "nuevo"),"")]]></f>
        <v/>
      </c>
    </row>
    <row r="221" ht="27.5" customHeight="true">
      <c r="C221" t="n" s="0">
        <f>LEN(INDIRECT(ADDRESS(ROW() + (0),COLUMN() + (-1))))</f>
        <v>0.0</v>
      </c>
      <c r="D221" t="s" s="0">
        <v>102</v>
      </c>
      <c r="E221" t="s" s="0">
        <v>170</v>
      </c>
      <c r="F221" t="str" s="39">
        <f><![CDATA[IF(OR(AND(INDIRECT("AF"&ROW()) <> "", INDIRECT("AF"&ROW()) = TRUE), AND(INDIRECT("AF"&ROW()) <> "", INDIRECT("AF"&ROW()) = FALSE, INDIRECT("A"&ROW()) <> "", INDIRECT("D"&ROW()) = "Nuevo",INDIRECT("AG"&ROW()) <> "")), "Este producto cuenta con las imágenes del catálogo de Mercado Libre", "")]]></f>
        <v/>
      </c>
      <c r="H221" t="n" s="281">
        <v>1.0</v>
      </c>
      <c r="J221" t="s" s="0">
        <v>122</v>
      </c>
      <c r="K221" t="s" s="44">
        <v>125</v>
      </c>
      <c r="P221" t="s" s="0">
        <v>135</v>
      </c>
      <c r="Q2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21" t="s" s="0">
        <v>138</v>
      </c>
      <c r="S221" t="s" s="0">
        <v>125</v>
      </c>
      <c r="T221" t="s" s="0">
        <v>125</v>
      </c>
      <c r="U221" t="s" s="44">
        <v>125</v>
      </c>
      <c r="W221" t="s" s="0">
        <v>125</v>
      </c>
      <c r="AA221" t="s" s="44">
        <v>125</v>
      </c>
      <c r="AB221" t="s" s="44">
        <v>125</v>
      </c>
      <c r="AC221" t="s" s="44">
        <v>125</v>
      </c>
      <c r="AD221" t="s" s="44">
        <v>125</v>
      </c>
      <c r="AE221" t="s" s="44">
        <v>125</v>
      </c>
      <c r="AF221" t="str" s="56">
        <f><![CDATA[IF(OR(TRIM(INDIRECT("B"&ROW())) <> "",TRIM(INDIRECT("A"&ROW())) <> ""),AND(TRIM(INDIRECT("A"&ROW())) <> "",TRIM(INDIRECT("D"&ROW())) = "nuevo"),"")]]></f>
        <v/>
      </c>
    </row>
    <row r="222" ht="27.5" customHeight="true">
      <c r="C222" t="n" s="0">
        <f>LEN(INDIRECT(ADDRESS(ROW() + (0),COLUMN() + (-1))))</f>
        <v>0.0</v>
      </c>
      <c r="D222" t="s" s="0">
        <v>102</v>
      </c>
      <c r="E222" t="s" s="0">
        <v>170</v>
      </c>
      <c r="F222" t="str" s="39">
        <f><![CDATA[IF(OR(AND(INDIRECT("AF"&ROW()) <> "", INDIRECT("AF"&ROW()) = TRUE), AND(INDIRECT("AF"&ROW()) <> "", INDIRECT("AF"&ROW()) = FALSE, INDIRECT("A"&ROW()) <> "", INDIRECT("D"&ROW()) = "Nuevo",INDIRECT("AG"&ROW()) <> "")), "Este producto cuenta con las imágenes del catálogo de Mercado Libre", "")]]></f>
        <v/>
      </c>
      <c r="H222" t="n" s="281">
        <v>1.0</v>
      </c>
      <c r="J222" t="s" s="0">
        <v>122</v>
      </c>
      <c r="K222" t="s" s="44">
        <v>125</v>
      </c>
      <c r="P222" t="s" s="0">
        <v>135</v>
      </c>
      <c r="Q2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22" t="s" s="0">
        <v>138</v>
      </c>
      <c r="S222" t="s" s="0">
        <v>125</v>
      </c>
      <c r="T222" t="s" s="0">
        <v>125</v>
      </c>
      <c r="U222" t="s" s="44">
        <v>125</v>
      </c>
      <c r="W222" t="s" s="0">
        <v>125</v>
      </c>
      <c r="AA222" t="s" s="44">
        <v>125</v>
      </c>
      <c r="AB222" t="s" s="44">
        <v>125</v>
      </c>
      <c r="AC222" t="s" s="44">
        <v>125</v>
      </c>
      <c r="AD222" t="s" s="44">
        <v>125</v>
      </c>
      <c r="AE222" t="s" s="44">
        <v>125</v>
      </c>
      <c r="AF222" t="str" s="56">
        <f><![CDATA[IF(OR(TRIM(INDIRECT("B"&ROW())) <> "",TRIM(INDIRECT("A"&ROW())) <> ""),AND(TRIM(INDIRECT("A"&ROW())) <> "",TRIM(INDIRECT("D"&ROW())) = "nuevo"),"")]]></f>
        <v/>
      </c>
    </row>
    <row r="223" ht="27.5" customHeight="true">
      <c r="C223" t="n" s="0">
        <f>LEN(INDIRECT(ADDRESS(ROW() + (0),COLUMN() + (-1))))</f>
        <v>0.0</v>
      </c>
      <c r="D223" t="s" s="0">
        <v>102</v>
      </c>
      <c r="E223" t="s" s="0">
        <v>170</v>
      </c>
      <c r="F223" t="str" s="39">
        <f><![CDATA[IF(OR(AND(INDIRECT("AF"&ROW()) <> "", INDIRECT("AF"&ROW()) = TRUE), AND(INDIRECT("AF"&ROW()) <> "", INDIRECT("AF"&ROW()) = FALSE, INDIRECT("A"&ROW()) <> "", INDIRECT("D"&ROW()) = "Nuevo",INDIRECT("AG"&ROW()) <> "")), "Este producto cuenta con las imágenes del catálogo de Mercado Libre", "")]]></f>
        <v/>
      </c>
      <c r="H223" t="n" s="281">
        <v>1.0</v>
      </c>
      <c r="J223" t="s" s="0">
        <v>122</v>
      </c>
      <c r="K223" t="s" s="44">
        <v>125</v>
      </c>
      <c r="P223" t="s" s="0">
        <v>135</v>
      </c>
      <c r="Q2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23" t="s" s="0">
        <v>138</v>
      </c>
      <c r="S223" t="s" s="0">
        <v>125</v>
      </c>
      <c r="T223" t="s" s="0">
        <v>125</v>
      </c>
      <c r="U223" t="s" s="44">
        <v>125</v>
      </c>
      <c r="W223" t="s" s="0">
        <v>125</v>
      </c>
      <c r="AA223" t="s" s="44">
        <v>125</v>
      </c>
      <c r="AB223" t="s" s="44">
        <v>125</v>
      </c>
      <c r="AC223" t="s" s="44">
        <v>125</v>
      </c>
      <c r="AD223" t="s" s="44">
        <v>125</v>
      </c>
      <c r="AE223" t="s" s="44">
        <v>125</v>
      </c>
      <c r="AF223" t="str" s="56">
        <f><![CDATA[IF(OR(TRIM(INDIRECT("B"&ROW())) <> "",TRIM(INDIRECT("A"&ROW())) <> ""),AND(TRIM(INDIRECT("A"&ROW())) <> "",TRIM(INDIRECT("D"&ROW())) = "nuevo"),"")]]></f>
        <v/>
      </c>
    </row>
    <row r="224" ht="27.5" customHeight="true">
      <c r="C224" t="n" s="0">
        <f>LEN(INDIRECT(ADDRESS(ROW() + (0),COLUMN() + (-1))))</f>
        <v>0.0</v>
      </c>
      <c r="D224" t="s" s="0">
        <v>102</v>
      </c>
      <c r="E224" t="s" s="0">
        <v>170</v>
      </c>
      <c r="F224" t="str" s="39">
        <f><![CDATA[IF(OR(AND(INDIRECT("AF"&ROW()) <> "", INDIRECT("AF"&ROW()) = TRUE), AND(INDIRECT("AF"&ROW()) <> "", INDIRECT("AF"&ROW()) = FALSE, INDIRECT("A"&ROW()) <> "", INDIRECT("D"&ROW()) = "Nuevo",INDIRECT("AG"&ROW()) <> "")), "Este producto cuenta con las imágenes del catálogo de Mercado Libre", "")]]></f>
        <v/>
      </c>
      <c r="H224" t="n" s="281">
        <v>1.0</v>
      </c>
      <c r="J224" t="s" s="0">
        <v>122</v>
      </c>
      <c r="K224" t="s" s="44">
        <v>125</v>
      </c>
      <c r="P224" t="s" s="0">
        <v>135</v>
      </c>
      <c r="Q2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24" t="s" s="0">
        <v>138</v>
      </c>
      <c r="S224" t="s" s="0">
        <v>125</v>
      </c>
      <c r="T224" t="s" s="0">
        <v>125</v>
      </c>
      <c r="U224" t="s" s="44">
        <v>125</v>
      </c>
      <c r="W224" t="s" s="0">
        <v>125</v>
      </c>
      <c r="AA224" t="s" s="44">
        <v>125</v>
      </c>
      <c r="AB224" t="s" s="44">
        <v>125</v>
      </c>
      <c r="AC224" t="s" s="44">
        <v>125</v>
      </c>
      <c r="AD224" t="s" s="44">
        <v>125</v>
      </c>
      <c r="AE224" t="s" s="44">
        <v>125</v>
      </c>
      <c r="AF224" t="str" s="56">
        <f><![CDATA[IF(OR(TRIM(INDIRECT("B"&ROW())) <> "",TRIM(INDIRECT("A"&ROW())) <> ""),AND(TRIM(INDIRECT("A"&ROW())) <> "",TRIM(INDIRECT("D"&ROW())) = "nuevo"),"")]]></f>
        <v/>
      </c>
    </row>
    <row r="225" ht="27.5" customHeight="true">
      <c r="C225" t="n" s="0">
        <f>LEN(INDIRECT(ADDRESS(ROW() + (0),COLUMN() + (-1))))</f>
        <v>0.0</v>
      </c>
      <c r="D225" t="s" s="0">
        <v>102</v>
      </c>
      <c r="E225" t="s" s="0">
        <v>170</v>
      </c>
      <c r="F225" t="str" s="39">
        <f><![CDATA[IF(OR(AND(INDIRECT("AF"&ROW()) <> "", INDIRECT("AF"&ROW()) = TRUE), AND(INDIRECT("AF"&ROW()) <> "", INDIRECT("AF"&ROW()) = FALSE, INDIRECT("A"&ROW()) <> "", INDIRECT("D"&ROW()) = "Nuevo",INDIRECT("AG"&ROW()) <> "")), "Este producto cuenta con las imágenes del catálogo de Mercado Libre", "")]]></f>
        <v/>
      </c>
      <c r="H225" t="n" s="281">
        <v>1.0</v>
      </c>
      <c r="J225" t="s" s="0">
        <v>122</v>
      </c>
      <c r="K225" t="s" s="44">
        <v>125</v>
      </c>
      <c r="P225" t="s" s="0">
        <v>135</v>
      </c>
      <c r="Q2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25" t="s" s="0">
        <v>138</v>
      </c>
      <c r="S225" t="s" s="0">
        <v>125</v>
      </c>
      <c r="T225" t="s" s="0">
        <v>125</v>
      </c>
      <c r="U225" t="s" s="44">
        <v>125</v>
      </c>
      <c r="W225" t="s" s="0">
        <v>125</v>
      </c>
      <c r="AA225" t="s" s="44">
        <v>125</v>
      </c>
      <c r="AB225" t="s" s="44">
        <v>125</v>
      </c>
      <c r="AC225" t="s" s="44">
        <v>125</v>
      </c>
      <c r="AD225" t="s" s="44">
        <v>125</v>
      </c>
      <c r="AE225" t="s" s="44">
        <v>125</v>
      </c>
      <c r="AF225" t="str" s="56">
        <f><![CDATA[IF(OR(TRIM(INDIRECT("B"&ROW())) <> "",TRIM(INDIRECT("A"&ROW())) <> ""),AND(TRIM(INDIRECT("A"&ROW())) <> "",TRIM(INDIRECT("D"&ROW())) = "nuevo"),"")]]></f>
        <v/>
      </c>
    </row>
    <row r="226" ht="27.5" customHeight="true">
      <c r="C226" t="n" s="0">
        <f>LEN(INDIRECT(ADDRESS(ROW() + (0),COLUMN() + (-1))))</f>
        <v>0.0</v>
      </c>
      <c r="D226" t="s" s="0">
        <v>102</v>
      </c>
      <c r="E226" t="s" s="0">
        <v>170</v>
      </c>
      <c r="F226" t="str" s="39">
        <f><![CDATA[IF(OR(AND(INDIRECT("AF"&ROW()) <> "", INDIRECT("AF"&ROW()) = TRUE), AND(INDIRECT("AF"&ROW()) <> "", INDIRECT("AF"&ROW()) = FALSE, INDIRECT("A"&ROW()) <> "", INDIRECT("D"&ROW()) = "Nuevo",INDIRECT("AG"&ROW()) <> "")), "Este producto cuenta con las imágenes del catálogo de Mercado Libre", "")]]></f>
        <v/>
      </c>
      <c r="H226" t="n" s="281">
        <v>1.0</v>
      </c>
      <c r="J226" t="s" s="0">
        <v>122</v>
      </c>
      <c r="K226" t="s" s="44">
        <v>125</v>
      </c>
      <c r="P226" t="s" s="0">
        <v>135</v>
      </c>
      <c r="Q2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26" t="s" s="0">
        <v>138</v>
      </c>
      <c r="S226" t="s" s="0">
        <v>125</v>
      </c>
      <c r="T226" t="s" s="0">
        <v>125</v>
      </c>
      <c r="U226" t="s" s="44">
        <v>125</v>
      </c>
      <c r="W226" t="s" s="0">
        <v>125</v>
      </c>
      <c r="AA226" t="s" s="44">
        <v>125</v>
      </c>
      <c r="AB226" t="s" s="44">
        <v>125</v>
      </c>
      <c r="AC226" t="s" s="44">
        <v>125</v>
      </c>
      <c r="AD226" t="s" s="44">
        <v>125</v>
      </c>
      <c r="AE226" t="s" s="44">
        <v>125</v>
      </c>
      <c r="AF226" t="str" s="56">
        <f><![CDATA[IF(OR(TRIM(INDIRECT("B"&ROW())) <> "",TRIM(INDIRECT("A"&ROW())) <> ""),AND(TRIM(INDIRECT("A"&ROW())) <> "",TRIM(INDIRECT("D"&ROW())) = "nuevo"),"")]]></f>
        <v/>
      </c>
    </row>
    <row r="227" ht="27.5" customHeight="true">
      <c r="C227" t="n" s="0">
        <f>LEN(INDIRECT(ADDRESS(ROW() + (0),COLUMN() + (-1))))</f>
        <v>0.0</v>
      </c>
      <c r="D227" t="s" s="0">
        <v>102</v>
      </c>
      <c r="E227" t="s" s="0">
        <v>170</v>
      </c>
      <c r="F227" t="str" s="39">
        <f><![CDATA[IF(OR(AND(INDIRECT("AF"&ROW()) <> "", INDIRECT("AF"&ROW()) = TRUE), AND(INDIRECT("AF"&ROW()) <> "", INDIRECT("AF"&ROW()) = FALSE, INDIRECT("A"&ROW()) <> "", INDIRECT("D"&ROW()) = "Nuevo",INDIRECT("AG"&ROW()) <> "")), "Este producto cuenta con las imágenes del catálogo de Mercado Libre", "")]]></f>
        <v/>
      </c>
      <c r="H227" t="n" s="281">
        <v>1.0</v>
      </c>
      <c r="J227" t="s" s="0">
        <v>122</v>
      </c>
      <c r="K227" t="s" s="44">
        <v>125</v>
      </c>
      <c r="P227" t="s" s="0">
        <v>135</v>
      </c>
      <c r="Q2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27" t="s" s="0">
        <v>138</v>
      </c>
      <c r="S227" t="s" s="0">
        <v>125</v>
      </c>
      <c r="T227" t="s" s="0">
        <v>125</v>
      </c>
      <c r="U227" t="s" s="44">
        <v>125</v>
      </c>
      <c r="W227" t="s" s="0">
        <v>125</v>
      </c>
      <c r="AA227" t="s" s="44">
        <v>125</v>
      </c>
      <c r="AB227" t="s" s="44">
        <v>125</v>
      </c>
      <c r="AC227" t="s" s="44">
        <v>125</v>
      </c>
      <c r="AD227" t="s" s="44">
        <v>125</v>
      </c>
      <c r="AE227" t="s" s="44">
        <v>125</v>
      </c>
      <c r="AF227" t="str" s="56">
        <f><![CDATA[IF(OR(TRIM(INDIRECT("B"&ROW())) <> "",TRIM(INDIRECT("A"&ROW())) <> ""),AND(TRIM(INDIRECT("A"&ROW())) <> "",TRIM(INDIRECT("D"&ROW())) = "nuevo"),"")]]></f>
        <v/>
      </c>
    </row>
    <row r="228" ht="27.5" customHeight="true">
      <c r="C228" t="n" s="0">
        <f>LEN(INDIRECT(ADDRESS(ROW() + (0),COLUMN() + (-1))))</f>
        <v>0.0</v>
      </c>
      <c r="D228" t="s" s="0">
        <v>102</v>
      </c>
      <c r="E228" t="s" s="0">
        <v>170</v>
      </c>
      <c r="F228" t="str" s="39">
        <f><![CDATA[IF(OR(AND(INDIRECT("AF"&ROW()) <> "", INDIRECT("AF"&ROW()) = TRUE), AND(INDIRECT("AF"&ROW()) <> "", INDIRECT("AF"&ROW()) = FALSE, INDIRECT("A"&ROW()) <> "", INDIRECT("D"&ROW()) = "Nuevo",INDIRECT("AG"&ROW()) <> "")), "Este producto cuenta con las imágenes del catálogo de Mercado Libre", "")]]></f>
        <v/>
      </c>
      <c r="H228" t="n" s="281">
        <v>1.0</v>
      </c>
      <c r="J228" t="s" s="0">
        <v>122</v>
      </c>
      <c r="K228" t="s" s="44">
        <v>125</v>
      </c>
      <c r="P228" t="s" s="0">
        <v>135</v>
      </c>
      <c r="Q2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28" t="s" s="0">
        <v>138</v>
      </c>
      <c r="S228" t="s" s="0">
        <v>125</v>
      </c>
      <c r="T228" t="s" s="0">
        <v>125</v>
      </c>
      <c r="U228" t="s" s="44">
        <v>125</v>
      </c>
      <c r="W228" t="s" s="0">
        <v>125</v>
      </c>
      <c r="AA228" t="s" s="44">
        <v>125</v>
      </c>
      <c r="AB228" t="s" s="44">
        <v>125</v>
      </c>
      <c r="AC228" t="s" s="44">
        <v>125</v>
      </c>
      <c r="AD228" t="s" s="44">
        <v>125</v>
      </c>
      <c r="AE228" t="s" s="44">
        <v>125</v>
      </c>
      <c r="AF228" t="str" s="56">
        <f><![CDATA[IF(OR(TRIM(INDIRECT("B"&ROW())) <> "",TRIM(INDIRECT("A"&ROW())) <> ""),AND(TRIM(INDIRECT("A"&ROW())) <> "",TRIM(INDIRECT("D"&ROW())) = "nuevo"),"")]]></f>
        <v/>
      </c>
    </row>
    <row r="229" ht="27.5" customHeight="true">
      <c r="C229" t="n" s="0">
        <f>LEN(INDIRECT(ADDRESS(ROW() + (0),COLUMN() + (-1))))</f>
        <v>0.0</v>
      </c>
      <c r="D229" t="s" s="0">
        <v>102</v>
      </c>
      <c r="E229" t="s" s="0">
        <v>170</v>
      </c>
      <c r="F229" t="str" s="39">
        <f><![CDATA[IF(OR(AND(INDIRECT("AF"&ROW()) <> "", INDIRECT("AF"&ROW()) = TRUE), AND(INDIRECT("AF"&ROW()) <> "", INDIRECT("AF"&ROW()) = FALSE, INDIRECT("A"&ROW()) <> "", INDIRECT("D"&ROW()) = "Nuevo",INDIRECT("AG"&ROW()) <> "")), "Este producto cuenta con las imágenes del catálogo de Mercado Libre", "")]]></f>
        <v/>
      </c>
      <c r="H229" t="n" s="281">
        <v>1.0</v>
      </c>
      <c r="J229" t="s" s="0">
        <v>122</v>
      </c>
      <c r="K229" t="s" s="44">
        <v>125</v>
      </c>
      <c r="P229" t="s" s="0">
        <v>135</v>
      </c>
      <c r="Q2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29" t="s" s="0">
        <v>138</v>
      </c>
      <c r="S229" t="s" s="0">
        <v>125</v>
      </c>
      <c r="T229" t="s" s="0">
        <v>125</v>
      </c>
      <c r="U229" t="s" s="44">
        <v>125</v>
      </c>
      <c r="W229" t="s" s="0">
        <v>125</v>
      </c>
      <c r="AA229" t="s" s="44">
        <v>125</v>
      </c>
      <c r="AB229" t="s" s="44">
        <v>125</v>
      </c>
      <c r="AC229" t="s" s="44">
        <v>125</v>
      </c>
      <c r="AD229" t="s" s="44">
        <v>125</v>
      </c>
      <c r="AE229" t="s" s="44">
        <v>125</v>
      </c>
      <c r="AF229" t="str" s="56">
        <f><![CDATA[IF(OR(TRIM(INDIRECT("B"&ROW())) <> "",TRIM(INDIRECT("A"&ROW())) <> ""),AND(TRIM(INDIRECT("A"&ROW())) <> "",TRIM(INDIRECT("D"&ROW())) = "nuevo"),"")]]></f>
        <v/>
      </c>
    </row>
    <row r="230" ht="27.5" customHeight="true">
      <c r="C230" t="n" s="0">
        <f>LEN(INDIRECT(ADDRESS(ROW() + (0),COLUMN() + (-1))))</f>
        <v>0.0</v>
      </c>
      <c r="D230" t="s" s="0">
        <v>102</v>
      </c>
      <c r="E230" t="s" s="0">
        <v>170</v>
      </c>
      <c r="F230" t="str" s="39">
        <f><![CDATA[IF(OR(AND(INDIRECT("AF"&ROW()) <> "", INDIRECT("AF"&ROW()) = TRUE), AND(INDIRECT("AF"&ROW()) <> "", INDIRECT("AF"&ROW()) = FALSE, INDIRECT("A"&ROW()) <> "", INDIRECT("D"&ROW()) = "Nuevo",INDIRECT("AG"&ROW()) <> "")), "Este producto cuenta con las imágenes del catálogo de Mercado Libre", "")]]></f>
        <v/>
      </c>
      <c r="H230" t="n" s="281">
        <v>1.0</v>
      </c>
      <c r="J230" t="s" s="0">
        <v>122</v>
      </c>
      <c r="K230" t="s" s="44">
        <v>125</v>
      </c>
      <c r="P230" t="s" s="0">
        <v>135</v>
      </c>
      <c r="Q2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30" t="s" s="0">
        <v>138</v>
      </c>
      <c r="S230" t="s" s="0">
        <v>125</v>
      </c>
      <c r="T230" t="s" s="0">
        <v>125</v>
      </c>
      <c r="U230" t="s" s="44">
        <v>125</v>
      </c>
      <c r="W230" t="s" s="0">
        <v>125</v>
      </c>
      <c r="AA230" t="s" s="44">
        <v>125</v>
      </c>
      <c r="AB230" t="s" s="44">
        <v>125</v>
      </c>
      <c r="AC230" t="s" s="44">
        <v>125</v>
      </c>
      <c r="AD230" t="s" s="44">
        <v>125</v>
      </c>
      <c r="AE230" t="s" s="44">
        <v>125</v>
      </c>
      <c r="AF230" t="str" s="56">
        <f><![CDATA[IF(OR(TRIM(INDIRECT("B"&ROW())) <> "",TRIM(INDIRECT("A"&ROW())) <> ""),AND(TRIM(INDIRECT("A"&ROW())) <> "",TRIM(INDIRECT("D"&ROW())) = "nuevo"),"")]]></f>
        <v/>
      </c>
    </row>
    <row r="231" ht="27.5" customHeight="true">
      <c r="C231" t="n" s="0">
        <f>LEN(INDIRECT(ADDRESS(ROW() + (0),COLUMN() + (-1))))</f>
        <v>0.0</v>
      </c>
      <c r="D231" t="s" s="0">
        <v>102</v>
      </c>
      <c r="E231" t="s" s="0">
        <v>170</v>
      </c>
      <c r="F231" t="str" s="39">
        <f><![CDATA[IF(OR(AND(INDIRECT("AF"&ROW()) <> "", INDIRECT("AF"&ROW()) = TRUE), AND(INDIRECT("AF"&ROW()) <> "", INDIRECT("AF"&ROW()) = FALSE, INDIRECT("A"&ROW()) <> "", INDIRECT("D"&ROW()) = "Nuevo",INDIRECT("AG"&ROW()) <> "")), "Este producto cuenta con las imágenes del catálogo de Mercado Libre", "")]]></f>
        <v/>
      </c>
      <c r="H231" t="n" s="281">
        <v>1.0</v>
      </c>
      <c r="J231" t="s" s="0">
        <v>122</v>
      </c>
      <c r="K231" t="s" s="44">
        <v>125</v>
      </c>
      <c r="P231" t="s" s="0">
        <v>135</v>
      </c>
      <c r="Q2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31" t="s" s="0">
        <v>138</v>
      </c>
      <c r="S231" t="s" s="0">
        <v>125</v>
      </c>
      <c r="T231" t="s" s="0">
        <v>125</v>
      </c>
      <c r="U231" t="s" s="44">
        <v>125</v>
      </c>
      <c r="W231" t="s" s="0">
        <v>125</v>
      </c>
      <c r="AA231" t="s" s="44">
        <v>125</v>
      </c>
      <c r="AB231" t="s" s="44">
        <v>125</v>
      </c>
      <c r="AC231" t="s" s="44">
        <v>125</v>
      </c>
      <c r="AD231" t="s" s="44">
        <v>125</v>
      </c>
      <c r="AE231" t="s" s="44">
        <v>125</v>
      </c>
      <c r="AF231" t="str" s="56">
        <f><![CDATA[IF(OR(TRIM(INDIRECT("B"&ROW())) <> "",TRIM(INDIRECT("A"&ROW())) <> ""),AND(TRIM(INDIRECT("A"&ROW())) <> "",TRIM(INDIRECT("D"&ROW())) = "nuevo"),"")]]></f>
        <v/>
      </c>
    </row>
    <row r="232" ht="27.5" customHeight="true">
      <c r="C232" t="n" s="0">
        <f>LEN(INDIRECT(ADDRESS(ROW() + (0),COLUMN() + (-1))))</f>
        <v>0.0</v>
      </c>
      <c r="D232" t="s" s="0">
        <v>102</v>
      </c>
      <c r="E232" t="s" s="0">
        <v>170</v>
      </c>
      <c r="F232" t="str" s="39">
        <f><![CDATA[IF(OR(AND(INDIRECT("AF"&ROW()) <> "", INDIRECT("AF"&ROW()) = TRUE), AND(INDIRECT("AF"&ROW()) <> "", INDIRECT("AF"&ROW()) = FALSE, INDIRECT("A"&ROW()) <> "", INDIRECT("D"&ROW()) = "Nuevo",INDIRECT("AG"&ROW()) <> "")), "Este producto cuenta con las imágenes del catálogo de Mercado Libre", "")]]></f>
        <v/>
      </c>
      <c r="H232" t="n" s="281">
        <v>1.0</v>
      </c>
      <c r="J232" t="s" s="0">
        <v>122</v>
      </c>
      <c r="K232" t="s" s="44">
        <v>125</v>
      </c>
      <c r="P232" t="s" s="0">
        <v>135</v>
      </c>
      <c r="Q2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32" t="s" s="0">
        <v>138</v>
      </c>
      <c r="S232" t="s" s="0">
        <v>125</v>
      </c>
      <c r="T232" t="s" s="0">
        <v>125</v>
      </c>
      <c r="U232" t="s" s="44">
        <v>125</v>
      </c>
      <c r="W232" t="s" s="0">
        <v>125</v>
      </c>
      <c r="AA232" t="s" s="44">
        <v>125</v>
      </c>
      <c r="AB232" t="s" s="44">
        <v>125</v>
      </c>
      <c r="AC232" t="s" s="44">
        <v>125</v>
      </c>
      <c r="AD232" t="s" s="44">
        <v>125</v>
      </c>
      <c r="AE232" t="s" s="44">
        <v>125</v>
      </c>
      <c r="AF232" t="str" s="56">
        <f><![CDATA[IF(OR(TRIM(INDIRECT("B"&ROW())) <> "",TRIM(INDIRECT("A"&ROW())) <> ""),AND(TRIM(INDIRECT("A"&ROW())) <> "",TRIM(INDIRECT("D"&ROW())) = "nuevo"),"")]]></f>
        <v/>
      </c>
    </row>
    <row r="233" ht="27.5" customHeight="true">
      <c r="C233" t="n" s="0">
        <f>LEN(INDIRECT(ADDRESS(ROW() + (0),COLUMN() + (-1))))</f>
        <v>0.0</v>
      </c>
      <c r="D233" t="s" s="0">
        <v>102</v>
      </c>
      <c r="E233" t="s" s="0">
        <v>170</v>
      </c>
      <c r="F233" t="str" s="39">
        <f><![CDATA[IF(OR(AND(INDIRECT("AF"&ROW()) <> "", INDIRECT("AF"&ROW()) = TRUE), AND(INDIRECT("AF"&ROW()) <> "", INDIRECT("AF"&ROW()) = FALSE, INDIRECT("A"&ROW()) <> "", INDIRECT("D"&ROW()) = "Nuevo",INDIRECT("AG"&ROW()) <> "")), "Este producto cuenta con las imágenes del catálogo de Mercado Libre", "")]]></f>
        <v/>
      </c>
      <c r="H233" t="n" s="281">
        <v>1.0</v>
      </c>
      <c r="J233" t="s" s="0">
        <v>122</v>
      </c>
      <c r="K233" t="s" s="44">
        <v>125</v>
      </c>
      <c r="P233" t="s" s="0">
        <v>135</v>
      </c>
      <c r="Q2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33" t="s" s="0">
        <v>138</v>
      </c>
      <c r="S233" t="s" s="0">
        <v>125</v>
      </c>
      <c r="T233" t="s" s="0">
        <v>125</v>
      </c>
      <c r="U233" t="s" s="44">
        <v>125</v>
      </c>
      <c r="W233" t="s" s="0">
        <v>125</v>
      </c>
      <c r="AA233" t="s" s="44">
        <v>125</v>
      </c>
      <c r="AB233" t="s" s="44">
        <v>125</v>
      </c>
      <c r="AC233" t="s" s="44">
        <v>125</v>
      </c>
      <c r="AD233" t="s" s="44">
        <v>125</v>
      </c>
      <c r="AE233" t="s" s="44">
        <v>125</v>
      </c>
      <c r="AF233" t="str" s="56">
        <f><![CDATA[IF(OR(TRIM(INDIRECT("B"&ROW())) <> "",TRIM(INDIRECT("A"&ROW())) <> ""),AND(TRIM(INDIRECT("A"&ROW())) <> "",TRIM(INDIRECT("D"&ROW())) = "nuevo"),"")]]></f>
        <v/>
      </c>
    </row>
    <row r="234" ht="27.5" customHeight="true">
      <c r="C234" t="n" s="0">
        <f>LEN(INDIRECT(ADDRESS(ROW() + (0),COLUMN() + (-1))))</f>
        <v>0.0</v>
      </c>
      <c r="D234" t="s" s="0">
        <v>102</v>
      </c>
      <c r="E234" t="s" s="0">
        <v>170</v>
      </c>
      <c r="F234" t="str" s="39">
        <f><![CDATA[IF(OR(AND(INDIRECT("AF"&ROW()) <> "", INDIRECT("AF"&ROW()) = TRUE), AND(INDIRECT("AF"&ROW()) <> "", INDIRECT("AF"&ROW()) = FALSE, INDIRECT("A"&ROW()) <> "", INDIRECT("D"&ROW()) = "Nuevo",INDIRECT("AG"&ROW()) <> "")), "Este producto cuenta con las imágenes del catálogo de Mercado Libre", "")]]></f>
        <v/>
      </c>
      <c r="H234" t="n" s="281">
        <v>1.0</v>
      </c>
      <c r="J234" t="s" s="0">
        <v>122</v>
      </c>
      <c r="K234" t="s" s="44">
        <v>125</v>
      </c>
      <c r="P234" t="s" s="0">
        <v>135</v>
      </c>
      <c r="Q2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34" t="s" s="0">
        <v>138</v>
      </c>
      <c r="S234" t="s" s="0">
        <v>125</v>
      </c>
      <c r="T234" t="s" s="0">
        <v>125</v>
      </c>
      <c r="U234" t="s" s="44">
        <v>125</v>
      </c>
      <c r="W234" t="s" s="0">
        <v>125</v>
      </c>
      <c r="AA234" t="s" s="44">
        <v>125</v>
      </c>
      <c r="AB234" t="s" s="44">
        <v>125</v>
      </c>
      <c r="AC234" t="s" s="44">
        <v>125</v>
      </c>
      <c r="AD234" t="s" s="44">
        <v>125</v>
      </c>
      <c r="AE234" t="s" s="44">
        <v>125</v>
      </c>
      <c r="AF234" t="str" s="56">
        <f><![CDATA[IF(OR(TRIM(INDIRECT("B"&ROW())) <> "",TRIM(INDIRECT("A"&ROW())) <> ""),AND(TRIM(INDIRECT("A"&ROW())) <> "",TRIM(INDIRECT("D"&ROW())) = "nuevo"),"")]]></f>
        <v/>
      </c>
    </row>
    <row r="235" ht="27.5" customHeight="true">
      <c r="C235" t="n" s="0">
        <f>LEN(INDIRECT(ADDRESS(ROW() + (0),COLUMN() + (-1))))</f>
        <v>0.0</v>
      </c>
      <c r="D235" t="s" s="0">
        <v>102</v>
      </c>
      <c r="E235" t="s" s="0">
        <v>170</v>
      </c>
      <c r="F235" t="str" s="39">
        <f><![CDATA[IF(OR(AND(INDIRECT("AF"&ROW()) <> "", INDIRECT("AF"&ROW()) = TRUE), AND(INDIRECT("AF"&ROW()) <> "", INDIRECT("AF"&ROW()) = FALSE, INDIRECT("A"&ROW()) <> "", INDIRECT("D"&ROW()) = "Nuevo",INDIRECT("AG"&ROW()) <> "")), "Este producto cuenta con las imágenes del catálogo de Mercado Libre", "")]]></f>
        <v/>
      </c>
      <c r="H235" t="n" s="281">
        <v>1.0</v>
      </c>
      <c r="J235" t="s" s="0">
        <v>122</v>
      </c>
      <c r="K235" t="s" s="44">
        <v>125</v>
      </c>
      <c r="P235" t="s" s="0">
        <v>135</v>
      </c>
      <c r="Q2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35" t="s" s="0">
        <v>138</v>
      </c>
      <c r="S235" t="s" s="0">
        <v>125</v>
      </c>
      <c r="T235" t="s" s="0">
        <v>125</v>
      </c>
      <c r="U235" t="s" s="44">
        <v>125</v>
      </c>
      <c r="W235" t="s" s="0">
        <v>125</v>
      </c>
      <c r="AA235" t="s" s="44">
        <v>125</v>
      </c>
      <c r="AB235" t="s" s="44">
        <v>125</v>
      </c>
      <c r="AC235" t="s" s="44">
        <v>125</v>
      </c>
      <c r="AD235" t="s" s="44">
        <v>125</v>
      </c>
      <c r="AE235" t="s" s="44">
        <v>125</v>
      </c>
      <c r="AF235" t="str" s="56">
        <f><![CDATA[IF(OR(TRIM(INDIRECT("B"&ROW())) <> "",TRIM(INDIRECT("A"&ROW())) <> ""),AND(TRIM(INDIRECT("A"&ROW())) <> "",TRIM(INDIRECT("D"&ROW())) = "nuevo"),"")]]></f>
        <v/>
      </c>
    </row>
    <row r="236" ht="27.5" customHeight="true">
      <c r="C236" t="n" s="0">
        <f>LEN(INDIRECT(ADDRESS(ROW() + (0),COLUMN() + (-1))))</f>
        <v>0.0</v>
      </c>
      <c r="D236" t="s" s="0">
        <v>102</v>
      </c>
      <c r="E236" t="s" s="0">
        <v>170</v>
      </c>
      <c r="F236" t="str" s="39">
        <f><![CDATA[IF(OR(AND(INDIRECT("AF"&ROW()) <> "", INDIRECT("AF"&ROW()) = TRUE), AND(INDIRECT("AF"&ROW()) <> "", INDIRECT("AF"&ROW()) = FALSE, INDIRECT("A"&ROW()) <> "", INDIRECT("D"&ROW()) = "Nuevo",INDIRECT("AG"&ROW()) <> "")), "Este producto cuenta con las imágenes del catálogo de Mercado Libre", "")]]></f>
        <v/>
      </c>
      <c r="H236" t="n" s="281">
        <v>1.0</v>
      </c>
      <c r="J236" t="s" s="0">
        <v>122</v>
      </c>
      <c r="K236" t="s" s="44">
        <v>125</v>
      </c>
      <c r="P236" t="s" s="0">
        <v>135</v>
      </c>
      <c r="Q2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36" t="s" s="0">
        <v>138</v>
      </c>
      <c r="S236" t="s" s="0">
        <v>125</v>
      </c>
      <c r="T236" t="s" s="0">
        <v>125</v>
      </c>
      <c r="U236" t="s" s="44">
        <v>125</v>
      </c>
      <c r="W236" t="s" s="0">
        <v>125</v>
      </c>
      <c r="AA236" t="s" s="44">
        <v>125</v>
      </c>
      <c r="AB236" t="s" s="44">
        <v>125</v>
      </c>
      <c r="AC236" t="s" s="44">
        <v>125</v>
      </c>
      <c r="AD236" t="s" s="44">
        <v>125</v>
      </c>
      <c r="AE236" t="s" s="44">
        <v>125</v>
      </c>
      <c r="AF236" t="str" s="56">
        <f><![CDATA[IF(OR(TRIM(INDIRECT("B"&ROW())) <> "",TRIM(INDIRECT("A"&ROW())) <> ""),AND(TRIM(INDIRECT("A"&ROW())) <> "",TRIM(INDIRECT("D"&ROW())) = "nuevo"),"")]]></f>
        <v/>
      </c>
    </row>
    <row r="237" ht="27.5" customHeight="true">
      <c r="C237" t="n" s="0">
        <f>LEN(INDIRECT(ADDRESS(ROW() + (0),COLUMN() + (-1))))</f>
        <v>0.0</v>
      </c>
      <c r="D237" t="s" s="0">
        <v>102</v>
      </c>
      <c r="E237" t="s" s="0">
        <v>170</v>
      </c>
      <c r="F237" t="str" s="39">
        <f><![CDATA[IF(OR(AND(INDIRECT("AF"&ROW()) <> "", INDIRECT("AF"&ROW()) = TRUE), AND(INDIRECT("AF"&ROW()) <> "", INDIRECT("AF"&ROW()) = FALSE, INDIRECT("A"&ROW()) <> "", INDIRECT("D"&ROW()) = "Nuevo",INDIRECT("AG"&ROW()) <> "")), "Este producto cuenta con las imágenes del catálogo de Mercado Libre", "")]]></f>
        <v/>
      </c>
      <c r="H237" t="n" s="281">
        <v>1.0</v>
      </c>
      <c r="J237" t="s" s="0">
        <v>122</v>
      </c>
      <c r="K237" t="s" s="44">
        <v>125</v>
      </c>
      <c r="P237" t="s" s="0">
        <v>135</v>
      </c>
      <c r="Q2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37" t="s" s="0">
        <v>138</v>
      </c>
      <c r="S237" t="s" s="0">
        <v>125</v>
      </c>
      <c r="T237" t="s" s="0">
        <v>125</v>
      </c>
      <c r="U237" t="s" s="44">
        <v>125</v>
      </c>
      <c r="W237" t="s" s="0">
        <v>125</v>
      </c>
      <c r="AA237" t="s" s="44">
        <v>125</v>
      </c>
      <c r="AB237" t="s" s="44">
        <v>125</v>
      </c>
      <c r="AC237" t="s" s="44">
        <v>125</v>
      </c>
      <c r="AD237" t="s" s="44">
        <v>125</v>
      </c>
      <c r="AE237" t="s" s="44">
        <v>125</v>
      </c>
      <c r="AF237" t="str" s="56">
        <f><![CDATA[IF(OR(TRIM(INDIRECT("B"&ROW())) <> "",TRIM(INDIRECT("A"&ROW())) <> ""),AND(TRIM(INDIRECT("A"&ROW())) <> "",TRIM(INDIRECT("D"&ROW())) = "nuevo"),"")]]></f>
        <v/>
      </c>
    </row>
    <row r="238" ht="27.5" customHeight="true">
      <c r="C238" t="n" s="0">
        <f>LEN(INDIRECT(ADDRESS(ROW() + (0),COLUMN() + (-1))))</f>
        <v>0.0</v>
      </c>
      <c r="D238" t="s" s="0">
        <v>102</v>
      </c>
      <c r="E238" t="s" s="0">
        <v>170</v>
      </c>
      <c r="F238" t="str" s="39">
        <f><![CDATA[IF(OR(AND(INDIRECT("AF"&ROW()) <> "", INDIRECT("AF"&ROW()) = TRUE), AND(INDIRECT("AF"&ROW()) <> "", INDIRECT("AF"&ROW()) = FALSE, INDIRECT("A"&ROW()) <> "", INDIRECT("D"&ROW()) = "Nuevo",INDIRECT("AG"&ROW()) <> "")), "Este producto cuenta con las imágenes del catálogo de Mercado Libre", "")]]></f>
        <v/>
      </c>
      <c r="H238" t="n" s="281">
        <v>1.0</v>
      </c>
      <c r="J238" t="s" s="0">
        <v>122</v>
      </c>
      <c r="K238" t="s" s="44">
        <v>125</v>
      </c>
      <c r="P238" t="s" s="0">
        <v>135</v>
      </c>
      <c r="Q2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38" t="s" s="0">
        <v>138</v>
      </c>
      <c r="S238" t="s" s="0">
        <v>125</v>
      </c>
      <c r="T238" t="s" s="0">
        <v>125</v>
      </c>
      <c r="U238" t="s" s="44">
        <v>125</v>
      </c>
      <c r="W238" t="s" s="0">
        <v>125</v>
      </c>
      <c r="AA238" t="s" s="44">
        <v>125</v>
      </c>
      <c r="AB238" t="s" s="44">
        <v>125</v>
      </c>
      <c r="AC238" t="s" s="44">
        <v>125</v>
      </c>
      <c r="AD238" t="s" s="44">
        <v>125</v>
      </c>
      <c r="AE238" t="s" s="44">
        <v>125</v>
      </c>
      <c r="AF238" t="str" s="56">
        <f><![CDATA[IF(OR(TRIM(INDIRECT("B"&ROW())) <> "",TRIM(INDIRECT("A"&ROW())) <> ""),AND(TRIM(INDIRECT("A"&ROW())) <> "",TRIM(INDIRECT("D"&ROW())) = "nuevo"),"")]]></f>
        <v/>
      </c>
    </row>
    <row r="239" ht="27.5" customHeight="true">
      <c r="C239" t="n" s="0">
        <f>LEN(INDIRECT(ADDRESS(ROW() + (0),COLUMN() + (-1))))</f>
        <v>0.0</v>
      </c>
      <c r="D239" t="s" s="0">
        <v>102</v>
      </c>
      <c r="E239" t="s" s="0">
        <v>170</v>
      </c>
      <c r="F239" t="str" s="39">
        <f><![CDATA[IF(OR(AND(INDIRECT("AF"&ROW()) <> "", INDIRECT("AF"&ROW()) = TRUE), AND(INDIRECT("AF"&ROW()) <> "", INDIRECT("AF"&ROW()) = FALSE, INDIRECT("A"&ROW()) <> "", INDIRECT("D"&ROW()) = "Nuevo",INDIRECT("AG"&ROW()) <> "")), "Este producto cuenta con las imágenes del catálogo de Mercado Libre", "")]]></f>
        <v/>
      </c>
      <c r="H239" t="n" s="281">
        <v>1.0</v>
      </c>
      <c r="J239" t="s" s="0">
        <v>122</v>
      </c>
      <c r="K239" t="s" s="44">
        <v>125</v>
      </c>
      <c r="P239" t="s" s="0">
        <v>135</v>
      </c>
      <c r="Q2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39" t="s" s="0">
        <v>138</v>
      </c>
      <c r="S239" t="s" s="0">
        <v>125</v>
      </c>
      <c r="T239" t="s" s="0">
        <v>125</v>
      </c>
      <c r="U239" t="s" s="44">
        <v>125</v>
      </c>
      <c r="W239" t="s" s="0">
        <v>125</v>
      </c>
      <c r="AA239" t="s" s="44">
        <v>125</v>
      </c>
      <c r="AB239" t="s" s="44">
        <v>125</v>
      </c>
      <c r="AC239" t="s" s="44">
        <v>125</v>
      </c>
      <c r="AD239" t="s" s="44">
        <v>125</v>
      </c>
      <c r="AE239" t="s" s="44">
        <v>125</v>
      </c>
      <c r="AF239" t="str" s="56">
        <f><![CDATA[IF(OR(TRIM(INDIRECT("B"&ROW())) <> "",TRIM(INDIRECT("A"&ROW())) <> ""),AND(TRIM(INDIRECT("A"&ROW())) <> "",TRIM(INDIRECT("D"&ROW())) = "nuevo"),"")]]></f>
        <v/>
      </c>
    </row>
    <row r="240" ht="27.5" customHeight="true">
      <c r="C240" t="n" s="0">
        <f>LEN(INDIRECT(ADDRESS(ROW() + (0),COLUMN() + (-1))))</f>
        <v>0.0</v>
      </c>
      <c r="D240" t="s" s="0">
        <v>102</v>
      </c>
      <c r="E240" t="s" s="0">
        <v>170</v>
      </c>
      <c r="F240" t="str" s="39">
        <f><![CDATA[IF(OR(AND(INDIRECT("AF"&ROW()) <> "", INDIRECT("AF"&ROW()) = TRUE), AND(INDIRECT("AF"&ROW()) <> "", INDIRECT("AF"&ROW()) = FALSE, INDIRECT("A"&ROW()) <> "", INDIRECT("D"&ROW()) = "Nuevo",INDIRECT("AG"&ROW()) <> "")), "Este producto cuenta con las imágenes del catálogo de Mercado Libre", "")]]></f>
        <v/>
      </c>
      <c r="H240" t="n" s="281">
        <v>1.0</v>
      </c>
      <c r="J240" t="s" s="0">
        <v>122</v>
      </c>
      <c r="K240" t="s" s="44">
        <v>125</v>
      </c>
      <c r="P240" t="s" s="0">
        <v>135</v>
      </c>
      <c r="Q2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40" t="s" s="0">
        <v>138</v>
      </c>
      <c r="S240" t="s" s="0">
        <v>125</v>
      </c>
      <c r="T240" t="s" s="0">
        <v>125</v>
      </c>
      <c r="U240" t="s" s="44">
        <v>125</v>
      </c>
      <c r="W240" t="s" s="0">
        <v>125</v>
      </c>
      <c r="AA240" t="s" s="44">
        <v>125</v>
      </c>
      <c r="AB240" t="s" s="44">
        <v>125</v>
      </c>
      <c r="AC240" t="s" s="44">
        <v>125</v>
      </c>
      <c r="AD240" t="s" s="44">
        <v>125</v>
      </c>
      <c r="AE240" t="s" s="44">
        <v>125</v>
      </c>
      <c r="AF240" t="str" s="56">
        <f><![CDATA[IF(OR(TRIM(INDIRECT("B"&ROW())) <> "",TRIM(INDIRECT("A"&ROW())) <> ""),AND(TRIM(INDIRECT("A"&ROW())) <> "",TRIM(INDIRECT("D"&ROW())) = "nuevo"),"")]]></f>
        <v/>
      </c>
    </row>
    <row r="241" ht="27.5" customHeight="true">
      <c r="C241" t="n" s="0">
        <f>LEN(INDIRECT(ADDRESS(ROW() + (0),COLUMN() + (-1))))</f>
        <v>0.0</v>
      </c>
      <c r="D241" t="s" s="0">
        <v>102</v>
      </c>
      <c r="E241" t="s" s="0">
        <v>170</v>
      </c>
      <c r="F241" t="str" s="39">
        <f><![CDATA[IF(OR(AND(INDIRECT("AF"&ROW()) <> "", INDIRECT("AF"&ROW()) = TRUE), AND(INDIRECT("AF"&ROW()) <> "", INDIRECT("AF"&ROW()) = FALSE, INDIRECT("A"&ROW()) <> "", INDIRECT("D"&ROW()) = "Nuevo",INDIRECT("AG"&ROW()) <> "")), "Este producto cuenta con las imágenes del catálogo de Mercado Libre", "")]]></f>
        <v/>
      </c>
      <c r="H241" t="n" s="281">
        <v>1.0</v>
      </c>
      <c r="J241" t="s" s="0">
        <v>122</v>
      </c>
      <c r="K241" t="s" s="44">
        <v>125</v>
      </c>
      <c r="P241" t="s" s="0">
        <v>135</v>
      </c>
      <c r="Q2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41" t="s" s="0">
        <v>138</v>
      </c>
      <c r="S241" t="s" s="0">
        <v>125</v>
      </c>
      <c r="T241" t="s" s="0">
        <v>125</v>
      </c>
      <c r="U241" t="s" s="44">
        <v>125</v>
      </c>
      <c r="W241" t="s" s="0">
        <v>125</v>
      </c>
      <c r="AA241" t="s" s="44">
        <v>125</v>
      </c>
      <c r="AB241" t="s" s="44">
        <v>125</v>
      </c>
      <c r="AC241" t="s" s="44">
        <v>125</v>
      </c>
      <c r="AD241" t="s" s="44">
        <v>125</v>
      </c>
      <c r="AE241" t="s" s="44">
        <v>125</v>
      </c>
      <c r="AF241" t="str" s="56">
        <f><![CDATA[IF(OR(TRIM(INDIRECT("B"&ROW())) <> "",TRIM(INDIRECT("A"&ROW())) <> ""),AND(TRIM(INDIRECT("A"&ROW())) <> "",TRIM(INDIRECT("D"&ROW())) = "nuevo"),"")]]></f>
        <v/>
      </c>
    </row>
    <row r="242" ht="27.5" customHeight="true">
      <c r="C242" t="n" s="0">
        <f>LEN(INDIRECT(ADDRESS(ROW() + (0),COLUMN() + (-1))))</f>
        <v>0.0</v>
      </c>
      <c r="D242" t="s" s="0">
        <v>102</v>
      </c>
      <c r="E242" t="s" s="0">
        <v>170</v>
      </c>
      <c r="F242" t="str" s="39">
        <f><![CDATA[IF(OR(AND(INDIRECT("AF"&ROW()) <> "", INDIRECT("AF"&ROW()) = TRUE), AND(INDIRECT("AF"&ROW()) <> "", INDIRECT("AF"&ROW()) = FALSE, INDIRECT("A"&ROW()) <> "", INDIRECT("D"&ROW()) = "Nuevo",INDIRECT("AG"&ROW()) <> "")), "Este producto cuenta con las imágenes del catálogo de Mercado Libre", "")]]></f>
        <v/>
      </c>
      <c r="H242" t="n" s="281">
        <v>1.0</v>
      </c>
      <c r="J242" t="s" s="0">
        <v>122</v>
      </c>
      <c r="K242" t="s" s="44">
        <v>125</v>
      </c>
      <c r="P242" t="s" s="0">
        <v>135</v>
      </c>
      <c r="Q2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42" t="s" s="0">
        <v>138</v>
      </c>
      <c r="S242" t="s" s="0">
        <v>125</v>
      </c>
      <c r="T242" t="s" s="0">
        <v>125</v>
      </c>
      <c r="U242" t="s" s="44">
        <v>125</v>
      </c>
      <c r="W242" t="s" s="0">
        <v>125</v>
      </c>
      <c r="AA242" t="s" s="44">
        <v>125</v>
      </c>
      <c r="AB242" t="s" s="44">
        <v>125</v>
      </c>
      <c r="AC242" t="s" s="44">
        <v>125</v>
      </c>
      <c r="AD242" t="s" s="44">
        <v>125</v>
      </c>
      <c r="AE242" t="s" s="44">
        <v>125</v>
      </c>
      <c r="AF242" t="str" s="56">
        <f><![CDATA[IF(OR(TRIM(INDIRECT("B"&ROW())) <> "",TRIM(INDIRECT("A"&ROW())) <> ""),AND(TRIM(INDIRECT("A"&ROW())) <> "",TRIM(INDIRECT("D"&ROW())) = "nuevo"),"")]]></f>
        <v/>
      </c>
    </row>
    <row r="243" ht="27.5" customHeight="true">
      <c r="C243" t="n" s="0">
        <f>LEN(INDIRECT(ADDRESS(ROW() + (0),COLUMN() + (-1))))</f>
        <v>0.0</v>
      </c>
      <c r="D243" t="s" s="0">
        <v>102</v>
      </c>
      <c r="E243" t="s" s="0">
        <v>170</v>
      </c>
      <c r="F243" t="str" s="39">
        <f><![CDATA[IF(OR(AND(INDIRECT("AF"&ROW()) <> "", INDIRECT("AF"&ROW()) = TRUE), AND(INDIRECT("AF"&ROW()) <> "", INDIRECT("AF"&ROW()) = FALSE, INDIRECT("A"&ROW()) <> "", INDIRECT("D"&ROW()) = "Nuevo",INDIRECT("AG"&ROW()) <> "")), "Este producto cuenta con las imágenes del catálogo de Mercado Libre", "")]]></f>
        <v/>
      </c>
      <c r="H243" t="n" s="281">
        <v>1.0</v>
      </c>
      <c r="J243" t="s" s="0">
        <v>122</v>
      </c>
      <c r="K243" t="s" s="44">
        <v>125</v>
      </c>
      <c r="P243" t="s" s="0">
        <v>135</v>
      </c>
      <c r="Q2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43" t="s" s="0">
        <v>138</v>
      </c>
      <c r="S243" t="s" s="0">
        <v>125</v>
      </c>
      <c r="T243" t="s" s="0">
        <v>125</v>
      </c>
      <c r="U243" t="s" s="44">
        <v>125</v>
      </c>
      <c r="W243" t="s" s="0">
        <v>125</v>
      </c>
      <c r="AA243" t="s" s="44">
        <v>125</v>
      </c>
      <c r="AB243" t="s" s="44">
        <v>125</v>
      </c>
      <c r="AC243" t="s" s="44">
        <v>125</v>
      </c>
      <c r="AD243" t="s" s="44">
        <v>125</v>
      </c>
      <c r="AE243" t="s" s="44">
        <v>125</v>
      </c>
      <c r="AF243" t="str" s="56">
        <f><![CDATA[IF(OR(TRIM(INDIRECT("B"&ROW())) <> "",TRIM(INDIRECT("A"&ROW())) <> ""),AND(TRIM(INDIRECT("A"&ROW())) <> "",TRIM(INDIRECT("D"&ROW())) = "nuevo"),"")]]></f>
        <v/>
      </c>
    </row>
    <row r="244" ht="27.5" customHeight="true">
      <c r="C244" t="n" s="0">
        <f>LEN(INDIRECT(ADDRESS(ROW() + (0),COLUMN() + (-1))))</f>
        <v>0.0</v>
      </c>
      <c r="D244" t="s" s="0">
        <v>102</v>
      </c>
      <c r="E244" t="s" s="0">
        <v>170</v>
      </c>
      <c r="F244" t="str" s="39">
        <f><![CDATA[IF(OR(AND(INDIRECT("AF"&ROW()) <> "", INDIRECT("AF"&ROW()) = TRUE), AND(INDIRECT("AF"&ROW()) <> "", INDIRECT("AF"&ROW()) = FALSE, INDIRECT("A"&ROW()) <> "", INDIRECT("D"&ROW()) = "Nuevo",INDIRECT("AG"&ROW()) <> "")), "Este producto cuenta con las imágenes del catálogo de Mercado Libre", "")]]></f>
        <v/>
      </c>
      <c r="H244" t="n" s="281">
        <v>1.0</v>
      </c>
      <c r="J244" t="s" s="0">
        <v>122</v>
      </c>
      <c r="K244" t="s" s="44">
        <v>125</v>
      </c>
      <c r="P244" t="s" s="0">
        <v>135</v>
      </c>
      <c r="Q2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44" t="s" s="0">
        <v>138</v>
      </c>
      <c r="S244" t="s" s="0">
        <v>125</v>
      </c>
      <c r="T244" t="s" s="0">
        <v>125</v>
      </c>
      <c r="U244" t="s" s="44">
        <v>125</v>
      </c>
      <c r="W244" t="s" s="0">
        <v>125</v>
      </c>
      <c r="AA244" t="s" s="44">
        <v>125</v>
      </c>
      <c r="AB244" t="s" s="44">
        <v>125</v>
      </c>
      <c r="AC244" t="s" s="44">
        <v>125</v>
      </c>
      <c r="AD244" t="s" s="44">
        <v>125</v>
      </c>
      <c r="AE244" t="s" s="44">
        <v>125</v>
      </c>
      <c r="AF244" t="str" s="56">
        <f><![CDATA[IF(OR(TRIM(INDIRECT("B"&ROW())) <> "",TRIM(INDIRECT("A"&ROW())) <> ""),AND(TRIM(INDIRECT("A"&ROW())) <> "",TRIM(INDIRECT("D"&ROW())) = "nuevo"),"")]]></f>
        <v/>
      </c>
    </row>
    <row r="245" ht="27.5" customHeight="true">
      <c r="C245" t="n" s="0">
        <f>LEN(INDIRECT(ADDRESS(ROW() + (0),COLUMN() + (-1))))</f>
        <v>0.0</v>
      </c>
      <c r="D245" t="s" s="0">
        <v>102</v>
      </c>
      <c r="E245" t="s" s="0">
        <v>170</v>
      </c>
      <c r="F245" t="str" s="39">
        <f><![CDATA[IF(OR(AND(INDIRECT("AF"&ROW()) <> "", INDIRECT("AF"&ROW()) = TRUE), AND(INDIRECT("AF"&ROW()) <> "", INDIRECT("AF"&ROW()) = FALSE, INDIRECT("A"&ROW()) <> "", INDIRECT("D"&ROW()) = "Nuevo",INDIRECT("AG"&ROW()) <> "")), "Este producto cuenta con las imágenes del catálogo de Mercado Libre", "")]]></f>
        <v/>
      </c>
      <c r="H245" t="n" s="281">
        <v>1.0</v>
      </c>
      <c r="J245" t="s" s="0">
        <v>122</v>
      </c>
      <c r="K245" t="s" s="44">
        <v>125</v>
      </c>
      <c r="P245" t="s" s="0">
        <v>135</v>
      </c>
      <c r="Q2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45" t="s" s="0">
        <v>138</v>
      </c>
      <c r="S245" t="s" s="0">
        <v>125</v>
      </c>
      <c r="T245" t="s" s="0">
        <v>125</v>
      </c>
      <c r="U245" t="s" s="44">
        <v>125</v>
      </c>
      <c r="W245" t="s" s="0">
        <v>125</v>
      </c>
      <c r="AA245" t="s" s="44">
        <v>125</v>
      </c>
      <c r="AB245" t="s" s="44">
        <v>125</v>
      </c>
      <c r="AC245" t="s" s="44">
        <v>125</v>
      </c>
      <c r="AD245" t="s" s="44">
        <v>125</v>
      </c>
      <c r="AE245" t="s" s="44">
        <v>125</v>
      </c>
      <c r="AF245" t="str" s="56">
        <f><![CDATA[IF(OR(TRIM(INDIRECT("B"&ROW())) <> "",TRIM(INDIRECT("A"&ROW())) <> ""),AND(TRIM(INDIRECT("A"&ROW())) <> "",TRIM(INDIRECT("D"&ROW())) = "nuevo"),"")]]></f>
        <v/>
      </c>
    </row>
    <row r="246" ht="27.5" customHeight="true">
      <c r="C246" t="n" s="0">
        <f>LEN(INDIRECT(ADDRESS(ROW() + (0),COLUMN() + (-1))))</f>
        <v>0.0</v>
      </c>
      <c r="D246" t="s" s="0">
        <v>102</v>
      </c>
      <c r="E246" t="s" s="0">
        <v>170</v>
      </c>
      <c r="F246" t="str" s="39">
        <f><![CDATA[IF(OR(AND(INDIRECT("AF"&ROW()) <> "", INDIRECT("AF"&ROW()) = TRUE), AND(INDIRECT("AF"&ROW()) <> "", INDIRECT("AF"&ROW()) = FALSE, INDIRECT("A"&ROW()) <> "", INDIRECT("D"&ROW()) = "Nuevo",INDIRECT("AG"&ROW()) <> "")), "Este producto cuenta con las imágenes del catálogo de Mercado Libre", "")]]></f>
        <v/>
      </c>
      <c r="H246" t="n" s="281">
        <v>1.0</v>
      </c>
      <c r="J246" t="s" s="0">
        <v>122</v>
      </c>
      <c r="K246" t="s" s="44">
        <v>125</v>
      </c>
      <c r="P246" t="s" s="0">
        <v>135</v>
      </c>
      <c r="Q2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46" t="s" s="0">
        <v>138</v>
      </c>
      <c r="S246" t="s" s="0">
        <v>125</v>
      </c>
      <c r="T246" t="s" s="0">
        <v>125</v>
      </c>
      <c r="U246" t="s" s="44">
        <v>125</v>
      </c>
      <c r="W246" t="s" s="0">
        <v>125</v>
      </c>
      <c r="AA246" t="s" s="44">
        <v>125</v>
      </c>
      <c r="AB246" t="s" s="44">
        <v>125</v>
      </c>
      <c r="AC246" t="s" s="44">
        <v>125</v>
      </c>
      <c r="AD246" t="s" s="44">
        <v>125</v>
      </c>
      <c r="AE246" t="s" s="44">
        <v>125</v>
      </c>
      <c r="AF246" t="str" s="56">
        <f><![CDATA[IF(OR(TRIM(INDIRECT("B"&ROW())) <> "",TRIM(INDIRECT("A"&ROW())) <> ""),AND(TRIM(INDIRECT("A"&ROW())) <> "",TRIM(INDIRECT("D"&ROW())) = "nuevo"),"")]]></f>
        <v/>
      </c>
    </row>
    <row r="247" ht="27.5" customHeight="true">
      <c r="C247" t="n" s="0">
        <f>LEN(INDIRECT(ADDRESS(ROW() + (0),COLUMN() + (-1))))</f>
        <v>0.0</v>
      </c>
      <c r="D247" t="s" s="0">
        <v>102</v>
      </c>
      <c r="E247" t="s" s="0">
        <v>170</v>
      </c>
      <c r="F247" t="str" s="39">
        <f><![CDATA[IF(OR(AND(INDIRECT("AF"&ROW()) <> "", INDIRECT("AF"&ROW()) = TRUE), AND(INDIRECT("AF"&ROW()) <> "", INDIRECT("AF"&ROW()) = FALSE, INDIRECT("A"&ROW()) <> "", INDIRECT("D"&ROW()) = "Nuevo",INDIRECT("AG"&ROW()) <> "")), "Este producto cuenta con las imágenes del catálogo de Mercado Libre", "")]]></f>
        <v/>
      </c>
      <c r="H247" t="n" s="281">
        <v>1.0</v>
      </c>
      <c r="J247" t="s" s="0">
        <v>122</v>
      </c>
      <c r="K247" t="s" s="44">
        <v>125</v>
      </c>
      <c r="P247" t="s" s="0">
        <v>135</v>
      </c>
      <c r="Q2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47" t="s" s="0">
        <v>138</v>
      </c>
      <c r="S247" t="s" s="0">
        <v>125</v>
      </c>
      <c r="T247" t="s" s="0">
        <v>125</v>
      </c>
      <c r="U247" t="s" s="44">
        <v>125</v>
      </c>
      <c r="W247" t="s" s="0">
        <v>125</v>
      </c>
      <c r="AA247" t="s" s="44">
        <v>125</v>
      </c>
      <c r="AB247" t="s" s="44">
        <v>125</v>
      </c>
      <c r="AC247" t="s" s="44">
        <v>125</v>
      </c>
      <c r="AD247" t="s" s="44">
        <v>125</v>
      </c>
      <c r="AE247" t="s" s="44">
        <v>125</v>
      </c>
      <c r="AF247" t="str" s="56">
        <f><![CDATA[IF(OR(TRIM(INDIRECT("B"&ROW())) <> "",TRIM(INDIRECT("A"&ROW())) <> ""),AND(TRIM(INDIRECT("A"&ROW())) <> "",TRIM(INDIRECT("D"&ROW())) = "nuevo"),"")]]></f>
        <v/>
      </c>
    </row>
    <row r="248" ht="27.5" customHeight="true">
      <c r="C248" t="n" s="0">
        <f>LEN(INDIRECT(ADDRESS(ROW() + (0),COLUMN() + (-1))))</f>
        <v>0.0</v>
      </c>
      <c r="D248" t="s" s="0">
        <v>102</v>
      </c>
      <c r="E248" t="s" s="0">
        <v>170</v>
      </c>
      <c r="F248" t="str" s="39">
        <f><![CDATA[IF(OR(AND(INDIRECT("AF"&ROW()) <> "", INDIRECT("AF"&ROW()) = TRUE), AND(INDIRECT("AF"&ROW()) <> "", INDIRECT("AF"&ROW()) = FALSE, INDIRECT("A"&ROW()) <> "", INDIRECT("D"&ROW()) = "Nuevo",INDIRECT("AG"&ROW()) <> "")), "Este producto cuenta con las imágenes del catálogo de Mercado Libre", "")]]></f>
        <v/>
      </c>
      <c r="H248" t="n" s="281">
        <v>1.0</v>
      </c>
      <c r="J248" t="s" s="0">
        <v>122</v>
      </c>
      <c r="K248" t="s" s="44">
        <v>125</v>
      </c>
      <c r="P248" t="s" s="0">
        <v>135</v>
      </c>
      <c r="Q2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48" t="s" s="0">
        <v>138</v>
      </c>
      <c r="S248" t="s" s="0">
        <v>125</v>
      </c>
      <c r="T248" t="s" s="0">
        <v>125</v>
      </c>
      <c r="U248" t="s" s="44">
        <v>125</v>
      </c>
      <c r="W248" t="s" s="0">
        <v>125</v>
      </c>
      <c r="AA248" t="s" s="44">
        <v>125</v>
      </c>
      <c r="AB248" t="s" s="44">
        <v>125</v>
      </c>
      <c r="AC248" t="s" s="44">
        <v>125</v>
      </c>
      <c r="AD248" t="s" s="44">
        <v>125</v>
      </c>
      <c r="AE248" t="s" s="44">
        <v>125</v>
      </c>
      <c r="AF248" t="str" s="56">
        <f><![CDATA[IF(OR(TRIM(INDIRECT("B"&ROW())) <> "",TRIM(INDIRECT("A"&ROW())) <> ""),AND(TRIM(INDIRECT("A"&ROW())) <> "",TRIM(INDIRECT("D"&ROW())) = "nuevo"),"")]]></f>
        <v/>
      </c>
    </row>
    <row r="249" ht="27.5" customHeight="true">
      <c r="C249" t="n" s="0">
        <f>LEN(INDIRECT(ADDRESS(ROW() + (0),COLUMN() + (-1))))</f>
        <v>0.0</v>
      </c>
      <c r="D249" t="s" s="0">
        <v>102</v>
      </c>
      <c r="E249" t="s" s="0">
        <v>170</v>
      </c>
      <c r="F249" t="str" s="39">
        <f><![CDATA[IF(OR(AND(INDIRECT("AF"&ROW()) <> "", INDIRECT("AF"&ROW()) = TRUE), AND(INDIRECT("AF"&ROW()) <> "", INDIRECT("AF"&ROW()) = FALSE, INDIRECT("A"&ROW()) <> "", INDIRECT("D"&ROW()) = "Nuevo",INDIRECT("AG"&ROW()) <> "")), "Este producto cuenta con las imágenes del catálogo de Mercado Libre", "")]]></f>
        <v/>
      </c>
      <c r="H249" t="n" s="281">
        <v>1.0</v>
      </c>
      <c r="J249" t="s" s="0">
        <v>122</v>
      </c>
      <c r="K249" t="s" s="44">
        <v>125</v>
      </c>
      <c r="P249" t="s" s="0">
        <v>135</v>
      </c>
      <c r="Q2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49" t="s" s="0">
        <v>138</v>
      </c>
      <c r="S249" t="s" s="0">
        <v>125</v>
      </c>
      <c r="T249" t="s" s="0">
        <v>125</v>
      </c>
      <c r="U249" t="s" s="44">
        <v>125</v>
      </c>
      <c r="W249" t="s" s="0">
        <v>125</v>
      </c>
      <c r="AA249" t="s" s="44">
        <v>125</v>
      </c>
      <c r="AB249" t="s" s="44">
        <v>125</v>
      </c>
      <c r="AC249" t="s" s="44">
        <v>125</v>
      </c>
      <c r="AD249" t="s" s="44">
        <v>125</v>
      </c>
      <c r="AE249" t="s" s="44">
        <v>125</v>
      </c>
      <c r="AF249" t="str" s="56">
        <f><![CDATA[IF(OR(TRIM(INDIRECT("B"&ROW())) <> "",TRIM(INDIRECT("A"&ROW())) <> ""),AND(TRIM(INDIRECT("A"&ROW())) <> "",TRIM(INDIRECT("D"&ROW())) = "nuevo"),"")]]></f>
        <v/>
      </c>
    </row>
    <row r="250" ht="27.5" customHeight="true">
      <c r="C250" t="n" s="0">
        <f>LEN(INDIRECT(ADDRESS(ROW() + (0),COLUMN() + (-1))))</f>
        <v>0.0</v>
      </c>
      <c r="D250" t="s" s="0">
        <v>102</v>
      </c>
      <c r="E250" t="s" s="0">
        <v>170</v>
      </c>
      <c r="F250" t="str" s="39">
        <f><![CDATA[IF(OR(AND(INDIRECT("AF"&ROW()) <> "", INDIRECT("AF"&ROW()) = TRUE), AND(INDIRECT("AF"&ROW()) <> "", INDIRECT("AF"&ROW()) = FALSE, INDIRECT("A"&ROW()) <> "", INDIRECT("D"&ROW()) = "Nuevo",INDIRECT("AG"&ROW()) <> "")), "Este producto cuenta con las imágenes del catálogo de Mercado Libre", "")]]></f>
        <v/>
      </c>
      <c r="H250" t="n" s="281">
        <v>1.0</v>
      </c>
      <c r="J250" t="s" s="0">
        <v>122</v>
      </c>
      <c r="K250" t="s" s="44">
        <v>125</v>
      </c>
      <c r="P250" t="s" s="0">
        <v>135</v>
      </c>
      <c r="Q2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50" t="s" s="0">
        <v>138</v>
      </c>
      <c r="S250" t="s" s="0">
        <v>125</v>
      </c>
      <c r="T250" t="s" s="0">
        <v>125</v>
      </c>
      <c r="U250" t="s" s="44">
        <v>125</v>
      </c>
      <c r="W250" t="s" s="0">
        <v>125</v>
      </c>
      <c r="AA250" t="s" s="44">
        <v>125</v>
      </c>
      <c r="AB250" t="s" s="44">
        <v>125</v>
      </c>
      <c r="AC250" t="s" s="44">
        <v>125</v>
      </c>
      <c r="AD250" t="s" s="44">
        <v>125</v>
      </c>
      <c r="AE250" t="s" s="44">
        <v>125</v>
      </c>
      <c r="AF250" t="str" s="56">
        <f><![CDATA[IF(OR(TRIM(INDIRECT("B"&ROW())) <> "",TRIM(INDIRECT("A"&ROW())) <> ""),AND(TRIM(INDIRECT("A"&ROW())) <> "",TRIM(INDIRECT("D"&ROW())) = "nuevo"),"")]]></f>
        <v/>
      </c>
    </row>
    <row r="251" ht="27.5" customHeight="true">
      <c r="C251" t="n" s="0">
        <f>LEN(INDIRECT(ADDRESS(ROW() + (0),COLUMN() + (-1))))</f>
        <v>0.0</v>
      </c>
      <c r="D251" t="s" s="0">
        <v>102</v>
      </c>
      <c r="E251" t="s" s="0">
        <v>170</v>
      </c>
      <c r="F251" t="str" s="39">
        <f><![CDATA[IF(OR(AND(INDIRECT("AF"&ROW()) <> "", INDIRECT("AF"&ROW()) = TRUE), AND(INDIRECT("AF"&ROW()) <> "", INDIRECT("AF"&ROW()) = FALSE, INDIRECT("A"&ROW()) <> "", INDIRECT("D"&ROW()) = "Nuevo",INDIRECT("AG"&ROW()) <> "")), "Este producto cuenta con las imágenes del catálogo de Mercado Libre", "")]]></f>
        <v/>
      </c>
      <c r="H251" t="n" s="281">
        <v>1.0</v>
      </c>
      <c r="J251" t="s" s="0">
        <v>122</v>
      </c>
      <c r="K251" t="s" s="44">
        <v>125</v>
      </c>
      <c r="P251" t="s" s="0">
        <v>135</v>
      </c>
      <c r="Q2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51" t="s" s="0">
        <v>138</v>
      </c>
      <c r="S251" t="s" s="0">
        <v>125</v>
      </c>
      <c r="T251" t="s" s="0">
        <v>125</v>
      </c>
      <c r="U251" t="s" s="44">
        <v>125</v>
      </c>
      <c r="W251" t="s" s="0">
        <v>125</v>
      </c>
      <c r="AA251" t="s" s="44">
        <v>125</v>
      </c>
      <c r="AB251" t="s" s="44">
        <v>125</v>
      </c>
      <c r="AC251" t="s" s="44">
        <v>125</v>
      </c>
      <c r="AD251" t="s" s="44">
        <v>125</v>
      </c>
      <c r="AE251" t="s" s="44">
        <v>125</v>
      </c>
      <c r="AF251" t="str" s="56">
        <f><![CDATA[IF(OR(TRIM(INDIRECT("B"&ROW())) <> "",TRIM(INDIRECT("A"&ROW())) <> ""),AND(TRIM(INDIRECT("A"&ROW())) <> "",TRIM(INDIRECT("D"&ROW())) = "nuevo"),"")]]></f>
        <v/>
      </c>
    </row>
    <row r="252" ht="27.5" customHeight="true">
      <c r="C252" t="n" s="0">
        <f>LEN(INDIRECT(ADDRESS(ROW() + (0),COLUMN() + (-1))))</f>
        <v>0.0</v>
      </c>
      <c r="D252" t="s" s="0">
        <v>102</v>
      </c>
      <c r="E252" t="s" s="0">
        <v>170</v>
      </c>
      <c r="F252" t="str" s="39">
        <f><![CDATA[IF(OR(AND(INDIRECT("AF"&ROW()) <> "", INDIRECT("AF"&ROW()) = TRUE), AND(INDIRECT("AF"&ROW()) <> "", INDIRECT("AF"&ROW()) = FALSE, INDIRECT("A"&ROW()) <> "", INDIRECT("D"&ROW()) = "Nuevo",INDIRECT("AG"&ROW()) <> "")), "Este producto cuenta con las imágenes del catálogo de Mercado Libre", "")]]></f>
        <v/>
      </c>
      <c r="H252" t="n" s="281">
        <v>1.0</v>
      </c>
      <c r="J252" t="s" s="0">
        <v>122</v>
      </c>
      <c r="K252" t="s" s="44">
        <v>125</v>
      </c>
      <c r="P252" t="s" s="0">
        <v>135</v>
      </c>
      <c r="Q2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52" t="s" s="0">
        <v>138</v>
      </c>
      <c r="S252" t="s" s="0">
        <v>125</v>
      </c>
      <c r="T252" t="s" s="0">
        <v>125</v>
      </c>
      <c r="U252" t="s" s="44">
        <v>125</v>
      </c>
      <c r="W252" t="s" s="0">
        <v>125</v>
      </c>
      <c r="AA252" t="s" s="44">
        <v>125</v>
      </c>
      <c r="AB252" t="s" s="44">
        <v>125</v>
      </c>
      <c r="AC252" t="s" s="44">
        <v>125</v>
      </c>
      <c r="AD252" t="s" s="44">
        <v>125</v>
      </c>
      <c r="AE252" t="s" s="44">
        <v>125</v>
      </c>
      <c r="AF252" t="str" s="56">
        <f><![CDATA[IF(OR(TRIM(INDIRECT("B"&ROW())) <> "",TRIM(INDIRECT("A"&ROW())) <> ""),AND(TRIM(INDIRECT("A"&ROW())) <> "",TRIM(INDIRECT("D"&ROW())) = "nuevo"),"")]]></f>
        <v/>
      </c>
    </row>
    <row r="253" ht="27.5" customHeight="true">
      <c r="C253" t="n" s="0">
        <f>LEN(INDIRECT(ADDRESS(ROW() + (0),COLUMN() + (-1))))</f>
        <v>0.0</v>
      </c>
      <c r="D253" t="s" s="0">
        <v>102</v>
      </c>
      <c r="E253" t="s" s="0">
        <v>170</v>
      </c>
      <c r="F253" t="str" s="39">
        <f><![CDATA[IF(OR(AND(INDIRECT("AF"&ROW()) <> "", INDIRECT("AF"&ROW()) = TRUE), AND(INDIRECT("AF"&ROW()) <> "", INDIRECT("AF"&ROW()) = FALSE, INDIRECT("A"&ROW()) <> "", INDIRECT("D"&ROW()) = "Nuevo",INDIRECT("AG"&ROW()) <> "")), "Este producto cuenta con las imágenes del catálogo de Mercado Libre", "")]]></f>
        <v/>
      </c>
      <c r="H253" t="n" s="281">
        <v>1.0</v>
      </c>
      <c r="J253" t="s" s="0">
        <v>122</v>
      </c>
      <c r="K253" t="s" s="44">
        <v>125</v>
      </c>
      <c r="P253" t="s" s="0">
        <v>135</v>
      </c>
      <c r="Q2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53" t="s" s="0">
        <v>138</v>
      </c>
      <c r="S253" t="s" s="0">
        <v>125</v>
      </c>
      <c r="T253" t="s" s="0">
        <v>125</v>
      </c>
      <c r="U253" t="s" s="44">
        <v>125</v>
      </c>
      <c r="W253" t="s" s="0">
        <v>125</v>
      </c>
      <c r="AA253" t="s" s="44">
        <v>125</v>
      </c>
      <c r="AB253" t="s" s="44">
        <v>125</v>
      </c>
      <c r="AC253" t="s" s="44">
        <v>125</v>
      </c>
      <c r="AD253" t="s" s="44">
        <v>125</v>
      </c>
      <c r="AE253" t="s" s="44">
        <v>125</v>
      </c>
      <c r="AF253" t="str" s="56">
        <f><![CDATA[IF(OR(TRIM(INDIRECT("B"&ROW())) <> "",TRIM(INDIRECT("A"&ROW())) <> ""),AND(TRIM(INDIRECT("A"&ROW())) <> "",TRIM(INDIRECT("D"&ROW())) = "nuevo"),"")]]></f>
        <v/>
      </c>
    </row>
    <row r="254" ht="27.5" customHeight="true">
      <c r="C254" t="n" s="0">
        <f>LEN(INDIRECT(ADDRESS(ROW() + (0),COLUMN() + (-1))))</f>
        <v>0.0</v>
      </c>
      <c r="D254" t="s" s="0">
        <v>102</v>
      </c>
      <c r="E254" t="s" s="0">
        <v>170</v>
      </c>
      <c r="F254" t="str" s="39">
        <f><![CDATA[IF(OR(AND(INDIRECT("AF"&ROW()) <> "", INDIRECT("AF"&ROW()) = TRUE), AND(INDIRECT("AF"&ROW()) <> "", INDIRECT("AF"&ROW()) = FALSE, INDIRECT("A"&ROW()) <> "", INDIRECT("D"&ROW()) = "Nuevo",INDIRECT("AG"&ROW()) <> "")), "Este producto cuenta con las imágenes del catálogo de Mercado Libre", "")]]></f>
        <v/>
      </c>
      <c r="H254" t="n" s="281">
        <v>1.0</v>
      </c>
      <c r="J254" t="s" s="0">
        <v>122</v>
      </c>
      <c r="K254" t="s" s="44">
        <v>125</v>
      </c>
      <c r="P254" t="s" s="0">
        <v>135</v>
      </c>
      <c r="Q2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54" t="s" s="0">
        <v>138</v>
      </c>
      <c r="S254" t="s" s="0">
        <v>125</v>
      </c>
      <c r="T254" t="s" s="0">
        <v>125</v>
      </c>
      <c r="U254" t="s" s="44">
        <v>125</v>
      </c>
      <c r="W254" t="s" s="0">
        <v>125</v>
      </c>
      <c r="AA254" t="s" s="44">
        <v>125</v>
      </c>
      <c r="AB254" t="s" s="44">
        <v>125</v>
      </c>
      <c r="AC254" t="s" s="44">
        <v>125</v>
      </c>
      <c r="AD254" t="s" s="44">
        <v>125</v>
      </c>
      <c r="AE254" t="s" s="44">
        <v>125</v>
      </c>
      <c r="AF254" t="str" s="56">
        <f><![CDATA[IF(OR(TRIM(INDIRECT("B"&ROW())) <> "",TRIM(INDIRECT("A"&ROW())) <> ""),AND(TRIM(INDIRECT("A"&ROW())) <> "",TRIM(INDIRECT("D"&ROW())) = "nuevo"),"")]]></f>
        <v/>
      </c>
    </row>
    <row r="255" ht="27.5" customHeight="true">
      <c r="C255" t="n" s="0">
        <f>LEN(INDIRECT(ADDRESS(ROW() + (0),COLUMN() + (-1))))</f>
        <v>0.0</v>
      </c>
      <c r="D255" t="s" s="0">
        <v>102</v>
      </c>
      <c r="E255" t="s" s="0">
        <v>170</v>
      </c>
      <c r="F255" t="str" s="39">
        <f><![CDATA[IF(OR(AND(INDIRECT("AF"&ROW()) <> "", INDIRECT("AF"&ROW()) = TRUE), AND(INDIRECT("AF"&ROW()) <> "", INDIRECT("AF"&ROW()) = FALSE, INDIRECT("A"&ROW()) <> "", INDIRECT("D"&ROW()) = "Nuevo",INDIRECT("AG"&ROW()) <> "")), "Este producto cuenta con las imágenes del catálogo de Mercado Libre", "")]]></f>
        <v/>
      </c>
      <c r="H255" t="n" s="281">
        <v>1.0</v>
      </c>
      <c r="J255" t="s" s="0">
        <v>122</v>
      </c>
      <c r="K255" t="s" s="44">
        <v>125</v>
      </c>
      <c r="P255" t="s" s="0">
        <v>135</v>
      </c>
      <c r="Q2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55" t="s" s="0">
        <v>138</v>
      </c>
      <c r="S255" t="s" s="0">
        <v>125</v>
      </c>
      <c r="T255" t="s" s="0">
        <v>125</v>
      </c>
      <c r="U255" t="s" s="44">
        <v>125</v>
      </c>
      <c r="W255" t="s" s="0">
        <v>125</v>
      </c>
      <c r="AA255" t="s" s="44">
        <v>125</v>
      </c>
      <c r="AB255" t="s" s="44">
        <v>125</v>
      </c>
      <c r="AC255" t="s" s="44">
        <v>125</v>
      </c>
      <c r="AD255" t="s" s="44">
        <v>125</v>
      </c>
      <c r="AE255" t="s" s="44">
        <v>125</v>
      </c>
      <c r="AF255" t="str" s="56">
        <f><![CDATA[IF(OR(TRIM(INDIRECT("B"&ROW())) <> "",TRIM(INDIRECT("A"&ROW())) <> ""),AND(TRIM(INDIRECT("A"&ROW())) <> "",TRIM(INDIRECT("D"&ROW())) = "nuevo"),"")]]></f>
        <v/>
      </c>
    </row>
    <row r="256" ht="27.5" customHeight="true">
      <c r="C256" t="n" s="0">
        <f>LEN(INDIRECT(ADDRESS(ROW() + (0),COLUMN() + (-1))))</f>
        <v>0.0</v>
      </c>
      <c r="D256" t="s" s="0">
        <v>102</v>
      </c>
      <c r="E256" t="s" s="0">
        <v>170</v>
      </c>
      <c r="F256" t="str" s="39">
        <f><![CDATA[IF(OR(AND(INDIRECT("AF"&ROW()) <> "", INDIRECT("AF"&ROW()) = TRUE), AND(INDIRECT("AF"&ROW()) <> "", INDIRECT("AF"&ROW()) = FALSE, INDIRECT("A"&ROW()) <> "", INDIRECT("D"&ROW()) = "Nuevo",INDIRECT("AG"&ROW()) <> "")), "Este producto cuenta con las imágenes del catálogo de Mercado Libre", "")]]></f>
        <v/>
      </c>
      <c r="H256" t="n" s="281">
        <v>1.0</v>
      </c>
      <c r="J256" t="s" s="0">
        <v>122</v>
      </c>
      <c r="K256" t="s" s="44">
        <v>125</v>
      </c>
      <c r="P256" t="s" s="0">
        <v>135</v>
      </c>
      <c r="Q2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56" t="s" s="0">
        <v>138</v>
      </c>
      <c r="S256" t="s" s="0">
        <v>125</v>
      </c>
      <c r="T256" t="s" s="0">
        <v>125</v>
      </c>
      <c r="U256" t="s" s="44">
        <v>125</v>
      </c>
      <c r="W256" t="s" s="0">
        <v>125</v>
      </c>
      <c r="AA256" t="s" s="44">
        <v>125</v>
      </c>
      <c r="AB256" t="s" s="44">
        <v>125</v>
      </c>
      <c r="AC256" t="s" s="44">
        <v>125</v>
      </c>
      <c r="AD256" t="s" s="44">
        <v>125</v>
      </c>
      <c r="AE256" t="s" s="44">
        <v>125</v>
      </c>
      <c r="AF256" t="str" s="56">
        <f><![CDATA[IF(OR(TRIM(INDIRECT("B"&ROW())) <> "",TRIM(INDIRECT("A"&ROW())) <> ""),AND(TRIM(INDIRECT("A"&ROW())) <> "",TRIM(INDIRECT("D"&ROW())) = "nuevo"),"")]]></f>
        <v/>
      </c>
    </row>
    <row r="257" ht="27.5" customHeight="true">
      <c r="C257" t="n" s="0">
        <f>LEN(INDIRECT(ADDRESS(ROW() + (0),COLUMN() + (-1))))</f>
        <v>0.0</v>
      </c>
      <c r="D257" t="s" s="0">
        <v>102</v>
      </c>
      <c r="E257" t="s" s="0">
        <v>170</v>
      </c>
      <c r="F257" t="str" s="39">
        <f><![CDATA[IF(OR(AND(INDIRECT("AF"&ROW()) <> "", INDIRECT("AF"&ROW()) = TRUE), AND(INDIRECT("AF"&ROW()) <> "", INDIRECT("AF"&ROW()) = FALSE, INDIRECT("A"&ROW()) <> "", INDIRECT("D"&ROW()) = "Nuevo",INDIRECT("AG"&ROW()) <> "")), "Este producto cuenta con las imágenes del catálogo de Mercado Libre", "")]]></f>
        <v/>
      </c>
      <c r="H257" t="n" s="281">
        <v>1.0</v>
      </c>
      <c r="J257" t="s" s="0">
        <v>122</v>
      </c>
      <c r="K257" t="s" s="44">
        <v>125</v>
      </c>
      <c r="P257" t="s" s="0">
        <v>135</v>
      </c>
      <c r="Q2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57" t="s" s="0">
        <v>138</v>
      </c>
      <c r="S257" t="s" s="0">
        <v>125</v>
      </c>
      <c r="T257" t="s" s="0">
        <v>125</v>
      </c>
      <c r="U257" t="s" s="44">
        <v>125</v>
      </c>
      <c r="W257" t="s" s="0">
        <v>125</v>
      </c>
      <c r="AA257" t="s" s="44">
        <v>125</v>
      </c>
      <c r="AB257" t="s" s="44">
        <v>125</v>
      </c>
      <c r="AC257" t="s" s="44">
        <v>125</v>
      </c>
      <c r="AD257" t="s" s="44">
        <v>125</v>
      </c>
      <c r="AE257" t="s" s="44">
        <v>125</v>
      </c>
      <c r="AF257" t="str" s="56">
        <f><![CDATA[IF(OR(TRIM(INDIRECT("B"&ROW())) <> "",TRIM(INDIRECT("A"&ROW())) <> ""),AND(TRIM(INDIRECT("A"&ROW())) <> "",TRIM(INDIRECT("D"&ROW())) = "nuevo"),"")]]></f>
        <v/>
      </c>
    </row>
    <row r="258" ht="27.5" customHeight="true">
      <c r="C258" t="n" s="0">
        <f>LEN(INDIRECT(ADDRESS(ROW() + (0),COLUMN() + (-1))))</f>
        <v>0.0</v>
      </c>
      <c r="D258" t="s" s="0">
        <v>102</v>
      </c>
      <c r="E258" t="s" s="0">
        <v>170</v>
      </c>
      <c r="F258" t="str" s="39">
        <f><![CDATA[IF(OR(AND(INDIRECT("AF"&ROW()) <> "", INDIRECT("AF"&ROW()) = TRUE), AND(INDIRECT("AF"&ROW()) <> "", INDIRECT("AF"&ROW()) = FALSE, INDIRECT("A"&ROW()) <> "", INDIRECT("D"&ROW()) = "Nuevo",INDIRECT("AG"&ROW()) <> "")), "Este producto cuenta con las imágenes del catálogo de Mercado Libre", "")]]></f>
        <v/>
      </c>
      <c r="H258" t="n" s="281">
        <v>1.0</v>
      </c>
      <c r="J258" t="s" s="0">
        <v>122</v>
      </c>
      <c r="K258" t="s" s="44">
        <v>125</v>
      </c>
      <c r="P258" t="s" s="0">
        <v>135</v>
      </c>
      <c r="Q2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58" t="s" s="0">
        <v>138</v>
      </c>
      <c r="S258" t="s" s="0">
        <v>125</v>
      </c>
      <c r="T258" t="s" s="0">
        <v>125</v>
      </c>
      <c r="U258" t="s" s="44">
        <v>125</v>
      </c>
      <c r="W258" t="s" s="0">
        <v>125</v>
      </c>
      <c r="AA258" t="s" s="44">
        <v>125</v>
      </c>
      <c r="AB258" t="s" s="44">
        <v>125</v>
      </c>
      <c r="AC258" t="s" s="44">
        <v>125</v>
      </c>
      <c r="AD258" t="s" s="44">
        <v>125</v>
      </c>
      <c r="AE258" t="s" s="44">
        <v>125</v>
      </c>
      <c r="AF258" t="str" s="56">
        <f><![CDATA[IF(OR(TRIM(INDIRECT("B"&ROW())) <> "",TRIM(INDIRECT("A"&ROW())) <> ""),AND(TRIM(INDIRECT("A"&ROW())) <> "",TRIM(INDIRECT("D"&ROW())) = "nuevo"),"")]]></f>
        <v/>
      </c>
    </row>
    <row r="259" ht="27.5" customHeight="true">
      <c r="C259" t="n" s="0">
        <f>LEN(INDIRECT(ADDRESS(ROW() + (0),COLUMN() + (-1))))</f>
        <v>0.0</v>
      </c>
      <c r="D259" t="s" s="0">
        <v>102</v>
      </c>
      <c r="E259" t="s" s="0">
        <v>170</v>
      </c>
      <c r="F259" t="str" s="39">
        <f><![CDATA[IF(OR(AND(INDIRECT("AF"&ROW()) <> "", INDIRECT("AF"&ROW()) = TRUE), AND(INDIRECT("AF"&ROW()) <> "", INDIRECT("AF"&ROW()) = FALSE, INDIRECT("A"&ROW()) <> "", INDIRECT("D"&ROW()) = "Nuevo",INDIRECT("AG"&ROW()) <> "")), "Este producto cuenta con las imágenes del catálogo de Mercado Libre", "")]]></f>
        <v/>
      </c>
      <c r="H259" t="n" s="281">
        <v>1.0</v>
      </c>
      <c r="J259" t="s" s="0">
        <v>122</v>
      </c>
      <c r="K259" t="s" s="44">
        <v>125</v>
      </c>
      <c r="P259" t="s" s="0">
        <v>135</v>
      </c>
      <c r="Q2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59" t="s" s="0">
        <v>138</v>
      </c>
      <c r="S259" t="s" s="0">
        <v>125</v>
      </c>
      <c r="T259" t="s" s="0">
        <v>125</v>
      </c>
      <c r="U259" t="s" s="44">
        <v>125</v>
      </c>
      <c r="W259" t="s" s="0">
        <v>125</v>
      </c>
      <c r="AA259" t="s" s="44">
        <v>125</v>
      </c>
      <c r="AB259" t="s" s="44">
        <v>125</v>
      </c>
      <c r="AC259" t="s" s="44">
        <v>125</v>
      </c>
      <c r="AD259" t="s" s="44">
        <v>125</v>
      </c>
      <c r="AE259" t="s" s="44">
        <v>125</v>
      </c>
      <c r="AF259" t="str" s="56">
        <f><![CDATA[IF(OR(TRIM(INDIRECT("B"&ROW())) <> "",TRIM(INDIRECT("A"&ROW())) <> ""),AND(TRIM(INDIRECT("A"&ROW())) <> "",TRIM(INDIRECT("D"&ROW())) = "nuevo"),"")]]></f>
        <v/>
      </c>
    </row>
    <row r="260" ht="27.5" customHeight="true">
      <c r="C260" t="n" s="0">
        <f>LEN(INDIRECT(ADDRESS(ROW() + (0),COLUMN() + (-1))))</f>
        <v>0.0</v>
      </c>
      <c r="D260" t="s" s="0">
        <v>102</v>
      </c>
      <c r="E260" t="s" s="0">
        <v>170</v>
      </c>
      <c r="F260" t="str" s="39">
        <f><![CDATA[IF(OR(AND(INDIRECT("AF"&ROW()) <> "", INDIRECT("AF"&ROW()) = TRUE), AND(INDIRECT("AF"&ROW()) <> "", INDIRECT("AF"&ROW()) = FALSE, INDIRECT("A"&ROW()) <> "", INDIRECT("D"&ROW()) = "Nuevo",INDIRECT("AG"&ROW()) <> "")), "Este producto cuenta con las imágenes del catálogo de Mercado Libre", "")]]></f>
        <v/>
      </c>
      <c r="H260" t="n" s="281">
        <v>1.0</v>
      </c>
      <c r="J260" t="s" s="0">
        <v>122</v>
      </c>
      <c r="K260" t="s" s="44">
        <v>125</v>
      </c>
      <c r="P260" t="s" s="0">
        <v>135</v>
      </c>
      <c r="Q2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60" t="s" s="0">
        <v>138</v>
      </c>
      <c r="S260" t="s" s="0">
        <v>125</v>
      </c>
      <c r="T260" t="s" s="0">
        <v>125</v>
      </c>
      <c r="U260" t="s" s="44">
        <v>125</v>
      </c>
      <c r="W260" t="s" s="0">
        <v>125</v>
      </c>
      <c r="AA260" t="s" s="44">
        <v>125</v>
      </c>
      <c r="AB260" t="s" s="44">
        <v>125</v>
      </c>
      <c r="AC260" t="s" s="44">
        <v>125</v>
      </c>
      <c r="AD260" t="s" s="44">
        <v>125</v>
      </c>
      <c r="AE260" t="s" s="44">
        <v>125</v>
      </c>
      <c r="AF260" t="str" s="56">
        <f><![CDATA[IF(OR(TRIM(INDIRECT("B"&ROW())) <> "",TRIM(INDIRECT("A"&ROW())) <> ""),AND(TRIM(INDIRECT("A"&ROW())) <> "",TRIM(INDIRECT("D"&ROW())) = "nuevo"),"")]]></f>
        <v/>
      </c>
    </row>
    <row r="261" ht="27.5" customHeight="true">
      <c r="C261" t="n" s="0">
        <f>LEN(INDIRECT(ADDRESS(ROW() + (0),COLUMN() + (-1))))</f>
        <v>0.0</v>
      </c>
      <c r="D261" t="s" s="0">
        <v>102</v>
      </c>
      <c r="E261" t="s" s="0">
        <v>170</v>
      </c>
      <c r="F261" t="str" s="39">
        <f><![CDATA[IF(OR(AND(INDIRECT("AF"&ROW()) <> "", INDIRECT("AF"&ROW()) = TRUE), AND(INDIRECT("AF"&ROW()) <> "", INDIRECT("AF"&ROW()) = FALSE, INDIRECT("A"&ROW()) <> "", INDIRECT("D"&ROW()) = "Nuevo",INDIRECT("AG"&ROW()) <> "")), "Este producto cuenta con las imágenes del catálogo de Mercado Libre", "")]]></f>
        <v/>
      </c>
      <c r="H261" t="n" s="281">
        <v>1.0</v>
      </c>
      <c r="J261" t="s" s="0">
        <v>122</v>
      </c>
      <c r="K261" t="s" s="44">
        <v>125</v>
      </c>
      <c r="P261" t="s" s="0">
        <v>135</v>
      </c>
      <c r="Q2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61" t="s" s="0">
        <v>138</v>
      </c>
      <c r="S261" t="s" s="0">
        <v>125</v>
      </c>
      <c r="T261" t="s" s="0">
        <v>125</v>
      </c>
      <c r="U261" t="s" s="44">
        <v>125</v>
      </c>
      <c r="W261" t="s" s="0">
        <v>125</v>
      </c>
      <c r="AA261" t="s" s="44">
        <v>125</v>
      </c>
      <c r="AB261" t="s" s="44">
        <v>125</v>
      </c>
      <c r="AC261" t="s" s="44">
        <v>125</v>
      </c>
      <c r="AD261" t="s" s="44">
        <v>125</v>
      </c>
      <c r="AE261" t="s" s="44">
        <v>125</v>
      </c>
      <c r="AF261" t="str" s="56">
        <f><![CDATA[IF(OR(TRIM(INDIRECT("B"&ROW())) <> "",TRIM(INDIRECT("A"&ROW())) <> ""),AND(TRIM(INDIRECT("A"&ROW())) <> "",TRIM(INDIRECT("D"&ROW())) = "nuevo"),"")]]></f>
        <v/>
      </c>
    </row>
    <row r="262" ht="27.5" customHeight="true">
      <c r="C262" t="n" s="0">
        <f>LEN(INDIRECT(ADDRESS(ROW() + (0),COLUMN() + (-1))))</f>
        <v>0.0</v>
      </c>
      <c r="D262" t="s" s="0">
        <v>102</v>
      </c>
      <c r="E262" t="s" s="0">
        <v>170</v>
      </c>
      <c r="F262" t="str" s="39">
        <f><![CDATA[IF(OR(AND(INDIRECT("AF"&ROW()) <> "", INDIRECT("AF"&ROW()) = TRUE), AND(INDIRECT("AF"&ROW()) <> "", INDIRECT("AF"&ROW()) = FALSE, INDIRECT("A"&ROW()) <> "", INDIRECT("D"&ROW()) = "Nuevo",INDIRECT("AG"&ROW()) <> "")), "Este producto cuenta con las imágenes del catálogo de Mercado Libre", "")]]></f>
        <v/>
      </c>
      <c r="H262" t="n" s="281">
        <v>1.0</v>
      </c>
      <c r="J262" t="s" s="0">
        <v>122</v>
      </c>
      <c r="K262" t="s" s="44">
        <v>125</v>
      </c>
      <c r="P262" t="s" s="0">
        <v>135</v>
      </c>
      <c r="Q2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62" t="s" s="0">
        <v>138</v>
      </c>
      <c r="S262" t="s" s="0">
        <v>125</v>
      </c>
      <c r="T262" t="s" s="0">
        <v>125</v>
      </c>
      <c r="U262" t="s" s="44">
        <v>125</v>
      </c>
      <c r="W262" t="s" s="0">
        <v>125</v>
      </c>
      <c r="AA262" t="s" s="44">
        <v>125</v>
      </c>
      <c r="AB262" t="s" s="44">
        <v>125</v>
      </c>
      <c r="AC262" t="s" s="44">
        <v>125</v>
      </c>
      <c r="AD262" t="s" s="44">
        <v>125</v>
      </c>
      <c r="AE262" t="s" s="44">
        <v>125</v>
      </c>
      <c r="AF262" t="str" s="56">
        <f><![CDATA[IF(OR(TRIM(INDIRECT("B"&ROW())) <> "",TRIM(INDIRECT("A"&ROW())) <> ""),AND(TRIM(INDIRECT("A"&ROW())) <> "",TRIM(INDIRECT("D"&ROW())) = "nuevo"),"")]]></f>
        <v/>
      </c>
    </row>
    <row r="263" ht="27.5" customHeight="true">
      <c r="C263" t="n" s="0">
        <f>LEN(INDIRECT(ADDRESS(ROW() + (0),COLUMN() + (-1))))</f>
        <v>0.0</v>
      </c>
      <c r="D263" t="s" s="0">
        <v>102</v>
      </c>
      <c r="E263" t="s" s="0">
        <v>170</v>
      </c>
      <c r="F263" t="str" s="39">
        <f><![CDATA[IF(OR(AND(INDIRECT("AF"&ROW()) <> "", INDIRECT("AF"&ROW()) = TRUE), AND(INDIRECT("AF"&ROW()) <> "", INDIRECT("AF"&ROW()) = FALSE, INDIRECT("A"&ROW()) <> "", INDIRECT("D"&ROW()) = "Nuevo",INDIRECT("AG"&ROW()) <> "")), "Este producto cuenta con las imágenes del catálogo de Mercado Libre", "")]]></f>
        <v/>
      </c>
      <c r="H263" t="n" s="281">
        <v>1.0</v>
      </c>
      <c r="J263" t="s" s="0">
        <v>122</v>
      </c>
      <c r="K263" t="s" s="44">
        <v>125</v>
      </c>
      <c r="P263" t="s" s="0">
        <v>135</v>
      </c>
      <c r="Q2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63" t="s" s="0">
        <v>138</v>
      </c>
      <c r="S263" t="s" s="0">
        <v>125</v>
      </c>
      <c r="T263" t="s" s="0">
        <v>125</v>
      </c>
      <c r="U263" t="s" s="44">
        <v>125</v>
      </c>
      <c r="W263" t="s" s="0">
        <v>125</v>
      </c>
      <c r="AA263" t="s" s="44">
        <v>125</v>
      </c>
      <c r="AB263" t="s" s="44">
        <v>125</v>
      </c>
      <c r="AC263" t="s" s="44">
        <v>125</v>
      </c>
      <c r="AD263" t="s" s="44">
        <v>125</v>
      </c>
      <c r="AE263" t="s" s="44">
        <v>125</v>
      </c>
      <c r="AF263" t="str" s="56">
        <f><![CDATA[IF(OR(TRIM(INDIRECT("B"&ROW())) <> "",TRIM(INDIRECT("A"&ROW())) <> ""),AND(TRIM(INDIRECT("A"&ROW())) <> "",TRIM(INDIRECT("D"&ROW())) = "nuevo"),"")]]></f>
        <v/>
      </c>
    </row>
    <row r="264" ht="27.5" customHeight="true">
      <c r="C264" t="n" s="0">
        <f>LEN(INDIRECT(ADDRESS(ROW() + (0),COLUMN() + (-1))))</f>
        <v>0.0</v>
      </c>
      <c r="D264" t="s" s="0">
        <v>102</v>
      </c>
      <c r="E264" t="s" s="0">
        <v>170</v>
      </c>
      <c r="F264" t="str" s="39">
        <f><![CDATA[IF(OR(AND(INDIRECT("AF"&ROW()) <> "", INDIRECT("AF"&ROW()) = TRUE), AND(INDIRECT("AF"&ROW()) <> "", INDIRECT("AF"&ROW()) = FALSE, INDIRECT("A"&ROW()) <> "", INDIRECT("D"&ROW()) = "Nuevo",INDIRECT("AG"&ROW()) <> "")), "Este producto cuenta con las imágenes del catálogo de Mercado Libre", "")]]></f>
        <v/>
      </c>
      <c r="H264" t="n" s="281">
        <v>1.0</v>
      </c>
      <c r="J264" t="s" s="0">
        <v>122</v>
      </c>
      <c r="K264" t="s" s="44">
        <v>125</v>
      </c>
      <c r="P264" t="s" s="0">
        <v>135</v>
      </c>
      <c r="Q2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64" t="s" s="0">
        <v>138</v>
      </c>
      <c r="S264" t="s" s="0">
        <v>125</v>
      </c>
      <c r="T264" t="s" s="0">
        <v>125</v>
      </c>
      <c r="U264" t="s" s="44">
        <v>125</v>
      </c>
      <c r="W264" t="s" s="0">
        <v>125</v>
      </c>
      <c r="AA264" t="s" s="44">
        <v>125</v>
      </c>
      <c r="AB264" t="s" s="44">
        <v>125</v>
      </c>
      <c r="AC264" t="s" s="44">
        <v>125</v>
      </c>
      <c r="AD264" t="s" s="44">
        <v>125</v>
      </c>
      <c r="AE264" t="s" s="44">
        <v>125</v>
      </c>
      <c r="AF264" t="str" s="56">
        <f><![CDATA[IF(OR(TRIM(INDIRECT("B"&ROW())) <> "",TRIM(INDIRECT("A"&ROW())) <> ""),AND(TRIM(INDIRECT("A"&ROW())) <> "",TRIM(INDIRECT("D"&ROW())) = "nuevo"),"")]]></f>
        <v/>
      </c>
    </row>
    <row r="265" ht="27.5" customHeight="true">
      <c r="C265" t="n" s="0">
        <f>LEN(INDIRECT(ADDRESS(ROW() + (0),COLUMN() + (-1))))</f>
        <v>0.0</v>
      </c>
      <c r="D265" t="s" s="0">
        <v>102</v>
      </c>
      <c r="E265" t="s" s="0">
        <v>170</v>
      </c>
      <c r="F265" t="str" s="39">
        <f><![CDATA[IF(OR(AND(INDIRECT("AF"&ROW()) <> "", INDIRECT("AF"&ROW()) = TRUE), AND(INDIRECT("AF"&ROW()) <> "", INDIRECT("AF"&ROW()) = FALSE, INDIRECT("A"&ROW()) <> "", INDIRECT("D"&ROW()) = "Nuevo",INDIRECT("AG"&ROW()) <> "")), "Este producto cuenta con las imágenes del catálogo de Mercado Libre", "")]]></f>
        <v/>
      </c>
      <c r="H265" t="n" s="281">
        <v>1.0</v>
      </c>
      <c r="J265" t="s" s="0">
        <v>122</v>
      </c>
      <c r="K265" t="s" s="44">
        <v>125</v>
      </c>
      <c r="P265" t="s" s="0">
        <v>135</v>
      </c>
      <c r="Q2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65" t="s" s="0">
        <v>138</v>
      </c>
      <c r="S265" t="s" s="0">
        <v>125</v>
      </c>
      <c r="T265" t="s" s="0">
        <v>125</v>
      </c>
      <c r="U265" t="s" s="44">
        <v>125</v>
      </c>
      <c r="W265" t="s" s="0">
        <v>125</v>
      </c>
      <c r="AA265" t="s" s="44">
        <v>125</v>
      </c>
      <c r="AB265" t="s" s="44">
        <v>125</v>
      </c>
      <c r="AC265" t="s" s="44">
        <v>125</v>
      </c>
      <c r="AD265" t="s" s="44">
        <v>125</v>
      </c>
      <c r="AE265" t="s" s="44">
        <v>125</v>
      </c>
      <c r="AF265" t="str" s="56">
        <f><![CDATA[IF(OR(TRIM(INDIRECT("B"&ROW())) <> "",TRIM(INDIRECT("A"&ROW())) <> ""),AND(TRIM(INDIRECT("A"&ROW())) <> "",TRIM(INDIRECT("D"&ROW())) = "nuevo"),"")]]></f>
        <v/>
      </c>
    </row>
    <row r="266" ht="27.5" customHeight="true">
      <c r="C266" t="n" s="0">
        <f>LEN(INDIRECT(ADDRESS(ROW() + (0),COLUMN() + (-1))))</f>
        <v>0.0</v>
      </c>
      <c r="D266" t="s" s="0">
        <v>102</v>
      </c>
      <c r="E266" t="s" s="0">
        <v>170</v>
      </c>
      <c r="F266" t="str" s="39">
        <f><![CDATA[IF(OR(AND(INDIRECT("AF"&ROW()) <> "", INDIRECT("AF"&ROW()) = TRUE), AND(INDIRECT("AF"&ROW()) <> "", INDIRECT("AF"&ROW()) = FALSE, INDIRECT("A"&ROW()) <> "", INDIRECT("D"&ROW()) = "Nuevo",INDIRECT("AG"&ROW()) <> "")), "Este producto cuenta con las imágenes del catálogo de Mercado Libre", "")]]></f>
        <v/>
      </c>
      <c r="H266" t="n" s="281">
        <v>1.0</v>
      </c>
      <c r="J266" t="s" s="0">
        <v>122</v>
      </c>
      <c r="K266" t="s" s="44">
        <v>125</v>
      </c>
      <c r="P266" t="s" s="0">
        <v>135</v>
      </c>
      <c r="Q2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66" t="s" s="0">
        <v>138</v>
      </c>
      <c r="S266" t="s" s="0">
        <v>125</v>
      </c>
      <c r="T266" t="s" s="0">
        <v>125</v>
      </c>
      <c r="U266" t="s" s="44">
        <v>125</v>
      </c>
      <c r="W266" t="s" s="0">
        <v>125</v>
      </c>
      <c r="AA266" t="s" s="44">
        <v>125</v>
      </c>
      <c r="AB266" t="s" s="44">
        <v>125</v>
      </c>
      <c r="AC266" t="s" s="44">
        <v>125</v>
      </c>
      <c r="AD266" t="s" s="44">
        <v>125</v>
      </c>
      <c r="AE266" t="s" s="44">
        <v>125</v>
      </c>
      <c r="AF266" t="str" s="56">
        <f><![CDATA[IF(OR(TRIM(INDIRECT("B"&ROW())) <> "",TRIM(INDIRECT("A"&ROW())) <> ""),AND(TRIM(INDIRECT("A"&ROW())) <> "",TRIM(INDIRECT("D"&ROW())) = "nuevo"),"")]]></f>
        <v/>
      </c>
    </row>
    <row r="267" ht="27.5" customHeight="true">
      <c r="C267" t="n" s="0">
        <f>LEN(INDIRECT(ADDRESS(ROW() + (0),COLUMN() + (-1))))</f>
        <v>0.0</v>
      </c>
      <c r="D267" t="s" s="0">
        <v>102</v>
      </c>
      <c r="E267" t="s" s="0">
        <v>170</v>
      </c>
      <c r="F267" t="str" s="39">
        <f><![CDATA[IF(OR(AND(INDIRECT("AF"&ROW()) <> "", INDIRECT("AF"&ROW()) = TRUE), AND(INDIRECT("AF"&ROW()) <> "", INDIRECT("AF"&ROW()) = FALSE, INDIRECT("A"&ROW()) <> "", INDIRECT("D"&ROW()) = "Nuevo",INDIRECT("AG"&ROW()) <> "")), "Este producto cuenta con las imágenes del catálogo de Mercado Libre", "")]]></f>
        <v/>
      </c>
      <c r="H267" t="n" s="281">
        <v>1.0</v>
      </c>
      <c r="J267" t="s" s="0">
        <v>122</v>
      </c>
      <c r="K267" t="s" s="44">
        <v>125</v>
      </c>
      <c r="P267" t="s" s="0">
        <v>135</v>
      </c>
      <c r="Q2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67" t="s" s="0">
        <v>138</v>
      </c>
      <c r="S267" t="s" s="0">
        <v>125</v>
      </c>
      <c r="T267" t="s" s="0">
        <v>125</v>
      </c>
      <c r="U267" t="s" s="44">
        <v>125</v>
      </c>
      <c r="W267" t="s" s="0">
        <v>125</v>
      </c>
      <c r="AA267" t="s" s="44">
        <v>125</v>
      </c>
      <c r="AB267" t="s" s="44">
        <v>125</v>
      </c>
      <c r="AC267" t="s" s="44">
        <v>125</v>
      </c>
      <c r="AD267" t="s" s="44">
        <v>125</v>
      </c>
      <c r="AE267" t="s" s="44">
        <v>125</v>
      </c>
      <c r="AF267" t="str" s="56">
        <f><![CDATA[IF(OR(TRIM(INDIRECT("B"&ROW())) <> "",TRIM(INDIRECT("A"&ROW())) <> ""),AND(TRIM(INDIRECT("A"&ROW())) <> "",TRIM(INDIRECT("D"&ROW())) = "nuevo"),"")]]></f>
        <v/>
      </c>
    </row>
    <row r="268" ht="27.5" customHeight="true">
      <c r="C268" t="n" s="0">
        <f>LEN(INDIRECT(ADDRESS(ROW() + (0),COLUMN() + (-1))))</f>
        <v>0.0</v>
      </c>
      <c r="D268" t="s" s="0">
        <v>102</v>
      </c>
      <c r="E268" t="s" s="0">
        <v>170</v>
      </c>
      <c r="F268" t="str" s="39">
        <f><![CDATA[IF(OR(AND(INDIRECT("AF"&ROW()) <> "", INDIRECT("AF"&ROW()) = TRUE), AND(INDIRECT("AF"&ROW()) <> "", INDIRECT("AF"&ROW()) = FALSE, INDIRECT("A"&ROW()) <> "", INDIRECT("D"&ROW()) = "Nuevo",INDIRECT("AG"&ROW()) <> "")), "Este producto cuenta con las imágenes del catálogo de Mercado Libre", "")]]></f>
        <v/>
      </c>
      <c r="H268" t="n" s="281">
        <v>1.0</v>
      </c>
      <c r="J268" t="s" s="0">
        <v>122</v>
      </c>
      <c r="K268" t="s" s="44">
        <v>125</v>
      </c>
      <c r="P268" t="s" s="0">
        <v>135</v>
      </c>
      <c r="Q2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68" t="s" s="0">
        <v>138</v>
      </c>
      <c r="S268" t="s" s="0">
        <v>125</v>
      </c>
      <c r="T268" t="s" s="0">
        <v>125</v>
      </c>
      <c r="U268" t="s" s="44">
        <v>125</v>
      </c>
      <c r="W268" t="s" s="0">
        <v>125</v>
      </c>
      <c r="AA268" t="s" s="44">
        <v>125</v>
      </c>
      <c r="AB268" t="s" s="44">
        <v>125</v>
      </c>
      <c r="AC268" t="s" s="44">
        <v>125</v>
      </c>
      <c r="AD268" t="s" s="44">
        <v>125</v>
      </c>
      <c r="AE268" t="s" s="44">
        <v>125</v>
      </c>
      <c r="AF268" t="str" s="56">
        <f><![CDATA[IF(OR(TRIM(INDIRECT("B"&ROW())) <> "",TRIM(INDIRECT("A"&ROW())) <> ""),AND(TRIM(INDIRECT("A"&ROW())) <> "",TRIM(INDIRECT("D"&ROW())) = "nuevo"),"")]]></f>
        <v/>
      </c>
    </row>
    <row r="269" ht="27.5" customHeight="true">
      <c r="C269" t="n" s="0">
        <f>LEN(INDIRECT(ADDRESS(ROW() + (0),COLUMN() + (-1))))</f>
        <v>0.0</v>
      </c>
      <c r="D269" t="s" s="0">
        <v>102</v>
      </c>
      <c r="E269" t="s" s="0">
        <v>170</v>
      </c>
      <c r="F269" t="str" s="39">
        <f><![CDATA[IF(OR(AND(INDIRECT("AF"&ROW()) <> "", INDIRECT("AF"&ROW()) = TRUE), AND(INDIRECT("AF"&ROW()) <> "", INDIRECT("AF"&ROW()) = FALSE, INDIRECT("A"&ROW()) <> "", INDIRECT("D"&ROW()) = "Nuevo",INDIRECT("AG"&ROW()) <> "")), "Este producto cuenta con las imágenes del catálogo de Mercado Libre", "")]]></f>
        <v/>
      </c>
      <c r="H269" t="n" s="281">
        <v>1.0</v>
      </c>
      <c r="J269" t="s" s="0">
        <v>122</v>
      </c>
      <c r="K269" t="s" s="44">
        <v>125</v>
      </c>
      <c r="P269" t="s" s="0">
        <v>135</v>
      </c>
      <c r="Q2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69" t="s" s="0">
        <v>138</v>
      </c>
      <c r="S269" t="s" s="0">
        <v>125</v>
      </c>
      <c r="T269" t="s" s="0">
        <v>125</v>
      </c>
      <c r="U269" t="s" s="44">
        <v>125</v>
      </c>
      <c r="W269" t="s" s="0">
        <v>125</v>
      </c>
      <c r="AA269" t="s" s="44">
        <v>125</v>
      </c>
      <c r="AB269" t="s" s="44">
        <v>125</v>
      </c>
      <c r="AC269" t="s" s="44">
        <v>125</v>
      </c>
      <c r="AD269" t="s" s="44">
        <v>125</v>
      </c>
      <c r="AE269" t="s" s="44">
        <v>125</v>
      </c>
      <c r="AF269" t="str" s="56">
        <f><![CDATA[IF(OR(TRIM(INDIRECT("B"&ROW())) <> "",TRIM(INDIRECT("A"&ROW())) <> ""),AND(TRIM(INDIRECT("A"&ROW())) <> "",TRIM(INDIRECT("D"&ROW())) = "nuevo"),"")]]></f>
        <v/>
      </c>
    </row>
    <row r="270" ht="27.5" customHeight="true">
      <c r="C270" t="n" s="0">
        <f>LEN(INDIRECT(ADDRESS(ROW() + (0),COLUMN() + (-1))))</f>
        <v>0.0</v>
      </c>
      <c r="D270" t="s" s="0">
        <v>102</v>
      </c>
      <c r="E270" t="s" s="0">
        <v>170</v>
      </c>
      <c r="F270" t="str" s="39">
        <f><![CDATA[IF(OR(AND(INDIRECT("AF"&ROW()) <> "", INDIRECT("AF"&ROW()) = TRUE), AND(INDIRECT("AF"&ROW()) <> "", INDIRECT("AF"&ROW()) = FALSE, INDIRECT("A"&ROW()) <> "", INDIRECT("D"&ROW()) = "Nuevo",INDIRECT("AG"&ROW()) <> "")), "Este producto cuenta con las imágenes del catálogo de Mercado Libre", "")]]></f>
        <v/>
      </c>
      <c r="H270" t="n" s="281">
        <v>1.0</v>
      </c>
      <c r="J270" t="s" s="0">
        <v>122</v>
      </c>
      <c r="K270" t="s" s="44">
        <v>125</v>
      </c>
      <c r="P270" t="s" s="0">
        <v>135</v>
      </c>
      <c r="Q2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70" t="s" s="0">
        <v>138</v>
      </c>
      <c r="S270" t="s" s="0">
        <v>125</v>
      </c>
      <c r="T270" t="s" s="0">
        <v>125</v>
      </c>
      <c r="U270" t="s" s="44">
        <v>125</v>
      </c>
      <c r="W270" t="s" s="0">
        <v>125</v>
      </c>
      <c r="AA270" t="s" s="44">
        <v>125</v>
      </c>
      <c r="AB270" t="s" s="44">
        <v>125</v>
      </c>
      <c r="AC270" t="s" s="44">
        <v>125</v>
      </c>
      <c r="AD270" t="s" s="44">
        <v>125</v>
      </c>
      <c r="AE270" t="s" s="44">
        <v>125</v>
      </c>
      <c r="AF270" t="str" s="56">
        <f><![CDATA[IF(OR(TRIM(INDIRECT("B"&ROW())) <> "",TRIM(INDIRECT("A"&ROW())) <> ""),AND(TRIM(INDIRECT("A"&ROW())) <> "",TRIM(INDIRECT("D"&ROW())) = "nuevo"),"")]]></f>
        <v/>
      </c>
    </row>
    <row r="271" ht="27.5" customHeight="true">
      <c r="C271" t="n" s="0">
        <f>LEN(INDIRECT(ADDRESS(ROW() + (0),COLUMN() + (-1))))</f>
        <v>0.0</v>
      </c>
      <c r="D271" t="s" s="0">
        <v>102</v>
      </c>
      <c r="E271" t="s" s="0">
        <v>170</v>
      </c>
      <c r="F271" t="str" s="39">
        <f><![CDATA[IF(OR(AND(INDIRECT("AF"&ROW()) <> "", INDIRECT("AF"&ROW()) = TRUE), AND(INDIRECT("AF"&ROW()) <> "", INDIRECT("AF"&ROW()) = FALSE, INDIRECT("A"&ROW()) <> "", INDIRECT("D"&ROW()) = "Nuevo",INDIRECT("AG"&ROW()) <> "")), "Este producto cuenta con las imágenes del catálogo de Mercado Libre", "")]]></f>
        <v/>
      </c>
      <c r="H271" t="n" s="281">
        <v>1.0</v>
      </c>
      <c r="J271" t="s" s="0">
        <v>122</v>
      </c>
      <c r="K271" t="s" s="44">
        <v>125</v>
      </c>
      <c r="P271" t="s" s="0">
        <v>135</v>
      </c>
      <c r="Q2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71" t="s" s="0">
        <v>138</v>
      </c>
      <c r="S271" t="s" s="0">
        <v>125</v>
      </c>
      <c r="T271" t="s" s="0">
        <v>125</v>
      </c>
      <c r="U271" t="s" s="44">
        <v>125</v>
      </c>
      <c r="W271" t="s" s="0">
        <v>125</v>
      </c>
      <c r="AA271" t="s" s="44">
        <v>125</v>
      </c>
      <c r="AB271" t="s" s="44">
        <v>125</v>
      </c>
      <c r="AC271" t="s" s="44">
        <v>125</v>
      </c>
      <c r="AD271" t="s" s="44">
        <v>125</v>
      </c>
      <c r="AE271" t="s" s="44">
        <v>125</v>
      </c>
      <c r="AF271" t="str" s="56">
        <f><![CDATA[IF(OR(TRIM(INDIRECT("B"&ROW())) <> "",TRIM(INDIRECT("A"&ROW())) <> ""),AND(TRIM(INDIRECT("A"&ROW())) <> "",TRIM(INDIRECT("D"&ROW())) = "nuevo"),"")]]></f>
        <v/>
      </c>
    </row>
    <row r="272" ht="27.5" customHeight="true">
      <c r="C272" t="n" s="0">
        <f>LEN(INDIRECT(ADDRESS(ROW() + (0),COLUMN() + (-1))))</f>
        <v>0.0</v>
      </c>
      <c r="D272" t="s" s="0">
        <v>102</v>
      </c>
      <c r="E272" t="s" s="0">
        <v>170</v>
      </c>
      <c r="F272" t="str" s="39">
        <f><![CDATA[IF(OR(AND(INDIRECT("AF"&ROW()) <> "", INDIRECT("AF"&ROW()) = TRUE), AND(INDIRECT("AF"&ROW()) <> "", INDIRECT("AF"&ROW()) = FALSE, INDIRECT("A"&ROW()) <> "", INDIRECT("D"&ROW()) = "Nuevo",INDIRECT("AG"&ROW()) <> "")), "Este producto cuenta con las imágenes del catálogo de Mercado Libre", "")]]></f>
        <v/>
      </c>
      <c r="H272" t="n" s="281">
        <v>1.0</v>
      </c>
      <c r="J272" t="s" s="0">
        <v>122</v>
      </c>
      <c r="K272" t="s" s="44">
        <v>125</v>
      </c>
      <c r="P272" t="s" s="0">
        <v>135</v>
      </c>
      <c r="Q2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72" t="s" s="0">
        <v>138</v>
      </c>
      <c r="S272" t="s" s="0">
        <v>125</v>
      </c>
      <c r="T272" t="s" s="0">
        <v>125</v>
      </c>
      <c r="U272" t="s" s="44">
        <v>125</v>
      </c>
      <c r="W272" t="s" s="0">
        <v>125</v>
      </c>
      <c r="AA272" t="s" s="44">
        <v>125</v>
      </c>
      <c r="AB272" t="s" s="44">
        <v>125</v>
      </c>
      <c r="AC272" t="s" s="44">
        <v>125</v>
      </c>
      <c r="AD272" t="s" s="44">
        <v>125</v>
      </c>
      <c r="AE272" t="s" s="44">
        <v>125</v>
      </c>
      <c r="AF272" t="str" s="56">
        <f><![CDATA[IF(OR(TRIM(INDIRECT("B"&ROW())) <> "",TRIM(INDIRECT("A"&ROW())) <> ""),AND(TRIM(INDIRECT("A"&ROW())) <> "",TRIM(INDIRECT("D"&ROW())) = "nuevo"),"")]]></f>
        <v/>
      </c>
    </row>
    <row r="273" ht="27.5" customHeight="true">
      <c r="C273" t="n" s="0">
        <f>LEN(INDIRECT(ADDRESS(ROW() + (0),COLUMN() + (-1))))</f>
        <v>0.0</v>
      </c>
      <c r="D273" t="s" s="0">
        <v>102</v>
      </c>
      <c r="E273" t="s" s="0">
        <v>170</v>
      </c>
      <c r="F273" t="str" s="39">
        <f><![CDATA[IF(OR(AND(INDIRECT("AF"&ROW()) <> "", INDIRECT("AF"&ROW()) = TRUE), AND(INDIRECT("AF"&ROW()) <> "", INDIRECT("AF"&ROW()) = FALSE, INDIRECT("A"&ROW()) <> "", INDIRECT("D"&ROW()) = "Nuevo",INDIRECT("AG"&ROW()) <> "")), "Este producto cuenta con las imágenes del catálogo de Mercado Libre", "")]]></f>
        <v/>
      </c>
      <c r="H273" t="n" s="281">
        <v>1.0</v>
      </c>
      <c r="J273" t="s" s="0">
        <v>122</v>
      </c>
      <c r="K273" t="s" s="44">
        <v>125</v>
      </c>
      <c r="P273" t="s" s="0">
        <v>135</v>
      </c>
      <c r="Q2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73" t="s" s="0">
        <v>138</v>
      </c>
      <c r="S273" t="s" s="0">
        <v>125</v>
      </c>
      <c r="T273" t="s" s="0">
        <v>125</v>
      </c>
      <c r="U273" t="s" s="44">
        <v>125</v>
      </c>
      <c r="W273" t="s" s="0">
        <v>125</v>
      </c>
      <c r="AA273" t="s" s="44">
        <v>125</v>
      </c>
      <c r="AB273" t="s" s="44">
        <v>125</v>
      </c>
      <c r="AC273" t="s" s="44">
        <v>125</v>
      </c>
      <c r="AD273" t="s" s="44">
        <v>125</v>
      </c>
      <c r="AE273" t="s" s="44">
        <v>125</v>
      </c>
      <c r="AF273" t="str" s="56">
        <f><![CDATA[IF(OR(TRIM(INDIRECT("B"&ROW())) <> "",TRIM(INDIRECT("A"&ROW())) <> ""),AND(TRIM(INDIRECT("A"&ROW())) <> "",TRIM(INDIRECT("D"&ROW())) = "nuevo"),"")]]></f>
        <v/>
      </c>
    </row>
    <row r="274" ht="27.5" customHeight="true">
      <c r="C274" t="n" s="0">
        <f>LEN(INDIRECT(ADDRESS(ROW() + (0),COLUMN() + (-1))))</f>
        <v>0.0</v>
      </c>
      <c r="D274" t="s" s="0">
        <v>102</v>
      </c>
      <c r="E274" t="s" s="0">
        <v>170</v>
      </c>
      <c r="F274" t="str" s="39">
        <f><![CDATA[IF(OR(AND(INDIRECT("AF"&ROW()) <> "", INDIRECT("AF"&ROW()) = TRUE), AND(INDIRECT("AF"&ROW()) <> "", INDIRECT("AF"&ROW()) = FALSE, INDIRECT("A"&ROW()) <> "", INDIRECT("D"&ROW()) = "Nuevo",INDIRECT("AG"&ROW()) <> "")), "Este producto cuenta con las imágenes del catálogo de Mercado Libre", "")]]></f>
        <v/>
      </c>
      <c r="H274" t="n" s="281">
        <v>1.0</v>
      </c>
      <c r="J274" t="s" s="0">
        <v>122</v>
      </c>
      <c r="K274" t="s" s="44">
        <v>125</v>
      </c>
      <c r="P274" t="s" s="0">
        <v>135</v>
      </c>
      <c r="Q2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74" t="s" s="0">
        <v>138</v>
      </c>
      <c r="S274" t="s" s="0">
        <v>125</v>
      </c>
      <c r="T274" t="s" s="0">
        <v>125</v>
      </c>
      <c r="U274" t="s" s="44">
        <v>125</v>
      </c>
      <c r="W274" t="s" s="0">
        <v>125</v>
      </c>
      <c r="AA274" t="s" s="44">
        <v>125</v>
      </c>
      <c r="AB274" t="s" s="44">
        <v>125</v>
      </c>
      <c r="AC274" t="s" s="44">
        <v>125</v>
      </c>
      <c r="AD274" t="s" s="44">
        <v>125</v>
      </c>
      <c r="AE274" t="s" s="44">
        <v>125</v>
      </c>
      <c r="AF274" t="str" s="56">
        <f><![CDATA[IF(OR(TRIM(INDIRECT("B"&ROW())) <> "",TRIM(INDIRECT("A"&ROW())) <> ""),AND(TRIM(INDIRECT("A"&ROW())) <> "",TRIM(INDIRECT("D"&ROW())) = "nuevo"),"")]]></f>
        <v/>
      </c>
    </row>
    <row r="275" ht="27.5" customHeight="true">
      <c r="C275" t="n" s="0">
        <f>LEN(INDIRECT(ADDRESS(ROW() + (0),COLUMN() + (-1))))</f>
        <v>0.0</v>
      </c>
      <c r="D275" t="s" s="0">
        <v>102</v>
      </c>
      <c r="E275" t="s" s="0">
        <v>170</v>
      </c>
      <c r="F275" t="str" s="39">
        <f><![CDATA[IF(OR(AND(INDIRECT("AF"&ROW()) <> "", INDIRECT("AF"&ROW()) = TRUE), AND(INDIRECT("AF"&ROW()) <> "", INDIRECT("AF"&ROW()) = FALSE, INDIRECT("A"&ROW()) <> "", INDIRECT("D"&ROW()) = "Nuevo",INDIRECT("AG"&ROW()) <> "")), "Este producto cuenta con las imágenes del catálogo de Mercado Libre", "")]]></f>
        <v/>
      </c>
      <c r="H275" t="n" s="281">
        <v>1.0</v>
      </c>
      <c r="J275" t="s" s="0">
        <v>122</v>
      </c>
      <c r="K275" t="s" s="44">
        <v>125</v>
      </c>
      <c r="P275" t="s" s="0">
        <v>135</v>
      </c>
      <c r="Q2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75" t="s" s="0">
        <v>138</v>
      </c>
      <c r="S275" t="s" s="0">
        <v>125</v>
      </c>
      <c r="T275" t="s" s="0">
        <v>125</v>
      </c>
      <c r="U275" t="s" s="44">
        <v>125</v>
      </c>
      <c r="W275" t="s" s="0">
        <v>125</v>
      </c>
      <c r="AA275" t="s" s="44">
        <v>125</v>
      </c>
      <c r="AB275" t="s" s="44">
        <v>125</v>
      </c>
      <c r="AC275" t="s" s="44">
        <v>125</v>
      </c>
      <c r="AD275" t="s" s="44">
        <v>125</v>
      </c>
      <c r="AE275" t="s" s="44">
        <v>125</v>
      </c>
      <c r="AF275" t="str" s="56">
        <f><![CDATA[IF(OR(TRIM(INDIRECT("B"&ROW())) <> "",TRIM(INDIRECT("A"&ROW())) <> ""),AND(TRIM(INDIRECT("A"&ROW())) <> "",TRIM(INDIRECT("D"&ROW())) = "nuevo"),"")]]></f>
        <v/>
      </c>
    </row>
    <row r="276" ht="27.5" customHeight="true">
      <c r="C276" t="n" s="0">
        <f>LEN(INDIRECT(ADDRESS(ROW() + (0),COLUMN() + (-1))))</f>
        <v>0.0</v>
      </c>
      <c r="D276" t="s" s="0">
        <v>102</v>
      </c>
      <c r="E276" t="s" s="0">
        <v>170</v>
      </c>
      <c r="F276" t="str" s="39">
        <f><![CDATA[IF(OR(AND(INDIRECT("AF"&ROW()) <> "", INDIRECT("AF"&ROW()) = TRUE), AND(INDIRECT("AF"&ROW()) <> "", INDIRECT("AF"&ROW()) = FALSE, INDIRECT("A"&ROW()) <> "", INDIRECT("D"&ROW()) = "Nuevo",INDIRECT("AG"&ROW()) <> "")), "Este producto cuenta con las imágenes del catálogo de Mercado Libre", "")]]></f>
        <v/>
      </c>
      <c r="H276" t="n" s="281">
        <v>1.0</v>
      </c>
      <c r="J276" t="s" s="0">
        <v>122</v>
      </c>
      <c r="K276" t="s" s="44">
        <v>125</v>
      </c>
      <c r="P276" t="s" s="0">
        <v>135</v>
      </c>
      <c r="Q2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76" t="s" s="0">
        <v>138</v>
      </c>
      <c r="S276" t="s" s="0">
        <v>125</v>
      </c>
      <c r="T276" t="s" s="0">
        <v>125</v>
      </c>
      <c r="U276" t="s" s="44">
        <v>125</v>
      </c>
      <c r="W276" t="s" s="0">
        <v>125</v>
      </c>
      <c r="AA276" t="s" s="44">
        <v>125</v>
      </c>
      <c r="AB276" t="s" s="44">
        <v>125</v>
      </c>
      <c r="AC276" t="s" s="44">
        <v>125</v>
      </c>
      <c r="AD276" t="s" s="44">
        <v>125</v>
      </c>
      <c r="AE276" t="s" s="44">
        <v>125</v>
      </c>
      <c r="AF276" t="str" s="56">
        <f><![CDATA[IF(OR(TRIM(INDIRECT("B"&ROW())) <> "",TRIM(INDIRECT("A"&ROW())) <> ""),AND(TRIM(INDIRECT("A"&ROW())) <> "",TRIM(INDIRECT("D"&ROW())) = "nuevo"),"")]]></f>
        <v/>
      </c>
    </row>
    <row r="277" ht="27.5" customHeight="true">
      <c r="C277" t="n" s="0">
        <f>LEN(INDIRECT(ADDRESS(ROW() + (0),COLUMN() + (-1))))</f>
        <v>0.0</v>
      </c>
      <c r="D277" t="s" s="0">
        <v>102</v>
      </c>
      <c r="E277" t="s" s="0">
        <v>170</v>
      </c>
      <c r="F277" t="str" s="39">
        <f><![CDATA[IF(OR(AND(INDIRECT("AF"&ROW()) <> "", INDIRECT("AF"&ROW()) = TRUE), AND(INDIRECT("AF"&ROW()) <> "", INDIRECT("AF"&ROW()) = FALSE, INDIRECT("A"&ROW()) <> "", INDIRECT("D"&ROW()) = "Nuevo",INDIRECT("AG"&ROW()) <> "")), "Este producto cuenta con las imágenes del catálogo de Mercado Libre", "")]]></f>
        <v/>
      </c>
      <c r="H277" t="n" s="281">
        <v>1.0</v>
      </c>
      <c r="J277" t="s" s="0">
        <v>122</v>
      </c>
      <c r="K277" t="s" s="44">
        <v>125</v>
      </c>
      <c r="P277" t="s" s="0">
        <v>135</v>
      </c>
      <c r="Q2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77" t="s" s="0">
        <v>138</v>
      </c>
      <c r="S277" t="s" s="0">
        <v>125</v>
      </c>
      <c r="T277" t="s" s="0">
        <v>125</v>
      </c>
      <c r="U277" t="s" s="44">
        <v>125</v>
      </c>
      <c r="W277" t="s" s="0">
        <v>125</v>
      </c>
      <c r="AA277" t="s" s="44">
        <v>125</v>
      </c>
      <c r="AB277" t="s" s="44">
        <v>125</v>
      </c>
      <c r="AC277" t="s" s="44">
        <v>125</v>
      </c>
      <c r="AD277" t="s" s="44">
        <v>125</v>
      </c>
      <c r="AE277" t="s" s="44">
        <v>125</v>
      </c>
      <c r="AF277" t="str" s="56">
        <f><![CDATA[IF(OR(TRIM(INDIRECT("B"&ROW())) <> "",TRIM(INDIRECT("A"&ROW())) <> ""),AND(TRIM(INDIRECT("A"&ROW())) <> "",TRIM(INDIRECT("D"&ROW())) = "nuevo"),"")]]></f>
        <v/>
      </c>
    </row>
    <row r="278" ht="27.5" customHeight="true">
      <c r="C278" t="n" s="0">
        <f>LEN(INDIRECT(ADDRESS(ROW() + (0),COLUMN() + (-1))))</f>
        <v>0.0</v>
      </c>
      <c r="D278" t="s" s="0">
        <v>102</v>
      </c>
      <c r="E278" t="s" s="0">
        <v>170</v>
      </c>
      <c r="F278" t="str" s="39">
        <f><![CDATA[IF(OR(AND(INDIRECT("AF"&ROW()) <> "", INDIRECT("AF"&ROW()) = TRUE), AND(INDIRECT("AF"&ROW()) <> "", INDIRECT("AF"&ROW()) = FALSE, INDIRECT("A"&ROW()) <> "", INDIRECT("D"&ROW()) = "Nuevo",INDIRECT("AG"&ROW()) <> "")), "Este producto cuenta con las imágenes del catálogo de Mercado Libre", "")]]></f>
        <v/>
      </c>
      <c r="H278" t="n" s="281">
        <v>1.0</v>
      </c>
      <c r="J278" t="s" s="0">
        <v>122</v>
      </c>
      <c r="K278" t="s" s="44">
        <v>125</v>
      </c>
      <c r="P278" t="s" s="0">
        <v>135</v>
      </c>
      <c r="Q2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78" t="s" s="0">
        <v>138</v>
      </c>
      <c r="S278" t="s" s="0">
        <v>125</v>
      </c>
      <c r="T278" t="s" s="0">
        <v>125</v>
      </c>
      <c r="U278" t="s" s="44">
        <v>125</v>
      </c>
      <c r="W278" t="s" s="0">
        <v>125</v>
      </c>
      <c r="AA278" t="s" s="44">
        <v>125</v>
      </c>
      <c r="AB278" t="s" s="44">
        <v>125</v>
      </c>
      <c r="AC278" t="s" s="44">
        <v>125</v>
      </c>
      <c r="AD278" t="s" s="44">
        <v>125</v>
      </c>
      <c r="AE278" t="s" s="44">
        <v>125</v>
      </c>
      <c r="AF278" t="str" s="56">
        <f><![CDATA[IF(OR(TRIM(INDIRECT("B"&ROW())) <> "",TRIM(INDIRECT("A"&ROW())) <> ""),AND(TRIM(INDIRECT("A"&ROW())) <> "",TRIM(INDIRECT("D"&ROW())) = "nuevo"),"")]]></f>
        <v/>
      </c>
    </row>
    <row r="279" ht="27.5" customHeight="true">
      <c r="C279" t="n" s="0">
        <f>LEN(INDIRECT(ADDRESS(ROW() + (0),COLUMN() + (-1))))</f>
        <v>0.0</v>
      </c>
      <c r="D279" t="s" s="0">
        <v>102</v>
      </c>
      <c r="E279" t="s" s="0">
        <v>170</v>
      </c>
      <c r="F279" t="str" s="39">
        <f><![CDATA[IF(OR(AND(INDIRECT("AF"&ROW()) <> "", INDIRECT("AF"&ROW()) = TRUE), AND(INDIRECT("AF"&ROW()) <> "", INDIRECT("AF"&ROW()) = FALSE, INDIRECT("A"&ROW()) <> "", INDIRECT("D"&ROW()) = "Nuevo",INDIRECT("AG"&ROW()) <> "")), "Este producto cuenta con las imágenes del catálogo de Mercado Libre", "")]]></f>
        <v/>
      </c>
      <c r="H279" t="n" s="281">
        <v>1.0</v>
      </c>
      <c r="J279" t="s" s="0">
        <v>122</v>
      </c>
      <c r="K279" t="s" s="44">
        <v>125</v>
      </c>
      <c r="P279" t="s" s="0">
        <v>135</v>
      </c>
      <c r="Q2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79" t="s" s="0">
        <v>138</v>
      </c>
      <c r="S279" t="s" s="0">
        <v>125</v>
      </c>
      <c r="T279" t="s" s="0">
        <v>125</v>
      </c>
      <c r="U279" t="s" s="44">
        <v>125</v>
      </c>
      <c r="W279" t="s" s="0">
        <v>125</v>
      </c>
      <c r="AA279" t="s" s="44">
        <v>125</v>
      </c>
      <c r="AB279" t="s" s="44">
        <v>125</v>
      </c>
      <c r="AC279" t="s" s="44">
        <v>125</v>
      </c>
      <c r="AD279" t="s" s="44">
        <v>125</v>
      </c>
      <c r="AE279" t="s" s="44">
        <v>125</v>
      </c>
      <c r="AF279" t="str" s="56">
        <f><![CDATA[IF(OR(TRIM(INDIRECT("B"&ROW())) <> "",TRIM(INDIRECT("A"&ROW())) <> ""),AND(TRIM(INDIRECT("A"&ROW())) <> "",TRIM(INDIRECT("D"&ROW())) = "nuevo"),"")]]></f>
        <v/>
      </c>
    </row>
    <row r="280" ht="27.5" customHeight="true">
      <c r="C280" t="n" s="0">
        <f>LEN(INDIRECT(ADDRESS(ROW() + (0),COLUMN() + (-1))))</f>
        <v>0.0</v>
      </c>
      <c r="D280" t="s" s="0">
        <v>102</v>
      </c>
      <c r="E280" t="s" s="0">
        <v>170</v>
      </c>
      <c r="F280" t="str" s="39">
        <f><![CDATA[IF(OR(AND(INDIRECT("AF"&ROW()) <> "", INDIRECT("AF"&ROW()) = TRUE), AND(INDIRECT("AF"&ROW()) <> "", INDIRECT("AF"&ROW()) = FALSE, INDIRECT("A"&ROW()) <> "", INDIRECT("D"&ROW()) = "Nuevo",INDIRECT("AG"&ROW()) <> "")), "Este producto cuenta con las imágenes del catálogo de Mercado Libre", "")]]></f>
        <v/>
      </c>
      <c r="H280" t="n" s="281">
        <v>1.0</v>
      </c>
      <c r="J280" t="s" s="0">
        <v>122</v>
      </c>
      <c r="K280" t="s" s="44">
        <v>125</v>
      </c>
      <c r="P280" t="s" s="0">
        <v>135</v>
      </c>
      <c r="Q2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80" t="s" s="0">
        <v>138</v>
      </c>
      <c r="S280" t="s" s="0">
        <v>125</v>
      </c>
      <c r="T280" t="s" s="0">
        <v>125</v>
      </c>
      <c r="U280" t="s" s="44">
        <v>125</v>
      </c>
      <c r="W280" t="s" s="0">
        <v>125</v>
      </c>
      <c r="AA280" t="s" s="44">
        <v>125</v>
      </c>
      <c r="AB280" t="s" s="44">
        <v>125</v>
      </c>
      <c r="AC280" t="s" s="44">
        <v>125</v>
      </c>
      <c r="AD280" t="s" s="44">
        <v>125</v>
      </c>
      <c r="AE280" t="s" s="44">
        <v>125</v>
      </c>
      <c r="AF280" t="str" s="56">
        <f><![CDATA[IF(OR(TRIM(INDIRECT("B"&ROW())) <> "",TRIM(INDIRECT("A"&ROW())) <> ""),AND(TRIM(INDIRECT("A"&ROW())) <> "",TRIM(INDIRECT("D"&ROW())) = "nuevo"),"")]]></f>
        <v/>
      </c>
    </row>
    <row r="281" ht="27.5" customHeight="true">
      <c r="C281" t="n" s="0">
        <f>LEN(INDIRECT(ADDRESS(ROW() + (0),COLUMN() + (-1))))</f>
        <v>0.0</v>
      </c>
      <c r="D281" t="s" s="0">
        <v>102</v>
      </c>
      <c r="E281" t="s" s="0">
        <v>170</v>
      </c>
      <c r="F281" t="str" s="39">
        <f><![CDATA[IF(OR(AND(INDIRECT("AF"&ROW()) <> "", INDIRECT("AF"&ROW()) = TRUE), AND(INDIRECT("AF"&ROW()) <> "", INDIRECT("AF"&ROW()) = FALSE, INDIRECT("A"&ROW()) <> "", INDIRECT("D"&ROW()) = "Nuevo",INDIRECT("AG"&ROW()) <> "")), "Este producto cuenta con las imágenes del catálogo de Mercado Libre", "")]]></f>
        <v/>
      </c>
      <c r="H281" t="n" s="281">
        <v>1.0</v>
      </c>
      <c r="J281" t="s" s="0">
        <v>122</v>
      </c>
      <c r="K281" t="s" s="44">
        <v>125</v>
      </c>
      <c r="P281" t="s" s="0">
        <v>135</v>
      </c>
      <c r="Q2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81" t="s" s="0">
        <v>138</v>
      </c>
      <c r="S281" t="s" s="0">
        <v>125</v>
      </c>
      <c r="T281" t="s" s="0">
        <v>125</v>
      </c>
      <c r="U281" t="s" s="44">
        <v>125</v>
      </c>
      <c r="W281" t="s" s="0">
        <v>125</v>
      </c>
      <c r="AA281" t="s" s="44">
        <v>125</v>
      </c>
      <c r="AB281" t="s" s="44">
        <v>125</v>
      </c>
      <c r="AC281" t="s" s="44">
        <v>125</v>
      </c>
      <c r="AD281" t="s" s="44">
        <v>125</v>
      </c>
      <c r="AE281" t="s" s="44">
        <v>125</v>
      </c>
      <c r="AF281" t="str" s="56">
        <f><![CDATA[IF(OR(TRIM(INDIRECT("B"&ROW())) <> "",TRIM(INDIRECT("A"&ROW())) <> ""),AND(TRIM(INDIRECT("A"&ROW())) <> "",TRIM(INDIRECT("D"&ROW())) = "nuevo"),"")]]></f>
        <v/>
      </c>
    </row>
    <row r="282" ht="27.5" customHeight="true">
      <c r="C282" t="n" s="0">
        <f>LEN(INDIRECT(ADDRESS(ROW() + (0),COLUMN() + (-1))))</f>
        <v>0.0</v>
      </c>
      <c r="D282" t="s" s="0">
        <v>102</v>
      </c>
      <c r="E282" t="s" s="0">
        <v>170</v>
      </c>
      <c r="F282" t="str" s="39">
        <f><![CDATA[IF(OR(AND(INDIRECT("AF"&ROW()) <> "", INDIRECT("AF"&ROW()) = TRUE), AND(INDIRECT("AF"&ROW()) <> "", INDIRECT("AF"&ROW()) = FALSE, INDIRECT("A"&ROW()) <> "", INDIRECT("D"&ROW()) = "Nuevo",INDIRECT("AG"&ROW()) <> "")), "Este producto cuenta con las imágenes del catálogo de Mercado Libre", "")]]></f>
        <v/>
      </c>
      <c r="H282" t="n" s="281">
        <v>1.0</v>
      </c>
      <c r="J282" t="s" s="0">
        <v>122</v>
      </c>
      <c r="K282" t="s" s="44">
        <v>125</v>
      </c>
      <c r="P282" t="s" s="0">
        <v>135</v>
      </c>
      <c r="Q2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82" t="s" s="0">
        <v>138</v>
      </c>
      <c r="S282" t="s" s="0">
        <v>125</v>
      </c>
      <c r="T282" t="s" s="0">
        <v>125</v>
      </c>
      <c r="U282" t="s" s="44">
        <v>125</v>
      </c>
      <c r="W282" t="s" s="0">
        <v>125</v>
      </c>
      <c r="AA282" t="s" s="44">
        <v>125</v>
      </c>
      <c r="AB282" t="s" s="44">
        <v>125</v>
      </c>
      <c r="AC282" t="s" s="44">
        <v>125</v>
      </c>
      <c r="AD282" t="s" s="44">
        <v>125</v>
      </c>
      <c r="AE282" t="s" s="44">
        <v>125</v>
      </c>
      <c r="AF282" t="str" s="56">
        <f><![CDATA[IF(OR(TRIM(INDIRECT("B"&ROW())) <> "",TRIM(INDIRECT("A"&ROW())) <> ""),AND(TRIM(INDIRECT("A"&ROW())) <> "",TRIM(INDIRECT("D"&ROW())) = "nuevo"),"")]]></f>
        <v/>
      </c>
    </row>
    <row r="283" ht="27.5" customHeight="true">
      <c r="C283" t="n" s="0">
        <f>LEN(INDIRECT(ADDRESS(ROW() + (0),COLUMN() + (-1))))</f>
        <v>0.0</v>
      </c>
      <c r="D283" t="s" s="0">
        <v>102</v>
      </c>
      <c r="E283" t="s" s="0">
        <v>170</v>
      </c>
      <c r="F283" t="str" s="39">
        <f><![CDATA[IF(OR(AND(INDIRECT("AF"&ROW()) <> "", INDIRECT("AF"&ROW()) = TRUE), AND(INDIRECT("AF"&ROW()) <> "", INDIRECT("AF"&ROW()) = FALSE, INDIRECT("A"&ROW()) <> "", INDIRECT("D"&ROW()) = "Nuevo",INDIRECT("AG"&ROW()) <> "")), "Este producto cuenta con las imágenes del catálogo de Mercado Libre", "")]]></f>
        <v/>
      </c>
      <c r="H283" t="n" s="281">
        <v>1.0</v>
      </c>
      <c r="J283" t="s" s="0">
        <v>122</v>
      </c>
      <c r="K283" t="s" s="44">
        <v>125</v>
      </c>
      <c r="P283" t="s" s="0">
        <v>135</v>
      </c>
      <c r="Q2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83" t="s" s="0">
        <v>138</v>
      </c>
      <c r="S283" t="s" s="0">
        <v>125</v>
      </c>
      <c r="T283" t="s" s="0">
        <v>125</v>
      </c>
      <c r="U283" t="s" s="44">
        <v>125</v>
      </c>
      <c r="W283" t="s" s="0">
        <v>125</v>
      </c>
      <c r="AA283" t="s" s="44">
        <v>125</v>
      </c>
      <c r="AB283" t="s" s="44">
        <v>125</v>
      </c>
      <c r="AC283" t="s" s="44">
        <v>125</v>
      </c>
      <c r="AD283" t="s" s="44">
        <v>125</v>
      </c>
      <c r="AE283" t="s" s="44">
        <v>125</v>
      </c>
      <c r="AF283" t="str" s="56">
        <f><![CDATA[IF(OR(TRIM(INDIRECT("B"&ROW())) <> "",TRIM(INDIRECT("A"&ROW())) <> ""),AND(TRIM(INDIRECT("A"&ROW())) <> "",TRIM(INDIRECT("D"&ROW())) = "nuevo"),"")]]></f>
        <v/>
      </c>
    </row>
    <row r="284" ht="27.5" customHeight="true">
      <c r="C284" t="n" s="0">
        <f>LEN(INDIRECT(ADDRESS(ROW() + (0),COLUMN() + (-1))))</f>
        <v>0.0</v>
      </c>
      <c r="D284" t="s" s="0">
        <v>102</v>
      </c>
      <c r="E284" t="s" s="0">
        <v>170</v>
      </c>
      <c r="F284" t="str" s="39">
        <f><![CDATA[IF(OR(AND(INDIRECT("AF"&ROW()) <> "", INDIRECT("AF"&ROW()) = TRUE), AND(INDIRECT("AF"&ROW()) <> "", INDIRECT("AF"&ROW()) = FALSE, INDIRECT("A"&ROW()) <> "", INDIRECT("D"&ROW()) = "Nuevo",INDIRECT("AG"&ROW()) <> "")), "Este producto cuenta con las imágenes del catálogo de Mercado Libre", "")]]></f>
        <v/>
      </c>
      <c r="H284" t="n" s="281">
        <v>1.0</v>
      </c>
      <c r="J284" t="s" s="0">
        <v>122</v>
      </c>
      <c r="K284" t="s" s="44">
        <v>125</v>
      </c>
      <c r="P284" t="s" s="0">
        <v>135</v>
      </c>
      <c r="Q2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84" t="s" s="0">
        <v>138</v>
      </c>
      <c r="S284" t="s" s="0">
        <v>125</v>
      </c>
      <c r="T284" t="s" s="0">
        <v>125</v>
      </c>
      <c r="U284" t="s" s="44">
        <v>125</v>
      </c>
      <c r="W284" t="s" s="0">
        <v>125</v>
      </c>
      <c r="AA284" t="s" s="44">
        <v>125</v>
      </c>
      <c r="AB284" t="s" s="44">
        <v>125</v>
      </c>
      <c r="AC284" t="s" s="44">
        <v>125</v>
      </c>
      <c r="AD284" t="s" s="44">
        <v>125</v>
      </c>
      <c r="AE284" t="s" s="44">
        <v>125</v>
      </c>
      <c r="AF284" t="str" s="56">
        <f><![CDATA[IF(OR(TRIM(INDIRECT("B"&ROW())) <> "",TRIM(INDIRECT("A"&ROW())) <> ""),AND(TRIM(INDIRECT("A"&ROW())) <> "",TRIM(INDIRECT("D"&ROW())) = "nuevo"),"")]]></f>
        <v/>
      </c>
    </row>
    <row r="285" ht="27.5" customHeight="true">
      <c r="C285" t="n" s="0">
        <f>LEN(INDIRECT(ADDRESS(ROW() + (0),COLUMN() + (-1))))</f>
        <v>0.0</v>
      </c>
      <c r="D285" t="s" s="0">
        <v>102</v>
      </c>
      <c r="E285" t="s" s="0">
        <v>170</v>
      </c>
      <c r="F285" t="str" s="39">
        <f><![CDATA[IF(OR(AND(INDIRECT("AF"&ROW()) <> "", INDIRECT("AF"&ROW()) = TRUE), AND(INDIRECT("AF"&ROW()) <> "", INDIRECT("AF"&ROW()) = FALSE, INDIRECT("A"&ROW()) <> "", INDIRECT("D"&ROW()) = "Nuevo",INDIRECT("AG"&ROW()) <> "")), "Este producto cuenta con las imágenes del catálogo de Mercado Libre", "")]]></f>
        <v/>
      </c>
      <c r="H285" t="n" s="281">
        <v>1.0</v>
      </c>
      <c r="J285" t="s" s="0">
        <v>122</v>
      </c>
      <c r="K285" t="s" s="44">
        <v>125</v>
      </c>
      <c r="P285" t="s" s="0">
        <v>135</v>
      </c>
      <c r="Q2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85" t="s" s="0">
        <v>138</v>
      </c>
      <c r="S285" t="s" s="0">
        <v>125</v>
      </c>
      <c r="T285" t="s" s="0">
        <v>125</v>
      </c>
      <c r="U285" t="s" s="44">
        <v>125</v>
      </c>
      <c r="W285" t="s" s="0">
        <v>125</v>
      </c>
      <c r="AA285" t="s" s="44">
        <v>125</v>
      </c>
      <c r="AB285" t="s" s="44">
        <v>125</v>
      </c>
      <c r="AC285" t="s" s="44">
        <v>125</v>
      </c>
      <c r="AD285" t="s" s="44">
        <v>125</v>
      </c>
      <c r="AE285" t="s" s="44">
        <v>125</v>
      </c>
      <c r="AF285" t="str" s="56">
        <f><![CDATA[IF(OR(TRIM(INDIRECT("B"&ROW())) <> "",TRIM(INDIRECT("A"&ROW())) <> ""),AND(TRIM(INDIRECT("A"&ROW())) <> "",TRIM(INDIRECT("D"&ROW())) = "nuevo"),"")]]></f>
        <v/>
      </c>
    </row>
    <row r="286" ht="27.5" customHeight="true">
      <c r="C286" t="n" s="0">
        <f>LEN(INDIRECT(ADDRESS(ROW() + (0),COLUMN() + (-1))))</f>
        <v>0.0</v>
      </c>
      <c r="D286" t="s" s="0">
        <v>102</v>
      </c>
      <c r="E286" t="s" s="0">
        <v>170</v>
      </c>
      <c r="F286" t="str" s="39">
        <f><![CDATA[IF(OR(AND(INDIRECT("AF"&ROW()) <> "", INDIRECT("AF"&ROW()) = TRUE), AND(INDIRECT("AF"&ROW()) <> "", INDIRECT("AF"&ROW()) = FALSE, INDIRECT("A"&ROW()) <> "", INDIRECT("D"&ROW()) = "Nuevo",INDIRECT("AG"&ROW()) <> "")), "Este producto cuenta con las imágenes del catálogo de Mercado Libre", "")]]></f>
        <v/>
      </c>
      <c r="H286" t="n" s="281">
        <v>1.0</v>
      </c>
      <c r="J286" t="s" s="0">
        <v>122</v>
      </c>
      <c r="K286" t="s" s="44">
        <v>125</v>
      </c>
      <c r="P286" t="s" s="0">
        <v>135</v>
      </c>
      <c r="Q2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86" t="s" s="0">
        <v>138</v>
      </c>
      <c r="S286" t="s" s="0">
        <v>125</v>
      </c>
      <c r="T286" t="s" s="0">
        <v>125</v>
      </c>
      <c r="U286" t="s" s="44">
        <v>125</v>
      </c>
      <c r="W286" t="s" s="0">
        <v>125</v>
      </c>
      <c r="AA286" t="s" s="44">
        <v>125</v>
      </c>
      <c r="AB286" t="s" s="44">
        <v>125</v>
      </c>
      <c r="AC286" t="s" s="44">
        <v>125</v>
      </c>
      <c r="AD286" t="s" s="44">
        <v>125</v>
      </c>
      <c r="AE286" t="s" s="44">
        <v>125</v>
      </c>
      <c r="AF286" t="str" s="56">
        <f><![CDATA[IF(OR(TRIM(INDIRECT("B"&ROW())) <> "",TRIM(INDIRECT("A"&ROW())) <> ""),AND(TRIM(INDIRECT("A"&ROW())) <> "",TRIM(INDIRECT("D"&ROW())) = "nuevo"),"")]]></f>
        <v/>
      </c>
    </row>
    <row r="287" ht="27.5" customHeight="true">
      <c r="C287" t="n" s="0">
        <f>LEN(INDIRECT(ADDRESS(ROW() + (0),COLUMN() + (-1))))</f>
        <v>0.0</v>
      </c>
      <c r="D287" t="s" s="0">
        <v>102</v>
      </c>
      <c r="E287" t="s" s="0">
        <v>170</v>
      </c>
      <c r="F287" t="str" s="39">
        <f><![CDATA[IF(OR(AND(INDIRECT("AF"&ROW()) <> "", INDIRECT("AF"&ROW()) = TRUE), AND(INDIRECT("AF"&ROW()) <> "", INDIRECT("AF"&ROW()) = FALSE, INDIRECT("A"&ROW()) <> "", INDIRECT("D"&ROW()) = "Nuevo",INDIRECT("AG"&ROW()) <> "")), "Este producto cuenta con las imágenes del catálogo de Mercado Libre", "")]]></f>
        <v/>
      </c>
      <c r="H287" t="n" s="281">
        <v>1.0</v>
      </c>
      <c r="J287" t="s" s="0">
        <v>122</v>
      </c>
      <c r="K287" t="s" s="44">
        <v>125</v>
      </c>
      <c r="P287" t="s" s="0">
        <v>135</v>
      </c>
      <c r="Q2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87" t="s" s="0">
        <v>138</v>
      </c>
      <c r="S287" t="s" s="0">
        <v>125</v>
      </c>
      <c r="T287" t="s" s="0">
        <v>125</v>
      </c>
      <c r="U287" t="s" s="44">
        <v>125</v>
      </c>
      <c r="W287" t="s" s="0">
        <v>125</v>
      </c>
      <c r="AA287" t="s" s="44">
        <v>125</v>
      </c>
      <c r="AB287" t="s" s="44">
        <v>125</v>
      </c>
      <c r="AC287" t="s" s="44">
        <v>125</v>
      </c>
      <c r="AD287" t="s" s="44">
        <v>125</v>
      </c>
      <c r="AE287" t="s" s="44">
        <v>125</v>
      </c>
      <c r="AF287" t="str" s="56">
        <f><![CDATA[IF(OR(TRIM(INDIRECT("B"&ROW())) <> "",TRIM(INDIRECT("A"&ROW())) <> ""),AND(TRIM(INDIRECT("A"&ROW())) <> "",TRIM(INDIRECT("D"&ROW())) = "nuevo"),"")]]></f>
        <v/>
      </c>
    </row>
    <row r="288" ht="27.5" customHeight="true">
      <c r="C288" t="n" s="0">
        <f>LEN(INDIRECT(ADDRESS(ROW() + (0),COLUMN() + (-1))))</f>
        <v>0.0</v>
      </c>
      <c r="D288" t="s" s="0">
        <v>102</v>
      </c>
      <c r="E288" t="s" s="0">
        <v>170</v>
      </c>
      <c r="F288" t="str" s="39">
        <f><![CDATA[IF(OR(AND(INDIRECT("AF"&ROW()) <> "", INDIRECT("AF"&ROW()) = TRUE), AND(INDIRECT("AF"&ROW()) <> "", INDIRECT("AF"&ROW()) = FALSE, INDIRECT("A"&ROW()) <> "", INDIRECT("D"&ROW()) = "Nuevo",INDIRECT("AG"&ROW()) <> "")), "Este producto cuenta con las imágenes del catálogo de Mercado Libre", "")]]></f>
        <v/>
      </c>
      <c r="H288" t="n" s="281">
        <v>1.0</v>
      </c>
      <c r="J288" t="s" s="0">
        <v>122</v>
      </c>
      <c r="K288" t="s" s="44">
        <v>125</v>
      </c>
      <c r="P288" t="s" s="0">
        <v>135</v>
      </c>
      <c r="Q2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88" t="s" s="0">
        <v>138</v>
      </c>
      <c r="S288" t="s" s="0">
        <v>125</v>
      </c>
      <c r="T288" t="s" s="0">
        <v>125</v>
      </c>
      <c r="U288" t="s" s="44">
        <v>125</v>
      </c>
      <c r="W288" t="s" s="0">
        <v>125</v>
      </c>
      <c r="AA288" t="s" s="44">
        <v>125</v>
      </c>
      <c r="AB288" t="s" s="44">
        <v>125</v>
      </c>
      <c r="AC288" t="s" s="44">
        <v>125</v>
      </c>
      <c r="AD288" t="s" s="44">
        <v>125</v>
      </c>
      <c r="AE288" t="s" s="44">
        <v>125</v>
      </c>
      <c r="AF288" t="str" s="56">
        <f><![CDATA[IF(OR(TRIM(INDIRECT("B"&ROW())) <> "",TRIM(INDIRECT("A"&ROW())) <> ""),AND(TRIM(INDIRECT("A"&ROW())) <> "",TRIM(INDIRECT("D"&ROW())) = "nuevo"),"")]]></f>
        <v/>
      </c>
    </row>
    <row r="289" ht="27.5" customHeight="true">
      <c r="C289" t="n" s="0">
        <f>LEN(INDIRECT(ADDRESS(ROW() + (0),COLUMN() + (-1))))</f>
        <v>0.0</v>
      </c>
      <c r="D289" t="s" s="0">
        <v>102</v>
      </c>
      <c r="E289" t="s" s="0">
        <v>170</v>
      </c>
      <c r="F289" t="str" s="39">
        <f><![CDATA[IF(OR(AND(INDIRECT("AF"&ROW()) <> "", INDIRECT("AF"&ROW()) = TRUE), AND(INDIRECT("AF"&ROW()) <> "", INDIRECT("AF"&ROW()) = FALSE, INDIRECT("A"&ROW()) <> "", INDIRECT("D"&ROW()) = "Nuevo",INDIRECT("AG"&ROW()) <> "")), "Este producto cuenta con las imágenes del catálogo de Mercado Libre", "")]]></f>
        <v/>
      </c>
      <c r="H289" t="n" s="281">
        <v>1.0</v>
      </c>
      <c r="J289" t="s" s="0">
        <v>122</v>
      </c>
      <c r="K289" t="s" s="44">
        <v>125</v>
      </c>
      <c r="P289" t="s" s="0">
        <v>135</v>
      </c>
      <c r="Q2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89" t="s" s="0">
        <v>138</v>
      </c>
      <c r="S289" t="s" s="0">
        <v>125</v>
      </c>
      <c r="T289" t="s" s="0">
        <v>125</v>
      </c>
      <c r="U289" t="s" s="44">
        <v>125</v>
      </c>
      <c r="W289" t="s" s="0">
        <v>125</v>
      </c>
      <c r="AA289" t="s" s="44">
        <v>125</v>
      </c>
      <c r="AB289" t="s" s="44">
        <v>125</v>
      </c>
      <c r="AC289" t="s" s="44">
        <v>125</v>
      </c>
      <c r="AD289" t="s" s="44">
        <v>125</v>
      </c>
      <c r="AE289" t="s" s="44">
        <v>125</v>
      </c>
      <c r="AF289" t="str" s="56">
        <f><![CDATA[IF(OR(TRIM(INDIRECT("B"&ROW())) <> "",TRIM(INDIRECT("A"&ROW())) <> ""),AND(TRIM(INDIRECT("A"&ROW())) <> "",TRIM(INDIRECT("D"&ROW())) = "nuevo"),"")]]></f>
        <v/>
      </c>
    </row>
    <row r="290" ht="27.5" customHeight="true">
      <c r="C290" t="n" s="0">
        <f>LEN(INDIRECT(ADDRESS(ROW() + (0),COLUMN() + (-1))))</f>
        <v>0.0</v>
      </c>
      <c r="D290" t="s" s="0">
        <v>102</v>
      </c>
      <c r="E290" t="s" s="0">
        <v>170</v>
      </c>
      <c r="F290" t="str" s="39">
        <f><![CDATA[IF(OR(AND(INDIRECT("AF"&ROW()) <> "", INDIRECT("AF"&ROW()) = TRUE), AND(INDIRECT("AF"&ROW()) <> "", INDIRECT("AF"&ROW()) = FALSE, INDIRECT("A"&ROW()) <> "", INDIRECT("D"&ROW()) = "Nuevo",INDIRECT("AG"&ROW()) <> "")), "Este producto cuenta con las imágenes del catálogo de Mercado Libre", "")]]></f>
        <v/>
      </c>
      <c r="H290" t="n" s="281">
        <v>1.0</v>
      </c>
      <c r="J290" t="s" s="0">
        <v>122</v>
      </c>
      <c r="K290" t="s" s="44">
        <v>125</v>
      </c>
      <c r="P290" t="s" s="0">
        <v>135</v>
      </c>
      <c r="Q2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90" t="s" s="0">
        <v>138</v>
      </c>
      <c r="S290" t="s" s="0">
        <v>125</v>
      </c>
      <c r="T290" t="s" s="0">
        <v>125</v>
      </c>
      <c r="U290" t="s" s="44">
        <v>125</v>
      </c>
      <c r="W290" t="s" s="0">
        <v>125</v>
      </c>
      <c r="AA290" t="s" s="44">
        <v>125</v>
      </c>
      <c r="AB290" t="s" s="44">
        <v>125</v>
      </c>
      <c r="AC290" t="s" s="44">
        <v>125</v>
      </c>
      <c r="AD290" t="s" s="44">
        <v>125</v>
      </c>
      <c r="AE290" t="s" s="44">
        <v>125</v>
      </c>
      <c r="AF290" t="str" s="56">
        <f><![CDATA[IF(OR(TRIM(INDIRECT("B"&ROW())) <> "",TRIM(INDIRECT("A"&ROW())) <> ""),AND(TRIM(INDIRECT("A"&ROW())) <> "",TRIM(INDIRECT("D"&ROW())) = "nuevo"),"")]]></f>
        <v/>
      </c>
    </row>
    <row r="291" ht="27.5" customHeight="true">
      <c r="C291" t="n" s="0">
        <f>LEN(INDIRECT(ADDRESS(ROW() + (0),COLUMN() + (-1))))</f>
        <v>0.0</v>
      </c>
      <c r="D291" t="s" s="0">
        <v>102</v>
      </c>
      <c r="E291" t="s" s="0">
        <v>170</v>
      </c>
      <c r="F291" t="str" s="39">
        <f><![CDATA[IF(OR(AND(INDIRECT("AF"&ROW()) <> "", INDIRECT("AF"&ROW()) = TRUE), AND(INDIRECT("AF"&ROW()) <> "", INDIRECT("AF"&ROW()) = FALSE, INDIRECT("A"&ROW()) <> "", INDIRECT("D"&ROW()) = "Nuevo",INDIRECT("AG"&ROW()) <> "")), "Este producto cuenta con las imágenes del catálogo de Mercado Libre", "")]]></f>
        <v/>
      </c>
      <c r="H291" t="n" s="281">
        <v>1.0</v>
      </c>
      <c r="J291" t="s" s="0">
        <v>122</v>
      </c>
      <c r="K291" t="s" s="44">
        <v>125</v>
      </c>
      <c r="P291" t="s" s="0">
        <v>135</v>
      </c>
      <c r="Q2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91" t="s" s="0">
        <v>138</v>
      </c>
      <c r="S291" t="s" s="0">
        <v>125</v>
      </c>
      <c r="T291" t="s" s="0">
        <v>125</v>
      </c>
      <c r="U291" t="s" s="44">
        <v>125</v>
      </c>
      <c r="W291" t="s" s="0">
        <v>125</v>
      </c>
      <c r="AA291" t="s" s="44">
        <v>125</v>
      </c>
      <c r="AB291" t="s" s="44">
        <v>125</v>
      </c>
      <c r="AC291" t="s" s="44">
        <v>125</v>
      </c>
      <c r="AD291" t="s" s="44">
        <v>125</v>
      </c>
      <c r="AE291" t="s" s="44">
        <v>125</v>
      </c>
      <c r="AF291" t="str" s="56">
        <f><![CDATA[IF(OR(TRIM(INDIRECT("B"&ROW())) <> "",TRIM(INDIRECT("A"&ROW())) <> ""),AND(TRIM(INDIRECT("A"&ROW())) <> "",TRIM(INDIRECT("D"&ROW())) = "nuevo"),"")]]></f>
        <v/>
      </c>
    </row>
    <row r="292" ht="27.5" customHeight="true">
      <c r="C292" t="n" s="0">
        <f>LEN(INDIRECT(ADDRESS(ROW() + (0),COLUMN() + (-1))))</f>
        <v>0.0</v>
      </c>
      <c r="D292" t="s" s="0">
        <v>102</v>
      </c>
      <c r="E292" t="s" s="0">
        <v>170</v>
      </c>
      <c r="F292" t="str" s="39">
        <f><![CDATA[IF(OR(AND(INDIRECT("AF"&ROW()) <> "", INDIRECT("AF"&ROW()) = TRUE), AND(INDIRECT("AF"&ROW()) <> "", INDIRECT("AF"&ROW()) = FALSE, INDIRECT("A"&ROW()) <> "", INDIRECT("D"&ROW()) = "Nuevo",INDIRECT("AG"&ROW()) <> "")), "Este producto cuenta con las imágenes del catálogo de Mercado Libre", "")]]></f>
        <v/>
      </c>
      <c r="H292" t="n" s="281">
        <v>1.0</v>
      </c>
      <c r="J292" t="s" s="0">
        <v>122</v>
      </c>
      <c r="K292" t="s" s="44">
        <v>125</v>
      </c>
      <c r="P292" t="s" s="0">
        <v>135</v>
      </c>
      <c r="Q2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92" t="s" s="0">
        <v>138</v>
      </c>
      <c r="S292" t="s" s="0">
        <v>125</v>
      </c>
      <c r="T292" t="s" s="0">
        <v>125</v>
      </c>
      <c r="U292" t="s" s="44">
        <v>125</v>
      </c>
      <c r="W292" t="s" s="0">
        <v>125</v>
      </c>
      <c r="AA292" t="s" s="44">
        <v>125</v>
      </c>
      <c r="AB292" t="s" s="44">
        <v>125</v>
      </c>
      <c r="AC292" t="s" s="44">
        <v>125</v>
      </c>
      <c r="AD292" t="s" s="44">
        <v>125</v>
      </c>
      <c r="AE292" t="s" s="44">
        <v>125</v>
      </c>
      <c r="AF292" t="str" s="56">
        <f><![CDATA[IF(OR(TRIM(INDIRECT("B"&ROW())) <> "",TRIM(INDIRECT("A"&ROW())) <> ""),AND(TRIM(INDIRECT("A"&ROW())) <> "",TRIM(INDIRECT("D"&ROW())) = "nuevo"),"")]]></f>
        <v/>
      </c>
    </row>
    <row r="293" ht="27.5" customHeight="true">
      <c r="C293" t="n" s="0">
        <f>LEN(INDIRECT(ADDRESS(ROW() + (0),COLUMN() + (-1))))</f>
        <v>0.0</v>
      </c>
      <c r="D293" t="s" s="0">
        <v>102</v>
      </c>
      <c r="E293" t="s" s="0">
        <v>170</v>
      </c>
      <c r="F293" t="str" s="39">
        <f><![CDATA[IF(OR(AND(INDIRECT("AF"&ROW()) <> "", INDIRECT("AF"&ROW()) = TRUE), AND(INDIRECT("AF"&ROW()) <> "", INDIRECT("AF"&ROW()) = FALSE, INDIRECT("A"&ROW()) <> "", INDIRECT("D"&ROW()) = "Nuevo",INDIRECT("AG"&ROW()) <> "")), "Este producto cuenta con las imágenes del catálogo de Mercado Libre", "")]]></f>
        <v/>
      </c>
      <c r="H293" t="n" s="281">
        <v>1.0</v>
      </c>
      <c r="J293" t="s" s="0">
        <v>122</v>
      </c>
      <c r="K293" t="s" s="44">
        <v>125</v>
      </c>
      <c r="P293" t="s" s="0">
        <v>135</v>
      </c>
      <c r="Q2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93" t="s" s="0">
        <v>138</v>
      </c>
      <c r="S293" t="s" s="0">
        <v>125</v>
      </c>
      <c r="T293" t="s" s="0">
        <v>125</v>
      </c>
      <c r="U293" t="s" s="44">
        <v>125</v>
      </c>
      <c r="W293" t="s" s="0">
        <v>125</v>
      </c>
      <c r="AA293" t="s" s="44">
        <v>125</v>
      </c>
      <c r="AB293" t="s" s="44">
        <v>125</v>
      </c>
      <c r="AC293" t="s" s="44">
        <v>125</v>
      </c>
      <c r="AD293" t="s" s="44">
        <v>125</v>
      </c>
      <c r="AE293" t="s" s="44">
        <v>125</v>
      </c>
      <c r="AF293" t="str" s="56">
        <f><![CDATA[IF(OR(TRIM(INDIRECT("B"&ROW())) <> "",TRIM(INDIRECT("A"&ROW())) <> ""),AND(TRIM(INDIRECT("A"&ROW())) <> "",TRIM(INDIRECT("D"&ROW())) = "nuevo"),"")]]></f>
        <v/>
      </c>
    </row>
    <row r="294" ht="27.5" customHeight="true">
      <c r="C294" t="n" s="0">
        <f>LEN(INDIRECT(ADDRESS(ROW() + (0),COLUMN() + (-1))))</f>
        <v>0.0</v>
      </c>
      <c r="D294" t="s" s="0">
        <v>102</v>
      </c>
      <c r="E294" t="s" s="0">
        <v>170</v>
      </c>
      <c r="F294" t="str" s="39">
        <f><![CDATA[IF(OR(AND(INDIRECT("AF"&ROW()) <> "", INDIRECT("AF"&ROW()) = TRUE), AND(INDIRECT("AF"&ROW()) <> "", INDIRECT("AF"&ROW()) = FALSE, INDIRECT("A"&ROW()) <> "", INDIRECT("D"&ROW()) = "Nuevo",INDIRECT("AG"&ROW()) <> "")), "Este producto cuenta con las imágenes del catálogo de Mercado Libre", "")]]></f>
        <v/>
      </c>
      <c r="H294" t="n" s="281">
        <v>1.0</v>
      </c>
      <c r="J294" t="s" s="0">
        <v>122</v>
      </c>
      <c r="K294" t="s" s="44">
        <v>125</v>
      </c>
      <c r="P294" t="s" s="0">
        <v>135</v>
      </c>
      <c r="Q2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94" t="s" s="0">
        <v>138</v>
      </c>
      <c r="S294" t="s" s="0">
        <v>125</v>
      </c>
      <c r="T294" t="s" s="0">
        <v>125</v>
      </c>
      <c r="U294" t="s" s="44">
        <v>125</v>
      </c>
      <c r="W294" t="s" s="0">
        <v>125</v>
      </c>
      <c r="AA294" t="s" s="44">
        <v>125</v>
      </c>
      <c r="AB294" t="s" s="44">
        <v>125</v>
      </c>
      <c r="AC294" t="s" s="44">
        <v>125</v>
      </c>
      <c r="AD294" t="s" s="44">
        <v>125</v>
      </c>
      <c r="AE294" t="s" s="44">
        <v>125</v>
      </c>
      <c r="AF294" t="str" s="56">
        <f><![CDATA[IF(OR(TRIM(INDIRECT("B"&ROW())) <> "",TRIM(INDIRECT("A"&ROW())) <> ""),AND(TRIM(INDIRECT("A"&ROW())) <> "",TRIM(INDIRECT("D"&ROW())) = "nuevo"),"")]]></f>
        <v/>
      </c>
    </row>
    <row r="295" ht="27.5" customHeight="true">
      <c r="C295" t="n" s="0">
        <f>LEN(INDIRECT(ADDRESS(ROW() + (0),COLUMN() + (-1))))</f>
        <v>0.0</v>
      </c>
      <c r="D295" t="s" s="0">
        <v>102</v>
      </c>
      <c r="E295" t="s" s="0">
        <v>170</v>
      </c>
      <c r="F295" t="str" s="39">
        <f><![CDATA[IF(OR(AND(INDIRECT("AF"&ROW()) <> "", INDIRECT("AF"&ROW()) = TRUE), AND(INDIRECT("AF"&ROW()) <> "", INDIRECT("AF"&ROW()) = FALSE, INDIRECT("A"&ROW()) <> "", INDIRECT("D"&ROW()) = "Nuevo",INDIRECT("AG"&ROW()) <> "")), "Este producto cuenta con las imágenes del catálogo de Mercado Libre", "")]]></f>
        <v/>
      </c>
      <c r="H295" t="n" s="281">
        <v>1.0</v>
      </c>
      <c r="J295" t="s" s="0">
        <v>122</v>
      </c>
      <c r="K295" t="s" s="44">
        <v>125</v>
      </c>
      <c r="P295" t="s" s="0">
        <v>135</v>
      </c>
      <c r="Q2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95" t="s" s="0">
        <v>138</v>
      </c>
      <c r="S295" t="s" s="0">
        <v>125</v>
      </c>
      <c r="T295" t="s" s="0">
        <v>125</v>
      </c>
      <c r="U295" t="s" s="44">
        <v>125</v>
      </c>
      <c r="W295" t="s" s="0">
        <v>125</v>
      </c>
      <c r="AA295" t="s" s="44">
        <v>125</v>
      </c>
      <c r="AB295" t="s" s="44">
        <v>125</v>
      </c>
      <c r="AC295" t="s" s="44">
        <v>125</v>
      </c>
      <c r="AD295" t="s" s="44">
        <v>125</v>
      </c>
      <c r="AE295" t="s" s="44">
        <v>125</v>
      </c>
      <c r="AF295" t="str" s="56">
        <f><![CDATA[IF(OR(TRIM(INDIRECT("B"&ROW())) <> "",TRIM(INDIRECT("A"&ROW())) <> ""),AND(TRIM(INDIRECT("A"&ROW())) <> "",TRIM(INDIRECT("D"&ROW())) = "nuevo"),"")]]></f>
        <v/>
      </c>
    </row>
    <row r="296" ht="27.5" customHeight="true">
      <c r="C296" t="n" s="0">
        <f>LEN(INDIRECT(ADDRESS(ROW() + (0),COLUMN() + (-1))))</f>
        <v>0.0</v>
      </c>
      <c r="D296" t="s" s="0">
        <v>102</v>
      </c>
      <c r="E296" t="s" s="0">
        <v>170</v>
      </c>
      <c r="F296" t="str" s="39">
        <f><![CDATA[IF(OR(AND(INDIRECT("AF"&ROW()) <> "", INDIRECT("AF"&ROW()) = TRUE), AND(INDIRECT("AF"&ROW()) <> "", INDIRECT("AF"&ROW()) = FALSE, INDIRECT("A"&ROW()) <> "", INDIRECT("D"&ROW()) = "Nuevo",INDIRECT("AG"&ROW()) <> "")), "Este producto cuenta con las imágenes del catálogo de Mercado Libre", "")]]></f>
        <v/>
      </c>
      <c r="H296" t="n" s="281">
        <v>1.0</v>
      </c>
      <c r="J296" t="s" s="0">
        <v>122</v>
      </c>
      <c r="K296" t="s" s="44">
        <v>125</v>
      </c>
      <c r="P296" t="s" s="0">
        <v>135</v>
      </c>
      <c r="Q2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96" t="s" s="0">
        <v>138</v>
      </c>
      <c r="S296" t="s" s="0">
        <v>125</v>
      </c>
      <c r="T296" t="s" s="0">
        <v>125</v>
      </c>
      <c r="U296" t="s" s="44">
        <v>125</v>
      </c>
      <c r="W296" t="s" s="0">
        <v>125</v>
      </c>
      <c r="AA296" t="s" s="44">
        <v>125</v>
      </c>
      <c r="AB296" t="s" s="44">
        <v>125</v>
      </c>
      <c r="AC296" t="s" s="44">
        <v>125</v>
      </c>
      <c r="AD296" t="s" s="44">
        <v>125</v>
      </c>
      <c r="AE296" t="s" s="44">
        <v>125</v>
      </c>
      <c r="AF296" t="str" s="56">
        <f><![CDATA[IF(OR(TRIM(INDIRECT("B"&ROW())) <> "",TRIM(INDIRECT("A"&ROW())) <> ""),AND(TRIM(INDIRECT("A"&ROW())) <> "",TRIM(INDIRECT("D"&ROW())) = "nuevo"),"")]]></f>
        <v/>
      </c>
    </row>
    <row r="297" ht="27.5" customHeight="true">
      <c r="C297" t="n" s="0">
        <f>LEN(INDIRECT(ADDRESS(ROW() + (0),COLUMN() + (-1))))</f>
        <v>0.0</v>
      </c>
      <c r="D297" t="s" s="0">
        <v>102</v>
      </c>
      <c r="E297" t="s" s="0">
        <v>170</v>
      </c>
      <c r="F297" t="str" s="39">
        <f><![CDATA[IF(OR(AND(INDIRECT("AF"&ROW()) <> "", INDIRECT("AF"&ROW()) = TRUE), AND(INDIRECT("AF"&ROW()) <> "", INDIRECT("AF"&ROW()) = FALSE, INDIRECT("A"&ROW()) <> "", INDIRECT("D"&ROW()) = "Nuevo",INDIRECT("AG"&ROW()) <> "")), "Este producto cuenta con las imágenes del catálogo de Mercado Libre", "")]]></f>
        <v/>
      </c>
      <c r="H297" t="n" s="281">
        <v>1.0</v>
      </c>
      <c r="J297" t="s" s="0">
        <v>122</v>
      </c>
      <c r="K297" t="s" s="44">
        <v>125</v>
      </c>
      <c r="P297" t="s" s="0">
        <v>135</v>
      </c>
      <c r="Q2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97" t="s" s="0">
        <v>138</v>
      </c>
      <c r="S297" t="s" s="0">
        <v>125</v>
      </c>
      <c r="T297" t="s" s="0">
        <v>125</v>
      </c>
      <c r="U297" t="s" s="44">
        <v>125</v>
      </c>
      <c r="W297" t="s" s="0">
        <v>125</v>
      </c>
      <c r="AA297" t="s" s="44">
        <v>125</v>
      </c>
      <c r="AB297" t="s" s="44">
        <v>125</v>
      </c>
      <c r="AC297" t="s" s="44">
        <v>125</v>
      </c>
      <c r="AD297" t="s" s="44">
        <v>125</v>
      </c>
      <c r="AE297" t="s" s="44">
        <v>125</v>
      </c>
      <c r="AF297" t="str" s="56">
        <f><![CDATA[IF(OR(TRIM(INDIRECT("B"&ROW())) <> "",TRIM(INDIRECT("A"&ROW())) <> ""),AND(TRIM(INDIRECT("A"&ROW())) <> "",TRIM(INDIRECT("D"&ROW())) = "nuevo"),"")]]></f>
        <v/>
      </c>
    </row>
    <row r="298" ht="27.5" customHeight="true">
      <c r="C298" t="n" s="0">
        <f>LEN(INDIRECT(ADDRESS(ROW() + (0),COLUMN() + (-1))))</f>
        <v>0.0</v>
      </c>
      <c r="D298" t="s" s="0">
        <v>102</v>
      </c>
      <c r="E298" t="s" s="0">
        <v>170</v>
      </c>
      <c r="F298" t="str" s="39">
        <f><![CDATA[IF(OR(AND(INDIRECT("AF"&ROW()) <> "", INDIRECT("AF"&ROW()) = TRUE), AND(INDIRECT("AF"&ROW()) <> "", INDIRECT("AF"&ROW()) = FALSE, INDIRECT("A"&ROW()) <> "", INDIRECT("D"&ROW()) = "Nuevo",INDIRECT("AG"&ROW()) <> "")), "Este producto cuenta con las imágenes del catálogo de Mercado Libre", "")]]></f>
        <v/>
      </c>
      <c r="H298" t="n" s="281">
        <v>1.0</v>
      </c>
      <c r="J298" t="s" s="0">
        <v>122</v>
      </c>
      <c r="K298" t="s" s="44">
        <v>125</v>
      </c>
      <c r="P298" t="s" s="0">
        <v>135</v>
      </c>
      <c r="Q2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98" t="s" s="0">
        <v>138</v>
      </c>
      <c r="S298" t="s" s="0">
        <v>125</v>
      </c>
      <c r="T298" t="s" s="0">
        <v>125</v>
      </c>
      <c r="U298" t="s" s="44">
        <v>125</v>
      </c>
      <c r="W298" t="s" s="0">
        <v>125</v>
      </c>
      <c r="AA298" t="s" s="44">
        <v>125</v>
      </c>
      <c r="AB298" t="s" s="44">
        <v>125</v>
      </c>
      <c r="AC298" t="s" s="44">
        <v>125</v>
      </c>
      <c r="AD298" t="s" s="44">
        <v>125</v>
      </c>
      <c r="AE298" t="s" s="44">
        <v>125</v>
      </c>
      <c r="AF298" t="str" s="56">
        <f><![CDATA[IF(OR(TRIM(INDIRECT("B"&ROW())) <> "",TRIM(INDIRECT("A"&ROW())) <> ""),AND(TRIM(INDIRECT("A"&ROW())) <> "",TRIM(INDIRECT("D"&ROW())) = "nuevo"),"")]]></f>
        <v/>
      </c>
    </row>
    <row r="299" ht="27.5" customHeight="true">
      <c r="C299" t="n" s="0">
        <f>LEN(INDIRECT(ADDRESS(ROW() + (0),COLUMN() + (-1))))</f>
        <v>0.0</v>
      </c>
      <c r="D299" t="s" s="0">
        <v>102</v>
      </c>
      <c r="E299" t="s" s="0">
        <v>170</v>
      </c>
      <c r="F299" t="str" s="39">
        <f><![CDATA[IF(OR(AND(INDIRECT("AF"&ROW()) <> "", INDIRECT("AF"&ROW()) = TRUE), AND(INDIRECT("AF"&ROW()) <> "", INDIRECT("AF"&ROW()) = FALSE, INDIRECT("A"&ROW()) <> "", INDIRECT("D"&ROW()) = "Nuevo",INDIRECT("AG"&ROW()) <> "")), "Este producto cuenta con las imágenes del catálogo de Mercado Libre", "")]]></f>
        <v/>
      </c>
      <c r="H299" t="n" s="281">
        <v>1.0</v>
      </c>
      <c r="J299" t="s" s="0">
        <v>122</v>
      </c>
      <c r="K299" t="s" s="44">
        <v>125</v>
      </c>
      <c r="P299" t="s" s="0">
        <v>135</v>
      </c>
      <c r="Q2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299" t="s" s="0">
        <v>138</v>
      </c>
      <c r="S299" t="s" s="0">
        <v>125</v>
      </c>
      <c r="T299" t="s" s="0">
        <v>125</v>
      </c>
      <c r="U299" t="s" s="44">
        <v>125</v>
      </c>
      <c r="W299" t="s" s="0">
        <v>125</v>
      </c>
      <c r="AA299" t="s" s="44">
        <v>125</v>
      </c>
      <c r="AB299" t="s" s="44">
        <v>125</v>
      </c>
      <c r="AC299" t="s" s="44">
        <v>125</v>
      </c>
      <c r="AD299" t="s" s="44">
        <v>125</v>
      </c>
      <c r="AE299" t="s" s="44">
        <v>125</v>
      </c>
      <c r="AF299" t="str" s="56">
        <f><![CDATA[IF(OR(TRIM(INDIRECT("B"&ROW())) <> "",TRIM(INDIRECT("A"&ROW())) <> ""),AND(TRIM(INDIRECT("A"&ROW())) <> "",TRIM(INDIRECT("D"&ROW())) = "nuevo"),"")]]></f>
        <v/>
      </c>
    </row>
    <row r="300" ht="27.5" customHeight="true">
      <c r="C300" t="n" s="0">
        <f>LEN(INDIRECT(ADDRESS(ROW() + (0),COLUMN() + (-1))))</f>
        <v>0.0</v>
      </c>
      <c r="D300" t="s" s="0">
        <v>102</v>
      </c>
      <c r="E300" t="s" s="0">
        <v>170</v>
      </c>
      <c r="F300" t="str" s="39">
        <f><![CDATA[IF(OR(AND(INDIRECT("AF"&ROW()) <> "", INDIRECT("AF"&ROW()) = TRUE), AND(INDIRECT("AF"&ROW()) <> "", INDIRECT("AF"&ROW()) = FALSE, INDIRECT("A"&ROW()) <> "", INDIRECT("D"&ROW()) = "Nuevo",INDIRECT("AG"&ROW()) <> "")), "Este producto cuenta con las imágenes del catálogo de Mercado Libre", "")]]></f>
        <v/>
      </c>
      <c r="H300" t="n" s="281">
        <v>1.0</v>
      </c>
      <c r="J300" t="s" s="0">
        <v>122</v>
      </c>
      <c r="K300" t="s" s="44">
        <v>125</v>
      </c>
      <c r="P300" t="s" s="0">
        <v>135</v>
      </c>
      <c r="Q3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00" t="s" s="0">
        <v>138</v>
      </c>
      <c r="S300" t="s" s="0">
        <v>125</v>
      </c>
      <c r="T300" t="s" s="0">
        <v>125</v>
      </c>
      <c r="U300" t="s" s="44">
        <v>125</v>
      </c>
      <c r="W300" t="s" s="0">
        <v>125</v>
      </c>
      <c r="AA300" t="s" s="44">
        <v>125</v>
      </c>
      <c r="AB300" t="s" s="44">
        <v>125</v>
      </c>
      <c r="AC300" t="s" s="44">
        <v>125</v>
      </c>
      <c r="AD300" t="s" s="44">
        <v>125</v>
      </c>
      <c r="AE300" t="s" s="44">
        <v>125</v>
      </c>
      <c r="AF300" t="str" s="56">
        <f><![CDATA[IF(OR(TRIM(INDIRECT("B"&ROW())) <> "",TRIM(INDIRECT("A"&ROW())) <> ""),AND(TRIM(INDIRECT("A"&ROW())) <> "",TRIM(INDIRECT("D"&ROW())) = "nuevo"),"")]]></f>
        <v/>
      </c>
    </row>
    <row r="301" ht="27.5" customHeight="true">
      <c r="C301" t="n" s="0">
        <f>LEN(INDIRECT(ADDRESS(ROW() + (0),COLUMN() + (-1))))</f>
        <v>0.0</v>
      </c>
      <c r="D301" t="s" s="0">
        <v>102</v>
      </c>
      <c r="E301" t="s" s="0">
        <v>170</v>
      </c>
      <c r="F301" t="str" s="39">
        <f><![CDATA[IF(OR(AND(INDIRECT("AF"&ROW()) <> "", INDIRECT("AF"&ROW()) = TRUE), AND(INDIRECT("AF"&ROW()) <> "", INDIRECT("AF"&ROW()) = FALSE, INDIRECT("A"&ROW()) <> "", INDIRECT("D"&ROW()) = "Nuevo",INDIRECT("AG"&ROW()) <> "")), "Este producto cuenta con las imágenes del catálogo de Mercado Libre", "")]]></f>
        <v/>
      </c>
      <c r="H301" t="n" s="281">
        <v>1.0</v>
      </c>
      <c r="J301" t="s" s="0">
        <v>122</v>
      </c>
      <c r="K301" t="s" s="44">
        <v>125</v>
      </c>
      <c r="P301" t="s" s="0">
        <v>135</v>
      </c>
      <c r="Q3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01" t="s" s="0">
        <v>138</v>
      </c>
      <c r="S301" t="s" s="0">
        <v>125</v>
      </c>
      <c r="T301" t="s" s="0">
        <v>125</v>
      </c>
      <c r="U301" t="s" s="44">
        <v>125</v>
      </c>
      <c r="W301" t="s" s="0">
        <v>125</v>
      </c>
      <c r="AA301" t="s" s="44">
        <v>125</v>
      </c>
      <c r="AB301" t="s" s="44">
        <v>125</v>
      </c>
      <c r="AC301" t="s" s="44">
        <v>125</v>
      </c>
      <c r="AD301" t="s" s="44">
        <v>125</v>
      </c>
      <c r="AE301" t="s" s="44">
        <v>125</v>
      </c>
      <c r="AF301" t="str" s="56">
        <f><![CDATA[IF(OR(TRIM(INDIRECT("B"&ROW())) <> "",TRIM(INDIRECT("A"&ROW())) <> ""),AND(TRIM(INDIRECT("A"&ROW())) <> "",TRIM(INDIRECT("D"&ROW())) = "nuevo"),"")]]></f>
        <v/>
      </c>
    </row>
    <row r="302" ht="27.5" customHeight="true">
      <c r="C302" t="n" s="0">
        <f>LEN(INDIRECT(ADDRESS(ROW() + (0),COLUMN() + (-1))))</f>
        <v>0.0</v>
      </c>
      <c r="D302" t="s" s="0">
        <v>102</v>
      </c>
      <c r="E302" t="s" s="0">
        <v>170</v>
      </c>
      <c r="F302" t="str" s="39">
        <f><![CDATA[IF(OR(AND(INDIRECT("AF"&ROW()) <> "", INDIRECT("AF"&ROW()) = TRUE), AND(INDIRECT("AF"&ROW()) <> "", INDIRECT("AF"&ROW()) = FALSE, INDIRECT("A"&ROW()) <> "", INDIRECT("D"&ROW()) = "Nuevo",INDIRECT("AG"&ROW()) <> "")), "Este producto cuenta con las imágenes del catálogo de Mercado Libre", "")]]></f>
        <v/>
      </c>
      <c r="H302" t="n" s="281">
        <v>1.0</v>
      </c>
      <c r="J302" t="s" s="0">
        <v>122</v>
      </c>
      <c r="K302" t="s" s="44">
        <v>125</v>
      </c>
      <c r="P302" t="s" s="0">
        <v>135</v>
      </c>
      <c r="Q3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02" t="s" s="0">
        <v>138</v>
      </c>
      <c r="S302" t="s" s="0">
        <v>125</v>
      </c>
      <c r="T302" t="s" s="0">
        <v>125</v>
      </c>
      <c r="U302" t="s" s="44">
        <v>125</v>
      </c>
      <c r="W302" t="s" s="0">
        <v>125</v>
      </c>
      <c r="AA302" t="s" s="44">
        <v>125</v>
      </c>
      <c r="AB302" t="s" s="44">
        <v>125</v>
      </c>
      <c r="AC302" t="s" s="44">
        <v>125</v>
      </c>
      <c r="AD302" t="s" s="44">
        <v>125</v>
      </c>
      <c r="AE302" t="s" s="44">
        <v>125</v>
      </c>
      <c r="AF302" t="str" s="56">
        <f><![CDATA[IF(OR(TRIM(INDIRECT("B"&ROW())) <> "",TRIM(INDIRECT("A"&ROW())) <> ""),AND(TRIM(INDIRECT("A"&ROW())) <> "",TRIM(INDIRECT("D"&ROW())) = "nuevo"),"")]]></f>
        <v/>
      </c>
    </row>
    <row r="303" ht="27.5" customHeight="true">
      <c r="C303" t="n" s="0">
        <f>LEN(INDIRECT(ADDRESS(ROW() + (0),COLUMN() + (-1))))</f>
        <v>0.0</v>
      </c>
      <c r="D303" t="s" s="0">
        <v>102</v>
      </c>
      <c r="E303" t="s" s="0">
        <v>170</v>
      </c>
      <c r="F303" t="str" s="39">
        <f><![CDATA[IF(OR(AND(INDIRECT("AF"&ROW()) <> "", INDIRECT("AF"&ROW()) = TRUE), AND(INDIRECT("AF"&ROW()) <> "", INDIRECT("AF"&ROW()) = FALSE, INDIRECT("A"&ROW()) <> "", INDIRECT("D"&ROW()) = "Nuevo",INDIRECT("AG"&ROW()) <> "")), "Este producto cuenta con las imágenes del catálogo de Mercado Libre", "")]]></f>
        <v/>
      </c>
      <c r="H303" t="n" s="281">
        <v>1.0</v>
      </c>
      <c r="J303" t="s" s="0">
        <v>122</v>
      </c>
      <c r="K303" t="s" s="44">
        <v>125</v>
      </c>
      <c r="P303" t="s" s="0">
        <v>135</v>
      </c>
      <c r="Q3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03" t="s" s="0">
        <v>138</v>
      </c>
      <c r="S303" t="s" s="0">
        <v>125</v>
      </c>
      <c r="T303" t="s" s="0">
        <v>125</v>
      </c>
      <c r="U303" t="s" s="44">
        <v>125</v>
      </c>
      <c r="W303" t="s" s="0">
        <v>125</v>
      </c>
      <c r="AA303" t="s" s="44">
        <v>125</v>
      </c>
      <c r="AB303" t="s" s="44">
        <v>125</v>
      </c>
      <c r="AC303" t="s" s="44">
        <v>125</v>
      </c>
      <c r="AD303" t="s" s="44">
        <v>125</v>
      </c>
      <c r="AE303" t="s" s="44">
        <v>125</v>
      </c>
      <c r="AF303" t="str" s="56">
        <f><![CDATA[IF(OR(TRIM(INDIRECT("B"&ROW())) <> "",TRIM(INDIRECT("A"&ROW())) <> ""),AND(TRIM(INDIRECT("A"&ROW())) <> "",TRIM(INDIRECT("D"&ROW())) = "nuevo"),"")]]></f>
        <v/>
      </c>
    </row>
    <row r="304" ht="27.5" customHeight="true">
      <c r="C304" t="n" s="0">
        <f>LEN(INDIRECT(ADDRESS(ROW() + (0),COLUMN() + (-1))))</f>
        <v>0.0</v>
      </c>
      <c r="D304" t="s" s="0">
        <v>102</v>
      </c>
      <c r="E304" t="s" s="0">
        <v>170</v>
      </c>
      <c r="F304" t="str" s="39">
        <f><![CDATA[IF(OR(AND(INDIRECT("AF"&ROW()) <> "", INDIRECT("AF"&ROW()) = TRUE), AND(INDIRECT("AF"&ROW()) <> "", INDIRECT("AF"&ROW()) = FALSE, INDIRECT("A"&ROW()) <> "", INDIRECT("D"&ROW()) = "Nuevo",INDIRECT("AG"&ROW()) <> "")), "Este producto cuenta con las imágenes del catálogo de Mercado Libre", "")]]></f>
        <v/>
      </c>
      <c r="H304" t="n" s="281">
        <v>1.0</v>
      </c>
      <c r="J304" t="s" s="0">
        <v>122</v>
      </c>
      <c r="K304" t="s" s="44">
        <v>125</v>
      </c>
      <c r="P304" t="s" s="0">
        <v>135</v>
      </c>
      <c r="Q3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04" t="s" s="0">
        <v>138</v>
      </c>
      <c r="S304" t="s" s="0">
        <v>125</v>
      </c>
      <c r="T304" t="s" s="0">
        <v>125</v>
      </c>
      <c r="U304" t="s" s="44">
        <v>125</v>
      </c>
      <c r="W304" t="s" s="0">
        <v>125</v>
      </c>
      <c r="AA304" t="s" s="44">
        <v>125</v>
      </c>
      <c r="AB304" t="s" s="44">
        <v>125</v>
      </c>
      <c r="AC304" t="s" s="44">
        <v>125</v>
      </c>
      <c r="AD304" t="s" s="44">
        <v>125</v>
      </c>
      <c r="AE304" t="s" s="44">
        <v>125</v>
      </c>
      <c r="AF304" t="str" s="56">
        <f><![CDATA[IF(OR(TRIM(INDIRECT("B"&ROW())) <> "",TRIM(INDIRECT("A"&ROW())) <> ""),AND(TRIM(INDIRECT("A"&ROW())) <> "",TRIM(INDIRECT("D"&ROW())) = "nuevo"),"")]]></f>
        <v/>
      </c>
    </row>
    <row r="305" ht="27.5" customHeight="true">
      <c r="C305" t="n" s="0">
        <f>LEN(INDIRECT(ADDRESS(ROW() + (0),COLUMN() + (-1))))</f>
        <v>0.0</v>
      </c>
      <c r="D305" t="s" s="0">
        <v>102</v>
      </c>
      <c r="E305" t="s" s="0">
        <v>170</v>
      </c>
      <c r="F305" t="str" s="39">
        <f><![CDATA[IF(OR(AND(INDIRECT("AF"&ROW()) <> "", INDIRECT("AF"&ROW()) = TRUE), AND(INDIRECT("AF"&ROW()) <> "", INDIRECT("AF"&ROW()) = FALSE, INDIRECT("A"&ROW()) <> "", INDIRECT("D"&ROW()) = "Nuevo",INDIRECT("AG"&ROW()) <> "")), "Este producto cuenta con las imágenes del catálogo de Mercado Libre", "")]]></f>
        <v/>
      </c>
      <c r="H305" t="n" s="281">
        <v>1.0</v>
      </c>
      <c r="J305" t="s" s="0">
        <v>122</v>
      </c>
      <c r="K305" t="s" s="44">
        <v>125</v>
      </c>
      <c r="P305" t="s" s="0">
        <v>135</v>
      </c>
      <c r="Q3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05" t="s" s="0">
        <v>138</v>
      </c>
      <c r="S305" t="s" s="0">
        <v>125</v>
      </c>
      <c r="T305" t="s" s="0">
        <v>125</v>
      </c>
      <c r="U305" t="s" s="44">
        <v>125</v>
      </c>
      <c r="W305" t="s" s="0">
        <v>125</v>
      </c>
      <c r="AA305" t="s" s="44">
        <v>125</v>
      </c>
      <c r="AB305" t="s" s="44">
        <v>125</v>
      </c>
      <c r="AC305" t="s" s="44">
        <v>125</v>
      </c>
      <c r="AD305" t="s" s="44">
        <v>125</v>
      </c>
      <c r="AE305" t="s" s="44">
        <v>125</v>
      </c>
      <c r="AF305" t="str" s="56">
        <f><![CDATA[IF(OR(TRIM(INDIRECT("B"&ROW())) <> "",TRIM(INDIRECT("A"&ROW())) <> ""),AND(TRIM(INDIRECT("A"&ROW())) <> "",TRIM(INDIRECT("D"&ROW())) = "nuevo"),"")]]></f>
        <v/>
      </c>
    </row>
    <row r="306" ht="27.5" customHeight="true">
      <c r="C306" t="n" s="0">
        <f>LEN(INDIRECT(ADDRESS(ROW() + (0),COLUMN() + (-1))))</f>
        <v>0.0</v>
      </c>
      <c r="D306" t="s" s="0">
        <v>102</v>
      </c>
      <c r="E306" t="s" s="0">
        <v>170</v>
      </c>
      <c r="F306" t="str" s="39">
        <f><![CDATA[IF(OR(AND(INDIRECT("AF"&ROW()) <> "", INDIRECT("AF"&ROW()) = TRUE), AND(INDIRECT("AF"&ROW()) <> "", INDIRECT("AF"&ROW()) = FALSE, INDIRECT("A"&ROW()) <> "", INDIRECT("D"&ROW()) = "Nuevo",INDIRECT("AG"&ROW()) <> "")), "Este producto cuenta con las imágenes del catálogo de Mercado Libre", "")]]></f>
        <v/>
      </c>
      <c r="H306" t="n" s="281">
        <v>1.0</v>
      </c>
      <c r="J306" t="s" s="0">
        <v>122</v>
      </c>
      <c r="K306" t="s" s="44">
        <v>125</v>
      </c>
      <c r="P306" t="s" s="0">
        <v>135</v>
      </c>
      <c r="Q3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06" t="s" s="0">
        <v>138</v>
      </c>
      <c r="S306" t="s" s="0">
        <v>125</v>
      </c>
      <c r="T306" t="s" s="0">
        <v>125</v>
      </c>
      <c r="U306" t="s" s="44">
        <v>125</v>
      </c>
      <c r="W306" t="s" s="0">
        <v>125</v>
      </c>
      <c r="AA306" t="s" s="44">
        <v>125</v>
      </c>
      <c r="AB306" t="s" s="44">
        <v>125</v>
      </c>
      <c r="AC306" t="s" s="44">
        <v>125</v>
      </c>
      <c r="AD306" t="s" s="44">
        <v>125</v>
      </c>
      <c r="AE306" t="s" s="44">
        <v>125</v>
      </c>
      <c r="AF306" t="str" s="56">
        <f><![CDATA[IF(OR(TRIM(INDIRECT("B"&ROW())) <> "",TRIM(INDIRECT("A"&ROW())) <> ""),AND(TRIM(INDIRECT("A"&ROW())) <> "",TRIM(INDIRECT("D"&ROW())) = "nuevo"),"")]]></f>
        <v/>
      </c>
    </row>
    <row r="307" ht="27.5" customHeight="true">
      <c r="C307" t="n" s="0">
        <f>LEN(INDIRECT(ADDRESS(ROW() + (0),COLUMN() + (-1))))</f>
        <v>0.0</v>
      </c>
      <c r="D307" t="s" s="0">
        <v>102</v>
      </c>
      <c r="E307" t="s" s="0">
        <v>170</v>
      </c>
      <c r="F307" t="str" s="39">
        <f><![CDATA[IF(OR(AND(INDIRECT("AF"&ROW()) <> "", INDIRECT("AF"&ROW()) = TRUE), AND(INDIRECT("AF"&ROW()) <> "", INDIRECT("AF"&ROW()) = FALSE, INDIRECT("A"&ROW()) <> "", INDIRECT("D"&ROW()) = "Nuevo",INDIRECT("AG"&ROW()) <> "")), "Este producto cuenta con las imágenes del catálogo de Mercado Libre", "")]]></f>
        <v/>
      </c>
      <c r="H307" t="n" s="281">
        <v>1.0</v>
      </c>
      <c r="J307" t="s" s="0">
        <v>122</v>
      </c>
      <c r="K307" t="s" s="44">
        <v>125</v>
      </c>
      <c r="P307" t="s" s="0">
        <v>135</v>
      </c>
      <c r="Q3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07" t="s" s="0">
        <v>138</v>
      </c>
      <c r="S307" t="s" s="0">
        <v>125</v>
      </c>
      <c r="T307" t="s" s="0">
        <v>125</v>
      </c>
      <c r="U307" t="s" s="44">
        <v>125</v>
      </c>
      <c r="W307" t="s" s="0">
        <v>125</v>
      </c>
      <c r="AA307" t="s" s="44">
        <v>125</v>
      </c>
      <c r="AB307" t="s" s="44">
        <v>125</v>
      </c>
      <c r="AC307" t="s" s="44">
        <v>125</v>
      </c>
      <c r="AD307" t="s" s="44">
        <v>125</v>
      </c>
      <c r="AE307" t="s" s="44">
        <v>125</v>
      </c>
      <c r="AF307" t="str" s="56">
        <f><![CDATA[IF(OR(TRIM(INDIRECT("B"&ROW())) <> "",TRIM(INDIRECT("A"&ROW())) <> ""),AND(TRIM(INDIRECT("A"&ROW())) <> "",TRIM(INDIRECT("D"&ROW())) = "nuevo"),"")]]></f>
        <v/>
      </c>
    </row>
    <row r="308" ht="27.5" customHeight="true">
      <c r="C308" t="n" s="0">
        <f>LEN(INDIRECT(ADDRESS(ROW() + (0),COLUMN() + (-1))))</f>
        <v>0.0</v>
      </c>
      <c r="D308" t="s" s="0">
        <v>102</v>
      </c>
      <c r="E308" t="s" s="0">
        <v>170</v>
      </c>
      <c r="F308" t="str" s="39">
        <f><![CDATA[IF(OR(AND(INDIRECT("AF"&ROW()) <> "", INDIRECT("AF"&ROW()) = TRUE), AND(INDIRECT("AF"&ROW()) <> "", INDIRECT("AF"&ROW()) = FALSE, INDIRECT("A"&ROW()) <> "", INDIRECT("D"&ROW()) = "Nuevo",INDIRECT("AG"&ROW()) <> "")), "Este producto cuenta con las imágenes del catálogo de Mercado Libre", "")]]></f>
        <v/>
      </c>
      <c r="H308" t="n" s="281">
        <v>1.0</v>
      </c>
      <c r="J308" t="s" s="0">
        <v>122</v>
      </c>
      <c r="K308" t="s" s="44">
        <v>125</v>
      </c>
      <c r="P308" t="s" s="0">
        <v>135</v>
      </c>
      <c r="Q3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08" t="s" s="0">
        <v>138</v>
      </c>
      <c r="S308" t="s" s="0">
        <v>125</v>
      </c>
      <c r="T308" t="s" s="0">
        <v>125</v>
      </c>
      <c r="U308" t="s" s="44">
        <v>125</v>
      </c>
      <c r="W308" t="s" s="0">
        <v>125</v>
      </c>
      <c r="AA308" t="s" s="44">
        <v>125</v>
      </c>
      <c r="AB308" t="s" s="44">
        <v>125</v>
      </c>
      <c r="AC308" t="s" s="44">
        <v>125</v>
      </c>
      <c r="AD308" t="s" s="44">
        <v>125</v>
      </c>
      <c r="AE308" t="s" s="44">
        <v>125</v>
      </c>
      <c r="AF308" t="str" s="56">
        <f><![CDATA[IF(OR(TRIM(INDIRECT("B"&ROW())) <> "",TRIM(INDIRECT("A"&ROW())) <> ""),AND(TRIM(INDIRECT("A"&ROW())) <> "",TRIM(INDIRECT("D"&ROW())) = "nuevo"),"")]]></f>
        <v/>
      </c>
    </row>
    <row r="309" ht="27.5" customHeight="true">
      <c r="C309" t="n" s="0">
        <f>LEN(INDIRECT(ADDRESS(ROW() + (0),COLUMN() + (-1))))</f>
        <v>0.0</v>
      </c>
      <c r="D309" t="s" s="0">
        <v>102</v>
      </c>
      <c r="E309" t="s" s="0">
        <v>170</v>
      </c>
      <c r="F309" t="str" s="39">
        <f><![CDATA[IF(OR(AND(INDIRECT("AF"&ROW()) <> "", INDIRECT("AF"&ROW()) = TRUE), AND(INDIRECT("AF"&ROW()) <> "", INDIRECT("AF"&ROW()) = FALSE, INDIRECT("A"&ROW()) <> "", INDIRECT("D"&ROW()) = "Nuevo",INDIRECT("AG"&ROW()) <> "")), "Este producto cuenta con las imágenes del catálogo de Mercado Libre", "")]]></f>
        <v/>
      </c>
      <c r="H309" t="n" s="281">
        <v>1.0</v>
      </c>
      <c r="J309" t="s" s="0">
        <v>122</v>
      </c>
      <c r="K309" t="s" s="44">
        <v>125</v>
      </c>
      <c r="P309" t="s" s="0">
        <v>135</v>
      </c>
      <c r="Q3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09" t="s" s="0">
        <v>138</v>
      </c>
      <c r="S309" t="s" s="0">
        <v>125</v>
      </c>
      <c r="T309" t="s" s="0">
        <v>125</v>
      </c>
      <c r="U309" t="s" s="44">
        <v>125</v>
      </c>
      <c r="W309" t="s" s="0">
        <v>125</v>
      </c>
      <c r="AA309" t="s" s="44">
        <v>125</v>
      </c>
      <c r="AB309" t="s" s="44">
        <v>125</v>
      </c>
      <c r="AC309" t="s" s="44">
        <v>125</v>
      </c>
      <c r="AD309" t="s" s="44">
        <v>125</v>
      </c>
      <c r="AE309" t="s" s="44">
        <v>125</v>
      </c>
      <c r="AF309" t="str" s="56">
        <f><![CDATA[IF(OR(TRIM(INDIRECT("B"&ROW())) <> "",TRIM(INDIRECT("A"&ROW())) <> ""),AND(TRIM(INDIRECT("A"&ROW())) <> "",TRIM(INDIRECT("D"&ROW())) = "nuevo"),"")]]></f>
        <v/>
      </c>
    </row>
    <row r="310" ht="27.5" customHeight="true">
      <c r="C310" t="n" s="0">
        <f>LEN(INDIRECT(ADDRESS(ROW() + (0),COLUMN() + (-1))))</f>
        <v>0.0</v>
      </c>
      <c r="D310" t="s" s="0">
        <v>102</v>
      </c>
      <c r="E310" t="s" s="0">
        <v>170</v>
      </c>
      <c r="F310" t="str" s="39">
        <f><![CDATA[IF(OR(AND(INDIRECT("AF"&ROW()) <> "", INDIRECT("AF"&ROW()) = TRUE), AND(INDIRECT("AF"&ROW()) <> "", INDIRECT("AF"&ROW()) = FALSE, INDIRECT("A"&ROW()) <> "", INDIRECT("D"&ROW()) = "Nuevo",INDIRECT("AG"&ROW()) <> "")), "Este producto cuenta con las imágenes del catálogo de Mercado Libre", "")]]></f>
        <v/>
      </c>
      <c r="H310" t="n" s="281">
        <v>1.0</v>
      </c>
      <c r="J310" t="s" s="0">
        <v>122</v>
      </c>
      <c r="K310" t="s" s="44">
        <v>125</v>
      </c>
      <c r="P310" t="s" s="0">
        <v>135</v>
      </c>
      <c r="Q3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10" t="s" s="0">
        <v>138</v>
      </c>
      <c r="S310" t="s" s="0">
        <v>125</v>
      </c>
      <c r="T310" t="s" s="0">
        <v>125</v>
      </c>
      <c r="U310" t="s" s="44">
        <v>125</v>
      </c>
      <c r="W310" t="s" s="0">
        <v>125</v>
      </c>
      <c r="AA310" t="s" s="44">
        <v>125</v>
      </c>
      <c r="AB310" t="s" s="44">
        <v>125</v>
      </c>
      <c r="AC310" t="s" s="44">
        <v>125</v>
      </c>
      <c r="AD310" t="s" s="44">
        <v>125</v>
      </c>
      <c r="AE310" t="s" s="44">
        <v>125</v>
      </c>
      <c r="AF310" t="str" s="56">
        <f><![CDATA[IF(OR(TRIM(INDIRECT("B"&ROW())) <> "",TRIM(INDIRECT("A"&ROW())) <> ""),AND(TRIM(INDIRECT("A"&ROW())) <> "",TRIM(INDIRECT("D"&ROW())) = "nuevo"),"")]]></f>
        <v/>
      </c>
    </row>
    <row r="311" ht="27.5" customHeight="true">
      <c r="C311" t="n" s="0">
        <f>LEN(INDIRECT(ADDRESS(ROW() + (0),COLUMN() + (-1))))</f>
        <v>0.0</v>
      </c>
      <c r="D311" t="s" s="0">
        <v>102</v>
      </c>
      <c r="E311" t="s" s="0">
        <v>170</v>
      </c>
      <c r="F311" t="str" s="39">
        <f><![CDATA[IF(OR(AND(INDIRECT("AF"&ROW()) <> "", INDIRECT("AF"&ROW()) = TRUE), AND(INDIRECT("AF"&ROW()) <> "", INDIRECT("AF"&ROW()) = FALSE, INDIRECT("A"&ROW()) <> "", INDIRECT("D"&ROW()) = "Nuevo",INDIRECT("AG"&ROW()) <> "")), "Este producto cuenta con las imágenes del catálogo de Mercado Libre", "")]]></f>
        <v/>
      </c>
      <c r="H311" t="n" s="281">
        <v>1.0</v>
      </c>
      <c r="J311" t="s" s="0">
        <v>122</v>
      </c>
      <c r="K311" t="s" s="44">
        <v>125</v>
      </c>
      <c r="P311" t="s" s="0">
        <v>135</v>
      </c>
      <c r="Q3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11" t="s" s="0">
        <v>138</v>
      </c>
      <c r="S311" t="s" s="0">
        <v>125</v>
      </c>
      <c r="T311" t="s" s="0">
        <v>125</v>
      </c>
      <c r="U311" t="s" s="44">
        <v>125</v>
      </c>
      <c r="W311" t="s" s="0">
        <v>125</v>
      </c>
      <c r="AA311" t="s" s="44">
        <v>125</v>
      </c>
      <c r="AB311" t="s" s="44">
        <v>125</v>
      </c>
      <c r="AC311" t="s" s="44">
        <v>125</v>
      </c>
      <c r="AD311" t="s" s="44">
        <v>125</v>
      </c>
      <c r="AE311" t="s" s="44">
        <v>125</v>
      </c>
      <c r="AF311" t="str" s="56">
        <f><![CDATA[IF(OR(TRIM(INDIRECT("B"&ROW())) <> "",TRIM(INDIRECT("A"&ROW())) <> ""),AND(TRIM(INDIRECT("A"&ROW())) <> "",TRIM(INDIRECT("D"&ROW())) = "nuevo"),"")]]></f>
        <v/>
      </c>
    </row>
    <row r="312" ht="27.5" customHeight="true">
      <c r="C312" t="n" s="0">
        <f>LEN(INDIRECT(ADDRESS(ROW() + (0),COLUMN() + (-1))))</f>
        <v>0.0</v>
      </c>
      <c r="D312" t="s" s="0">
        <v>102</v>
      </c>
      <c r="E312" t="s" s="0">
        <v>170</v>
      </c>
      <c r="F312" t="str" s="39">
        <f><![CDATA[IF(OR(AND(INDIRECT("AF"&ROW()) <> "", INDIRECT("AF"&ROW()) = TRUE), AND(INDIRECT("AF"&ROW()) <> "", INDIRECT("AF"&ROW()) = FALSE, INDIRECT("A"&ROW()) <> "", INDIRECT("D"&ROW()) = "Nuevo",INDIRECT("AG"&ROW()) <> "")), "Este producto cuenta con las imágenes del catálogo de Mercado Libre", "")]]></f>
        <v/>
      </c>
      <c r="H312" t="n" s="281">
        <v>1.0</v>
      </c>
      <c r="J312" t="s" s="0">
        <v>122</v>
      </c>
      <c r="K312" t="s" s="44">
        <v>125</v>
      </c>
      <c r="P312" t="s" s="0">
        <v>135</v>
      </c>
      <c r="Q3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12" t="s" s="0">
        <v>138</v>
      </c>
      <c r="S312" t="s" s="0">
        <v>125</v>
      </c>
      <c r="T312" t="s" s="0">
        <v>125</v>
      </c>
      <c r="U312" t="s" s="44">
        <v>125</v>
      </c>
      <c r="W312" t="s" s="0">
        <v>125</v>
      </c>
      <c r="AA312" t="s" s="44">
        <v>125</v>
      </c>
      <c r="AB312" t="s" s="44">
        <v>125</v>
      </c>
      <c r="AC312" t="s" s="44">
        <v>125</v>
      </c>
      <c r="AD312" t="s" s="44">
        <v>125</v>
      </c>
      <c r="AE312" t="s" s="44">
        <v>125</v>
      </c>
      <c r="AF312" t="str" s="56">
        <f><![CDATA[IF(OR(TRIM(INDIRECT("B"&ROW())) <> "",TRIM(INDIRECT("A"&ROW())) <> ""),AND(TRIM(INDIRECT("A"&ROW())) <> "",TRIM(INDIRECT("D"&ROW())) = "nuevo"),"")]]></f>
        <v/>
      </c>
    </row>
    <row r="313" ht="27.5" customHeight="true">
      <c r="C313" t="n" s="0">
        <f>LEN(INDIRECT(ADDRESS(ROW() + (0),COLUMN() + (-1))))</f>
        <v>0.0</v>
      </c>
      <c r="D313" t="s" s="0">
        <v>102</v>
      </c>
      <c r="E313" t="s" s="0">
        <v>170</v>
      </c>
      <c r="F313" t="str" s="39">
        <f><![CDATA[IF(OR(AND(INDIRECT("AF"&ROW()) <> "", INDIRECT("AF"&ROW()) = TRUE), AND(INDIRECT("AF"&ROW()) <> "", INDIRECT("AF"&ROW()) = FALSE, INDIRECT("A"&ROW()) <> "", INDIRECT("D"&ROW()) = "Nuevo",INDIRECT("AG"&ROW()) <> "")), "Este producto cuenta con las imágenes del catálogo de Mercado Libre", "")]]></f>
        <v/>
      </c>
      <c r="H313" t="n" s="281">
        <v>1.0</v>
      </c>
      <c r="J313" t="s" s="0">
        <v>122</v>
      </c>
      <c r="K313" t="s" s="44">
        <v>125</v>
      </c>
      <c r="P313" t="s" s="0">
        <v>135</v>
      </c>
      <c r="Q3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13" t="s" s="0">
        <v>138</v>
      </c>
      <c r="S313" t="s" s="0">
        <v>125</v>
      </c>
      <c r="T313" t="s" s="0">
        <v>125</v>
      </c>
      <c r="U313" t="s" s="44">
        <v>125</v>
      </c>
      <c r="W313" t="s" s="0">
        <v>125</v>
      </c>
      <c r="AA313" t="s" s="44">
        <v>125</v>
      </c>
      <c r="AB313" t="s" s="44">
        <v>125</v>
      </c>
      <c r="AC313" t="s" s="44">
        <v>125</v>
      </c>
      <c r="AD313" t="s" s="44">
        <v>125</v>
      </c>
      <c r="AE313" t="s" s="44">
        <v>125</v>
      </c>
      <c r="AF313" t="str" s="56">
        <f><![CDATA[IF(OR(TRIM(INDIRECT("B"&ROW())) <> "",TRIM(INDIRECT("A"&ROW())) <> ""),AND(TRIM(INDIRECT("A"&ROW())) <> "",TRIM(INDIRECT("D"&ROW())) = "nuevo"),"")]]></f>
        <v/>
      </c>
    </row>
    <row r="314" ht="27.5" customHeight="true">
      <c r="C314" t="n" s="0">
        <f>LEN(INDIRECT(ADDRESS(ROW() + (0),COLUMN() + (-1))))</f>
        <v>0.0</v>
      </c>
      <c r="D314" t="s" s="0">
        <v>102</v>
      </c>
      <c r="E314" t="s" s="0">
        <v>170</v>
      </c>
      <c r="F314" t="str" s="39">
        <f><![CDATA[IF(OR(AND(INDIRECT("AF"&ROW()) <> "", INDIRECT("AF"&ROW()) = TRUE), AND(INDIRECT("AF"&ROW()) <> "", INDIRECT("AF"&ROW()) = FALSE, INDIRECT("A"&ROW()) <> "", INDIRECT("D"&ROW()) = "Nuevo",INDIRECT("AG"&ROW()) <> "")), "Este producto cuenta con las imágenes del catálogo de Mercado Libre", "")]]></f>
        <v/>
      </c>
      <c r="H314" t="n" s="281">
        <v>1.0</v>
      </c>
      <c r="J314" t="s" s="0">
        <v>122</v>
      </c>
      <c r="K314" t="s" s="44">
        <v>125</v>
      </c>
      <c r="P314" t="s" s="0">
        <v>135</v>
      </c>
      <c r="Q3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14" t="s" s="0">
        <v>138</v>
      </c>
      <c r="S314" t="s" s="0">
        <v>125</v>
      </c>
      <c r="T314" t="s" s="0">
        <v>125</v>
      </c>
      <c r="U314" t="s" s="44">
        <v>125</v>
      </c>
      <c r="W314" t="s" s="0">
        <v>125</v>
      </c>
      <c r="AA314" t="s" s="44">
        <v>125</v>
      </c>
      <c r="AB314" t="s" s="44">
        <v>125</v>
      </c>
      <c r="AC314" t="s" s="44">
        <v>125</v>
      </c>
      <c r="AD314" t="s" s="44">
        <v>125</v>
      </c>
      <c r="AE314" t="s" s="44">
        <v>125</v>
      </c>
      <c r="AF314" t="str" s="56">
        <f><![CDATA[IF(OR(TRIM(INDIRECT("B"&ROW())) <> "",TRIM(INDIRECT("A"&ROW())) <> ""),AND(TRIM(INDIRECT("A"&ROW())) <> "",TRIM(INDIRECT("D"&ROW())) = "nuevo"),"")]]></f>
        <v/>
      </c>
    </row>
    <row r="315" ht="27.5" customHeight="true">
      <c r="C315" t="n" s="0">
        <f>LEN(INDIRECT(ADDRESS(ROW() + (0),COLUMN() + (-1))))</f>
        <v>0.0</v>
      </c>
      <c r="D315" t="s" s="0">
        <v>102</v>
      </c>
      <c r="E315" t="s" s="0">
        <v>170</v>
      </c>
      <c r="F315" t="str" s="39">
        <f><![CDATA[IF(OR(AND(INDIRECT("AF"&ROW()) <> "", INDIRECT("AF"&ROW()) = TRUE), AND(INDIRECT("AF"&ROW()) <> "", INDIRECT("AF"&ROW()) = FALSE, INDIRECT("A"&ROW()) <> "", INDIRECT("D"&ROW()) = "Nuevo",INDIRECT("AG"&ROW()) <> "")), "Este producto cuenta con las imágenes del catálogo de Mercado Libre", "")]]></f>
        <v/>
      </c>
      <c r="H315" t="n" s="281">
        <v>1.0</v>
      </c>
      <c r="J315" t="s" s="0">
        <v>122</v>
      </c>
      <c r="K315" t="s" s="44">
        <v>125</v>
      </c>
      <c r="P315" t="s" s="0">
        <v>135</v>
      </c>
      <c r="Q3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15" t="s" s="0">
        <v>138</v>
      </c>
      <c r="S315" t="s" s="0">
        <v>125</v>
      </c>
      <c r="T315" t="s" s="0">
        <v>125</v>
      </c>
      <c r="U315" t="s" s="44">
        <v>125</v>
      </c>
      <c r="W315" t="s" s="0">
        <v>125</v>
      </c>
      <c r="AA315" t="s" s="44">
        <v>125</v>
      </c>
      <c r="AB315" t="s" s="44">
        <v>125</v>
      </c>
      <c r="AC315" t="s" s="44">
        <v>125</v>
      </c>
      <c r="AD315" t="s" s="44">
        <v>125</v>
      </c>
      <c r="AE315" t="s" s="44">
        <v>125</v>
      </c>
      <c r="AF315" t="str" s="56">
        <f><![CDATA[IF(OR(TRIM(INDIRECT("B"&ROW())) <> "",TRIM(INDIRECT("A"&ROW())) <> ""),AND(TRIM(INDIRECT("A"&ROW())) <> "",TRIM(INDIRECT("D"&ROW())) = "nuevo"),"")]]></f>
        <v/>
      </c>
    </row>
    <row r="316" ht="27.5" customHeight="true">
      <c r="C316" t="n" s="0">
        <f>LEN(INDIRECT(ADDRESS(ROW() + (0),COLUMN() + (-1))))</f>
        <v>0.0</v>
      </c>
      <c r="D316" t="s" s="0">
        <v>102</v>
      </c>
      <c r="E316" t="s" s="0">
        <v>170</v>
      </c>
      <c r="F316" t="str" s="39">
        <f><![CDATA[IF(OR(AND(INDIRECT("AF"&ROW()) <> "", INDIRECT("AF"&ROW()) = TRUE), AND(INDIRECT("AF"&ROW()) <> "", INDIRECT("AF"&ROW()) = FALSE, INDIRECT("A"&ROW()) <> "", INDIRECT("D"&ROW()) = "Nuevo",INDIRECT("AG"&ROW()) <> "")), "Este producto cuenta con las imágenes del catálogo de Mercado Libre", "")]]></f>
        <v/>
      </c>
      <c r="H316" t="n" s="281">
        <v>1.0</v>
      </c>
      <c r="J316" t="s" s="0">
        <v>122</v>
      </c>
      <c r="K316" t="s" s="44">
        <v>125</v>
      </c>
      <c r="P316" t="s" s="0">
        <v>135</v>
      </c>
      <c r="Q3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16" t="s" s="0">
        <v>138</v>
      </c>
      <c r="S316" t="s" s="0">
        <v>125</v>
      </c>
      <c r="T316" t="s" s="0">
        <v>125</v>
      </c>
      <c r="U316" t="s" s="44">
        <v>125</v>
      </c>
      <c r="W316" t="s" s="0">
        <v>125</v>
      </c>
      <c r="AA316" t="s" s="44">
        <v>125</v>
      </c>
      <c r="AB316" t="s" s="44">
        <v>125</v>
      </c>
      <c r="AC316" t="s" s="44">
        <v>125</v>
      </c>
      <c r="AD316" t="s" s="44">
        <v>125</v>
      </c>
      <c r="AE316" t="s" s="44">
        <v>125</v>
      </c>
      <c r="AF316" t="str" s="56">
        <f><![CDATA[IF(OR(TRIM(INDIRECT("B"&ROW())) <> "",TRIM(INDIRECT("A"&ROW())) <> ""),AND(TRIM(INDIRECT("A"&ROW())) <> "",TRIM(INDIRECT("D"&ROW())) = "nuevo"),"")]]></f>
        <v/>
      </c>
    </row>
    <row r="317" ht="27.5" customHeight="true">
      <c r="C317" t="n" s="0">
        <f>LEN(INDIRECT(ADDRESS(ROW() + (0),COLUMN() + (-1))))</f>
        <v>0.0</v>
      </c>
      <c r="D317" t="s" s="0">
        <v>102</v>
      </c>
      <c r="E317" t="s" s="0">
        <v>170</v>
      </c>
      <c r="F317" t="str" s="39">
        <f><![CDATA[IF(OR(AND(INDIRECT("AF"&ROW()) <> "", INDIRECT("AF"&ROW()) = TRUE), AND(INDIRECT("AF"&ROW()) <> "", INDIRECT("AF"&ROW()) = FALSE, INDIRECT("A"&ROW()) <> "", INDIRECT("D"&ROW()) = "Nuevo",INDIRECT("AG"&ROW()) <> "")), "Este producto cuenta con las imágenes del catálogo de Mercado Libre", "")]]></f>
        <v/>
      </c>
      <c r="H317" t="n" s="281">
        <v>1.0</v>
      </c>
      <c r="J317" t="s" s="0">
        <v>122</v>
      </c>
      <c r="K317" t="s" s="44">
        <v>125</v>
      </c>
      <c r="P317" t="s" s="0">
        <v>135</v>
      </c>
      <c r="Q3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17" t="s" s="0">
        <v>138</v>
      </c>
      <c r="S317" t="s" s="0">
        <v>125</v>
      </c>
      <c r="T317" t="s" s="0">
        <v>125</v>
      </c>
      <c r="U317" t="s" s="44">
        <v>125</v>
      </c>
      <c r="W317" t="s" s="0">
        <v>125</v>
      </c>
      <c r="AA317" t="s" s="44">
        <v>125</v>
      </c>
      <c r="AB317" t="s" s="44">
        <v>125</v>
      </c>
      <c r="AC317" t="s" s="44">
        <v>125</v>
      </c>
      <c r="AD317" t="s" s="44">
        <v>125</v>
      </c>
      <c r="AE317" t="s" s="44">
        <v>125</v>
      </c>
      <c r="AF317" t="str" s="56">
        <f><![CDATA[IF(OR(TRIM(INDIRECT("B"&ROW())) <> "",TRIM(INDIRECT("A"&ROW())) <> ""),AND(TRIM(INDIRECT("A"&ROW())) <> "",TRIM(INDIRECT("D"&ROW())) = "nuevo"),"")]]></f>
        <v/>
      </c>
    </row>
    <row r="318" ht="27.5" customHeight="true">
      <c r="C318" t="n" s="0">
        <f>LEN(INDIRECT(ADDRESS(ROW() + (0),COLUMN() + (-1))))</f>
        <v>0.0</v>
      </c>
      <c r="D318" t="s" s="0">
        <v>102</v>
      </c>
      <c r="E318" t="s" s="0">
        <v>170</v>
      </c>
      <c r="F318" t="str" s="39">
        <f><![CDATA[IF(OR(AND(INDIRECT("AF"&ROW()) <> "", INDIRECT("AF"&ROW()) = TRUE), AND(INDIRECT("AF"&ROW()) <> "", INDIRECT("AF"&ROW()) = FALSE, INDIRECT("A"&ROW()) <> "", INDIRECT("D"&ROW()) = "Nuevo",INDIRECT("AG"&ROW()) <> "")), "Este producto cuenta con las imágenes del catálogo de Mercado Libre", "")]]></f>
        <v/>
      </c>
      <c r="H318" t="n" s="281">
        <v>1.0</v>
      </c>
      <c r="J318" t="s" s="0">
        <v>122</v>
      </c>
      <c r="K318" t="s" s="44">
        <v>125</v>
      </c>
      <c r="P318" t="s" s="0">
        <v>135</v>
      </c>
      <c r="Q3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18" t="s" s="0">
        <v>138</v>
      </c>
      <c r="S318" t="s" s="0">
        <v>125</v>
      </c>
      <c r="T318" t="s" s="0">
        <v>125</v>
      </c>
      <c r="U318" t="s" s="44">
        <v>125</v>
      </c>
      <c r="W318" t="s" s="0">
        <v>125</v>
      </c>
      <c r="AA318" t="s" s="44">
        <v>125</v>
      </c>
      <c r="AB318" t="s" s="44">
        <v>125</v>
      </c>
      <c r="AC318" t="s" s="44">
        <v>125</v>
      </c>
      <c r="AD318" t="s" s="44">
        <v>125</v>
      </c>
      <c r="AE318" t="s" s="44">
        <v>125</v>
      </c>
      <c r="AF318" t="str" s="56">
        <f><![CDATA[IF(OR(TRIM(INDIRECT("B"&ROW())) <> "",TRIM(INDIRECT("A"&ROW())) <> ""),AND(TRIM(INDIRECT("A"&ROW())) <> "",TRIM(INDIRECT("D"&ROW())) = "nuevo"),"")]]></f>
        <v/>
      </c>
    </row>
    <row r="319" ht="27.5" customHeight="true">
      <c r="C319" t="n" s="0">
        <f>LEN(INDIRECT(ADDRESS(ROW() + (0),COLUMN() + (-1))))</f>
        <v>0.0</v>
      </c>
      <c r="D319" t="s" s="0">
        <v>102</v>
      </c>
      <c r="E319" t="s" s="0">
        <v>170</v>
      </c>
      <c r="F319" t="str" s="39">
        <f><![CDATA[IF(OR(AND(INDIRECT("AF"&ROW()) <> "", INDIRECT("AF"&ROW()) = TRUE), AND(INDIRECT("AF"&ROW()) <> "", INDIRECT("AF"&ROW()) = FALSE, INDIRECT("A"&ROW()) <> "", INDIRECT("D"&ROW()) = "Nuevo",INDIRECT("AG"&ROW()) <> "")), "Este producto cuenta con las imágenes del catálogo de Mercado Libre", "")]]></f>
        <v/>
      </c>
      <c r="H319" t="n" s="281">
        <v>1.0</v>
      </c>
      <c r="J319" t="s" s="0">
        <v>122</v>
      </c>
      <c r="K319" t="s" s="44">
        <v>125</v>
      </c>
      <c r="P319" t="s" s="0">
        <v>135</v>
      </c>
      <c r="Q3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19" t="s" s="0">
        <v>138</v>
      </c>
      <c r="S319" t="s" s="0">
        <v>125</v>
      </c>
      <c r="T319" t="s" s="0">
        <v>125</v>
      </c>
      <c r="U319" t="s" s="44">
        <v>125</v>
      </c>
      <c r="W319" t="s" s="0">
        <v>125</v>
      </c>
      <c r="AA319" t="s" s="44">
        <v>125</v>
      </c>
      <c r="AB319" t="s" s="44">
        <v>125</v>
      </c>
      <c r="AC319" t="s" s="44">
        <v>125</v>
      </c>
      <c r="AD319" t="s" s="44">
        <v>125</v>
      </c>
      <c r="AE319" t="s" s="44">
        <v>125</v>
      </c>
      <c r="AF319" t="str" s="56">
        <f><![CDATA[IF(OR(TRIM(INDIRECT("B"&ROW())) <> "",TRIM(INDIRECT("A"&ROW())) <> ""),AND(TRIM(INDIRECT("A"&ROW())) <> "",TRIM(INDIRECT("D"&ROW())) = "nuevo"),"")]]></f>
        <v/>
      </c>
    </row>
    <row r="320" ht="27.5" customHeight="true">
      <c r="C320" t="n" s="0">
        <f>LEN(INDIRECT(ADDRESS(ROW() + (0),COLUMN() + (-1))))</f>
        <v>0.0</v>
      </c>
      <c r="D320" t="s" s="0">
        <v>102</v>
      </c>
      <c r="E320" t="s" s="0">
        <v>170</v>
      </c>
      <c r="F320" t="str" s="39">
        <f><![CDATA[IF(OR(AND(INDIRECT("AF"&ROW()) <> "", INDIRECT("AF"&ROW()) = TRUE), AND(INDIRECT("AF"&ROW()) <> "", INDIRECT("AF"&ROW()) = FALSE, INDIRECT("A"&ROW()) <> "", INDIRECT("D"&ROW()) = "Nuevo",INDIRECT("AG"&ROW()) <> "")), "Este producto cuenta con las imágenes del catálogo de Mercado Libre", "")]]></f>
        <v/>
      </c>
      <c r="H320" t="n" s="281">
        <v>1.0</v>
      </c>
      <c r="J320" t="s" s="0">
        <v>122</v>
      </c>
      <c r="K320" t="s" s="44">
        <v>125</v>
      </c>
      <c r="P320" t="s" s="0">
        <v>135</v>
      </c>
      <c r="Q3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20" t="s" s="0">
        <v>138</v>
      </c>
      <c r="S320" t="s" s="0">
        <v>125</v>
      </c>
      <c r="T320" t="s" s="0">
        <v>125</v>
      </c>
      <c r="U320" t="s" s="44">
        <v>125</v>
      </c>
      <c r="W320" t="s" s="0">
        <v>125</v>
      </c>
      <c r="AA320" t="s" s="44">
        <v>125</v>
      </c>
      <c r="AB320" t="s" s="44">
        <v>125</v>
      </c>
      <c r="AC320" t="s" s="44">
        <v>125</v>
      </c>
      <c r="AD320" t="s" s="44">
        <v>125</v>
      </c>
      <c r="AE320" t="s" s="44">
        <v>125</v>
      </c>
      <c r="AF320" t="str" s="56">
        <f><![CDATA[IF(OR(TRIM(INDIRECT("B"&ROW())) <> "",TRIM(INDIRECT("A"&ROW())) <> ""),AND(TRIM(INDIRECT("A"&ROW())) <> "",TRIM(INDIRECT("D"&ROW())) = "nuevo"),"")]]></f>
        <v/>
      </c>
    </row>
    <row r="321" ht="27.5" customHeight="true">
      <c r="C321" t="n" s="0">
        <f>LEN(INDIRECT(ADDRESS(ROW() + (0),COLUMN() + (-1))))</f>
        <v>0.0</v>
      </c>
      <c r="D321" t="s" s="0">
        <v>102</v>
      </c>
      <c r="E321" t="s" s="0">
        <v>170</v>
      </c>
      <c r="F321" t="str" s="39">
        <f><![CDATA[IF(OR(AND(INDIRECT("AF"&ROW()) <> "", INDIRECT("AF"&ROW()) = TRUE), AND(INDIRECT("AF"&ROW()) <> "", INDIRECT("AF"&ROW()) = FALSE, INDIRECT("A"&ROW()) <> "", INDIRECT("D"&ROW()) = "Nuevo",INDIRECT("AG"&ROW()) <> "")), "Este producto cuenta con las imágenes del catálogo de Mercado Libre", "")]]></f>
        <v/>
      </c>
      <c r="H321" t="n" s="281">
        <v>1.0</v>
      </c>
      <c r="J321" t="s" s="0">
        <v>122</v>
      </c>
      <c r="K321" t="s" s="44">
        <v>125</v>
      </c>
      <c r="P321" t="s" s="0">
        <v>135</v>
      </c>
      <c r="Q3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21" t="s" s="0">
        <v>138</v>
      </c>
      <c r="S321" t="s" s="0">
        <v>125</v>
      </c>
      <c r="T321" t="s" s="0">
        <v>125</v>
      </c>
      <c r="U321" t="s" s="44">
        <v>125</v>
      </c>
      <c r="W321" t="s" s="0">
        <v>125</v>
      </c>
      <c r="AA321" t="s" s="44">
        <v>125</v>
      </c>
      <c r="AB321" t="s" s="44">
        <v>125</v>
      </c>
      <c r="AC321" t="s" s="44">
        <v>125</v>
      </c>
      <c r="AD321" t="s" s="44">
        <v>125</v>
      </c>
      <c r="AE321" t="s" s="44">
        <v>125</v>
      </c>
      <c r="AF321" t="str" s="56">
        <f><![CDATA[IF(OR(TRIM(INDIRECT("B"&ROW())) <> "",TRIM(INDIRECT("A"&ROW())) <> ""),AND(TRIM(INDIRECT("A"&ROW())) <> "",TRIM(INDIRECT("D"&ROW())) = "nuevo"),"")]]></f>
        <v/>
      </c>
    </row>
    <row r="322" ht="27.5" customHeight="true">
      <c r="C322" t="n" s="0">
        <f>LEN(INDIRECT(ADDRESS(ROW() + (0),COLUMN() + (-1))))</f>
        <v>0.0</v>
      </c>
      <c r="D322" t="s" s="0">
        <v>102</v>
      </c>
      <c r="E322" t="s" s="0">
        <v>170</v>
      </c>
      <c r="F322" t="str" s="39">
        <f><![CDATA[IF(OR(AND(INDIRECT("AF"&ROW()) <> "", INDIRECT("AF"&ROW()) = TRUE), AND(INDIRECT("AF"&ROW()) <> "", INDIRECT("AF"&ROW()) = FALSE, INDIRECT("A"&ROW()) <> "", INDIRECT("D"&ROW()) = "Nuevo",INDIRECT("AG"&ROW()) <> "")), "Este producto cuenta con las imágenes del catálogo de Mercado Libre", "")]]></f>
        <v/>
      </c>
      <c r="H322" t="n" s="281">
        <v>1.0</v>
      </c>
      <c r="J322" t="s" s="0">
        <v>122</v>
      </c>
      <c r="K322" t="s" s="44">
        <v>125</v>
      </c>
      <c r="P322" t="s" s="0">
        <v>135</v>
      </c>
      <c r="Q3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22" t="s" s="0">
        <v>138</v>
      </c>
      <c r="S322" t="s" s="0">
        <v>125</v>
      </c>
      <c r="T322" t="s" s="0">
        <v>125</v>
      </c>
      <c r="U322" t="s" s="44">
        <v>125</v>
      </c>
      <c r="W322" t="s" s="0">
        <v>125</v>
      </c>
      <c r="AA322" t="s" s="44">
        <v>125</v>
      </c>
      <c r="AB322" t="s" s="44">
        <v>125</v>
      </c>
      <c r="AC322" t="s" s="44">
        <v>125</v>
      </c>
      <c r="AD322" t="s" s="44">
        <v>125</v>
      </c>
      <c r="AE322" t="s" s="44">
        <v>125</v>
      </c>
      <c r="AF322" t="str" s="56">
        <f><![CDATA[IF(OR(TRIM(INDIRECT("B"&ROW())) <> "",TRIM(INDIRECT("A"&ROW())) <> ""),AND(TRIM(INDIRECT("A"&ROW())) <> "",TRIM(INDIRECT("D"&ROW())) = "nuevo"),"")]]></f>
        <v/>
      </c>
    </row>
    <row r="323" ht="27.5" customHeight="true">
      <c r="C323" t="n" s="0">
        <f>LEN(INDIRECT(ADDRESS(ROW() + (0),COLUMN() + (-1))))</f>
        <v>0.0</v>
      </c>
      <c r="D323" t="s" s="0">
        <v>102</v>
      </c>
      <c r="E323" t="s" s="0">
        <v>170</v>
      </c>
      <c r="F323" t="str" s="39">
        <f><![CDATA[IF(OR(AND(INDIRECT("AF"&ROW()) <> "", INDIRECT("AF"&ROW()) = TRUE), AND(INDIRECT("AF"&ROW()) <> "", INDIRECT("AF"&ROW()) = FALSE, INDIRECT("A"&ROW()) <> "", INDIRECT("D"&ROW()) = "Nuevo",INDIRECT("AG"&ROW()) <> "")), "Este producto cuenta con las imágenes del catálogo de Mercado Libre", "")]]></f>
        <v/>
      </c>
      <c r="H323" t="n" s="281">
        <v>1.0</v>
      </c>
      <c r="J323" t="s" s="0">
        <v>122</v>
      </c>
      <c r="K323" t="s" s="44">
        <v>125</v>
      </c>
      <c r="P323" t="s" s="0">
        <v>135</v>
      </c>
      <c r="Q3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23" t="s" s="0">
        <v>138</v>
      </c>
      <c r="S323" t="s" s="0">
        <v>125</v>
      </c>
      <c r="T323" t="s" s="0">
        <v>125</v>
      </c>
      <c r="U323" t="s" s="44">
        <v>125</v>
      </c>
      <c r="W323" t="s" s="0">
        <v>125</v>
      </c>
      <c r="AA323" t="s" s="44">
        <v>125</v>
      </c>
      <c r="AB323" t="s" s="44">
        <v>125</v>
      </c>
      <c r="AC323" t="s" s="44">
        <v>125</v>
      </c>
      <c r="AD323" t="s" s="44">
        <v>125</v>
      </c>
      <c r="AE323" t="s" s="44">
        <v>125</v>
      </c>
      <c r="AF323" t="str" s="56">
        <f><![CDATA[IF(OR(TRIM(INDIRECT("B"&ROW())) <> "",TRIM(INDIRECT("A"&ROW())) <> ""),AND(TRIM(INDIRECT("A"&ROW())) <> "",TRIM(INDIRECT("D"&ROW())) = "nuevo"),"")]]></f>
        <v/>
      </c>
    </row>
    <row r="324" ht="27.5" customHeight="true">
      <c r="C324" t="n" s="0">
        <f>LEN(INDIRECT(ADDRESS(ROW() + (0),COLUMN() + (-1))))</f>
        <v>0.0</v>
      </c>
      <c r="D324" t="s" s="0">
        <v>102</v>
      </c>
      <c r="E324" t="s" s="0">
        <v>170</v>
      </c>
      <c r="F324" t="str" s="39">
        <f><![CDATA[IF(OR(AND(INDIRECT("AF"&ROW()) <> "", INDIRECT("AF"&ROW()) = TRUE), AND(INDIRECT("AF"&ROW()) <> "", INDIRECT("AF"&ROW()) = FALSE, INDIRECT("A"&ROW()) <> "", INDIRECT("D"&ROW()) = "Nuevo",INDIRECT("AG"&ROW()) <> "")), "Este producto cuenta con las imágenes del catálogo de Mercado Libre", "")]]></f>
        <v/>
      </c>
      <c r="H324" t="n" s="281">
        <v>1.0</v>
      </c>
      <c r="J324" t="s" s="0">
        <v>122</v>
      </c>
      <c r="K324" t="s" s="44">
        <v>125</v>
      </c>
      <c r="P324" t="s" s="0">
        <v>135</v>
      </c>
      <c r="Q3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24" t="s" s="0">
        <v>138</v>
      </c>
      <c r="S324" t="s" s="0">
        <v>125</v>
      </c>
      <c r="T324" t="s" s="0">
        <v>125</v>
      </c>
      <c r="U324" t="s" s="44">
        <v>125</v>
      </c>
      <c r="W324" t="s" s="0">
        <v>125</v>
      </c>
      <c r="AA324" t="s" s="44">
        <v>125</v>
      </c>
      <c r="AB324" t="s" s="44">
        <v>125</v>
      </c>
      <c r="AC324" t="s" s="44">
        <v>125</v>
      </c>
      <c r="AD324" t="s" s="44">
        <v>125</v>
      </c>
      <c r="AE324" t="s" s="44">
        <v>125</v>
      </c>
      <c r="AF324" t="str" s="56">
        <f><![CDATA[IF(OR(TRIM(INDIRECT("B"&ROW())) <> "",TRIM(INDIRECT("A"&ROW())) <> ""),AND(TRIM(INDIRECT("A"&ROW())) <> "",TRIM(INDIRECT("D"&ROW())) = "nuevo"),"")]]></f>
        <v/>
      </c>
    </row>
    <row r="325" ht="27.5" customHeight="true">
      <c r="C325" t="n" s="0">
        <f>LEN(INDIRECT(ADDRESS(ROW() + (0),COLUMN() + (-1))))</f>
        <v>0.0</v>
      </c>
      <c r="D325" t="s" s="0">
        <v>102</v>
      </c>
      <c r="E325" t="s" s="0">
        <v>170</v>
      </c>
      <c r="F325" t="str" s="39">
        <f><![CDATA[IF(OR(AND(INDIRECT("AF"&ROW()) <> "", INDIRECT("AF"&ROW()) = TRUE), AND(INDIRECT("AF"&ROW()) <> "", INDIRECT("AF"&ROW()) = FALSE, INDIRECT("A"&ROW()) <> "", INDIRECT("D"&ROW()) = "Nuevo",INDIRECT("AG"&ROW()) <> "")), "Este producto cuenta con las imágenes del catálogo de Mercado Libre", "")]]></f>
        <v/>
      </c>
      <c r="H325" t="n" s="281">
        <v>1.0</v>
      </c>
      <c r="J325" t="s" s="0">
        <v>122</v>
      </c>
      <c r="K325" t="s" s="44">
        <v>125</v>
      </c>
      <c r="P325" t="s" s="0">
        <v>135</v>
      </c>
      <c r="Q3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25" t="s" s="0">
        <v>138</v>
      </c>
      <c r="S325" t="s" s="0">
        <v>125</v>
      </c>
      <c r="T325" t="s" s="0">
        <v>125</v>
      </c>
      <c r="U325" t="s" s="44">
        <v>125</v>
      </c>
      <c r="W325" t="s" s="0">
        <v>125</v>
      </c>
      <c r="AA325" t="s" s="44">
        <v>125</v>
      </c>
      <c r="AB325" t="s" s="44">
        <v>125</v>
      </c>
      <c r="AC325" t="s" s="44">
        <v>125</v>
      </c>
      <c r="AD325" t="s" s="44">
        <v>125</v>
      </c>
      <c r="AE325" t="s" s="44">
        <v>125</v>
      </c>
      <c r="AF325" t="str" s="56">
        <f><![CDATA[IF(OR(TRIM(INDIRECT("B"&ROW())) <> "",TRIM(INDIRECT("A"&ROW())) <> ""),AND(TRIM(INDIRECT("A"&ROW())) <> "",TRIM(INDIRECT("D"&ROW())) = "nuevo"),"")]]></f>
        <v/>
      </c>
    </row>
    <row r="326" ht="27.5" customHeight="true">
      <c r="C326" t="n" s="0">
        <f>LEN(INDIRECT(ADDRESS(ROW() + (0),COLUMN() + (-1))))</f>
        <v>0.0</v>
      </c>
      <c r="D326" t="s" s="0">
        <v>102</v>
      </c>
      <c r="E326" t="s" s="0">
        <v>170</v>
      </c>
      <c r="F326" t="str" s="39">
        <f><![CDATA[IF(OR(AND(INDIRECT("AF"&ROW()) <> "", INDIRECT("AF"&ROW()) = TRUE), AND(INDIRECT("AF"&ROW()) <> "", INDIRECT("AF"&ROW()) = FALSE, INDIRECT("A"&ROW()) <> "", INDIRECT("D"&ROW()) = "Nuevo",INDIRECT("AG"&ROW()) <> "")), "Este producto cuenta con las imágenes del catálogo de Mercado Libre", "")]]></f>
        <v/>
      </c>
      <c r="H326" t="n" s="281">
        <v>1.0</v>
      </c>
      <c r="J326" t="s" s="0">
        <v>122</v>
      </c>
      <c r="K326" t="s" s="44">
        <v>125</v>
      </c>
      <c r="P326" t="s" s="0">
        <v>135</v>
      </c>
      <c r="Q3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26" t="s" s="0">
        <v>138</v>
      </c>
      <c r="S326" t="s" s="0">
        <v>125</v>
      </c>
      <c r="T326" t="s" s="0">
        <v>125</v>
      </c>
      <c r="U326" t="s" s="44">
        <v>125</v>
      </c>
      <c r="W326" t="s" s="0">
        <v>125</v>
      </c>
      <c r="AA326" t="s" s="44">
        <v>125</v>
      </c>
      <c r="AB326" t="s" s="44">
        <v>125</v>
      </c>
      <c r="AC326" t="s" s="44">
        <v>125</v>
      </c>
      <c r="AD326" t="s" s="44">
        <v>125</v>
      </c>
      <c r="AE326" t="s" s="44">
        <v>125</v>
      </c>
      <c r="AF326" t="str" s="56">
        <f><![CDATA[IF(OR(TRIM(INDIRECT("B"&ROW())) <> "",TRIM(INDIRECT("A"&ROW())) <> ""),AND(TRIM(INDIRECT("A"&ROW())) <> "",TRIM(INDIRECT("D"&ROW())) = "nuevo"),"")]]></f>
        <v/>
      </c>
    </row>
    <row r="327" ht="27.5" customHeight="true">
      <c r="C327" t="n" s="0">
        <f>LEN(INDIRECT(ADDRESS(ROW() + (0),COLUMN() + (-1))))</f>
        <v>0.0</v>
      </c>
      <c r="D327" t="s" s="0">
        <v>102</v>
      </c>
      <c r="E327" t="s" s="0">
        <v>170</v>
      </c>
      <c r="F327" t="str" s="39">
        <f><![CDATA[IF(OR(AND(INDIRECT("AF"&ROW()) <> "", INDIRECT("AF"&ROW()) = TRUE), AND(INDIRECT("AF"&ROW()) <> "", INDIRECT("AF"&ROW()) = FALSE, INDIRECT("A"&ROW()) <> "", INDIRECT("D"&ROW()) = "Nuevo",INDIRECT("AG"&ROW()) <> "")), "Este producto cuenta con las imágenes del catálogo de Mercado Libre", "")]]></f>
        <v/>
      </c>
      <c r="H327" t="n" s="281">
        <v>1.0</v>
      </c>
      <c r="J327" t="s" s="0">
        <v>122</v>
      </c>
      <c r="K327" t="s" s="44">
        <v>125</v>
      </c>
      <c r="P327" t="s" s="0">
        <v>135</v>
      </c>
      <c r="Q3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27" t="s" s="0">
        <v>138</v>
      </c>
      <c r="S327" t="s" s="0">
        <v>125</v>
      </c>
      <c r="T327" t="s" s="0">
        <v>125</v>
      </c>
      <c r="U327" t="s" s="44">
        <v>125</v>
      </c>
      <c r="W327" t="s" s="0">
        <v>125</v>
      </c>
      <c r="AA327" t="s" s="44">
        <v>125</v>
      </c>
      <c r="AB327" t="s" s="44">
        <v>125</v>
      </c>
      <c r="AC327" t="s" s="44">
        <v>125</v>
      </c>
      <c r="AD327" t="s" s="44">
        <v>125</v>
      </c>
      <c r="AE327" t="s" s="44">
        <v>125</v>
      </c>
      <c r="AF327" t="str" s="56">
        <f><![CDATA[IF(OR(TRIM(INDIRECT("B"&ROW())) <> "",TRIM(INDIRECT("A"&ROW())) <> ""),AND(TRIM(INDIRECT("A"&ROW())) <> "",TRIM(INDIRECT("D"&ROW())) = "nuevo"),"")]]></f>
        <v/>
      </c>
    </row>
    <row r="328" ht="27.5" customHeight="true">
      <c r="C328" t="n" s="0">
        <f>LEN(INDIRECT(ADDRESS(ROW() + (0),COLUMN() + (-1))))</f>
        <v>0.0</v>
      </c>
      <c r="D328" t="s" s="0">
        <v>102</v>
      </c>
      <c r="E328" t="s" s="0">
        <v>170</v>
      </c>
      <c r="F328" t="str" s="39">
        <f><![CDATA[IF(OR(AND(INDIRECT("AF"&ROW()) <> "", INDIRECT("AF"&ROW()) = TRUE), AND(INDIRECT("AF"&ROW()) <> "", INDIRECT("AF"&ROW()) = FALSE, INDIRECT("A"&ROW()) <> "", INDIRECT("D"&ROW()) = "Nuevo",INDIRECT("AG"&ROW()) <> "")), "Este producto cuenta con las imágenes del catálogo de Mercado Libre", "")]]></f>
        <v/>
      </c>
      <c r="H328" t="n" s="281">
        <v>1.0</v>
      </c>
      <c r="J328" t="s" s="0">
        <v>122</v>
      </c>
      <c r="K328" t="s" s="44">
        <v>125</v>
      </c>
      <c r="P328" t="s" s="0">
        <v>135</v>
      </c>
      <c r="Q3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28" t="s" s="0">
        <v>138</v>
      </c>
      <c r="S328" t="s" s="0">
        <v>125</v>
      </c>
      <c r="T328" t="s" s="0">
        <v>125</v>
      </c>
      <c r="U328" t="s" s="44">
        <v>125</v>
      </c>
      <c r="W328" t="s" s="0">
        <v>125</v>
      </c>
      <c r="AA328" t="s" s="44">
        <v>125</v>
      </c>
      <c r="AB328" t="s" s="44">
        <v>125</v>
      </c>
      <c r="AC328" t="s" s="44">
        <v>125</v>
      </c>
      <c r="AD328" t="s" s="44">
        <v>125</v>
      </c>
      <c r="AE328" t="s" s="44">
        <v>125</v>
      </c>
      <c r="AF328" t="str" s="56">
        <f><![CDATA[IF(OR(TRIM(INDIRECT("B"&ROW())) <> "",TRIM(INDIRECT("A"&ROW())) <> ""),AND(TRIM(INDIRECT("A"&ROW())) <> "",TRIM(INDIRECT("D"&ROW())) = "nuevo"),"")]]></f>
        <v/>
      </c>
    </row>
    <row r="329" ht="27.5" customHeight="true">
      <c r="C329" t="n" s="0">
        <f>LEN(INDIRECT(ADDRESS(ROW() + (0),COLUMN() + (-1))))</f>
        <v>0.0</v>
      </c>
      <c r="D329" t="s" s="0">
        <v>102</v>
      </c>
      <c r="E329" t="s" s="0">
        <v>170</v>
      </c>
      <c r="F329" t="str" s="39">
        <f><![CDATA[IF(OR(AND(INDIRECT("AF"&ROW()) <> "", INDIRECT("AF"&ROW()) = TRUE), AND(INDIRECT("AF"&ROW()) <> "", INDIRECT("AF"&ROW()) = FALSE, INDIRECT("A"&ROW()) <> "", INDIRECT("D"&ROW()) = "Nuevo",INDIRECT("AG"&ROW()) <> "")), "Este producto cuenta con las imágenes del catálogo de Mercado Libre", "")]]></f>
        <v/>
      </c>
      <c r="H329" t="n" s="281">
        <v>1.0</v>
      </c>
      <c r="J329" t="s" s="0">
        <v>122</v>
      </c>
      <c r="K329" t="s" s="44">
        <v>125</v>
      </c>
      <c r="P329" t="s" s="0">
        <v>135</v>
      </c>
      <c r="Q3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29" t="s" s="0">
        <v>138</v>
      </c>
      <c r="S329" t="s" s="0">
        <v>125</v>
      </c>
      <c r="T329" t="s" s="0">
        <v>125</v>
      </c>
      <c r="U329" t="s" s="44">
        <v>125</v>
      </c>
      <c r="W329" t="s" s="0">
        <v>125</v>
      </c>
      <c r="AA329" t="s" s="44">
        <v>125</v>
      </c>
      <c r="AB329" t="s" s="44">
        <v>125</v>
      </c>
      <c r="AC329" t="s" s="44">
        <v>125</v>
      </c>
      <c r="AD329" t="s" s="44">
        <v>125</v>
      </c>
      <c r="AE329" t="s" s="44">
        <v>125</v>
      </c>
      <c r="AF329" t="str" s="56">
        <f><![CDATA[IF(OR(TRIM(INDIRECT("B"&ROW())) <> "",TRIM(INDIRECT("A"&ROW())) <> ""),AND(TRIM(INDIRECT("A"&ROW())) <> "",TRIM(INDIRECT("D"&ROW())) = "nuevo"),"")]]></f>
        <v/>
      </c>
    </row>
    <row r="330" ht="27.5" customHeight="true">
      <c r="C330" t="n" s="0">
        <f>LEN(INDIRECT(ADDRESS(ROW() + (0),COLUMN() + (-1))))</f>
        <v>0.0</v>
      </c>
      <c r="D330" t="s" s="0">
        <v>102</v>
      </c>
      <c r="E330" t="s" s="0">
        <v>170</v>
      </c>
      <c r="F330" t="str" s="39">
        <f><![CDATA[IF(OR(AND(INDIRECT("AF"&ROW()) <> "", INDIRECT("AF"&ROW()) = TRUE), AND(INDIRECT("AF"&ROW()) <> "", INDIRECT("AF"&ROW()) = FALSE, INDIRECT("A"&ROW()) <> "", INDIRECT("D"&ROW()) = "Nuevo",INDIRECT("AG"&ROW()) <> "")), "Este producto cuenta con las imágenes del catálogo de Mercado Libre", "")]]></f>
        <v/>
      </c>
      <c r="H330" t="n" s="281">
        <v>1.0</v>
      </c>
      <c r="J330" t="s" s="0">
        <v>122</v>
      </c>
      <c r="K330" t="s" s="44">
        <v>125</v>
      </c>
      <c r="P330" t="s" s="0">
        <v>135</v>
      </c>
      <c r="Q3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30" t="s" s="0">
        <v>138</v>
      </c>
      <c r="S330" t="s" s="0">
        <v>125</v>
      </c>
      <c r="T330" t="s" s="0">
        <v>125</v>
      </c>
      <c r="U330" t="s" s="44">
        <v>125</v>
      </c>
      <c r="W330" t="s" s="0">
        <v>125</v>
      </c>
      <c r="AA330" t="s" s="44">
        <v>125</v>
      </c>
      <c r="AB330" t="s" s="44">
        <v>125</v>
      </c>
      <c r="AC330" t="s" s="44">
        <v>125</v>
      </c>
      <c r="AD330" t="s" s="44">
        <v>125</v>
      </c>
      <c r="AE330" t="s" s="44">
        <v>125</v>
      </c>
      <c r="AF330" t="str" s="56">
        <f><![CDATA[IF(OR(TRIM(INDIRECT("B"&ROW())) <> "",TRIM(INDIRECT("A"&ROW())) <> ""),AND(TRIM(INDIRECT("A"&ROW())) <> "",TRIM(INDIRECT("D"&ROW())) = "nuevo"),"")]]></f>
        <v/>
      </c>
    </row>
    <row r="331" ht="27.5" customHeight="true">
      <c r="C331" t="n" s="0">
        <f>LEN(INDIRECT(ADDRESS(ROW() + (0),COLUMN() + (-1))))</f>
        <v>0.0</v>
      </c>
      <c r="D331" t="s" s="0">
        <v>102</v>
      </c>
      <c r="E331" t="s" s="0">
        <v>170</v>
      </c>
      <c r="F331" t="str" s="39">
        <f><![CDATA[IF(OR(AND(INDIRECT("AF"&ROW()) <> "", INDIRECT("AF"&ROW()) = TRUE), AND(INDIRECT("AF"&ROW()) <> "", INDIRECT("AF"&ROW()) = FALSE, INDIRECT("A"&ROW()) <> "", INDIRECT("D"&ROW()) = "Nuevo",INDIRECT("AG"&ROW()) <> "")), "Este producto cuenta con las imágenes del catálogo de Mercado Libre", "")]]></f>
        <v/>
      </c>
      <c r="H331" t="n" s="281">
        <v>1.0</v>
      </c>
      <c r="J331" t="s" s="0">
        <v>122</v>
      </c>
      <c r="K331" t="s" s="44">
        <v>125</v>
      </c>
      <c r="P331" t="s" s="0">
        <v>135</v>
      </c>
      <c r="Q3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31" t="s" s="0">
        <v>138</v>
      </c>
      <c r="S331" t="s" s="0">
        <v>125</v>
      </c>
      <c r="T331" t="s" s="0">
        <v>125</v>
      </c>
      <c r="U331" t="s" s="44">
        <v>125</v>
      </c>
      <c r="W331" t="s" s="0">
        <v>125</v>
      </c>
      <c r="AA331" t="s" s="44">
        <v>125</v>
      </c>
      <c r="AB331" t="s" s="44">
        <v>125</v>
      </c>
      <c r="AC331" t="s" s="44">
        <v>125</v>
      </c>
      <c r="AD331" t="s" s="44">
        <v>125</v>
      </c>
      <c r="AE331" t="s" s="44">
        <v>125</v>
      </c>
      <c r="AF331" t="str" s="56">
        <f><![CDATA[IF(OR(TRIM(INDIRECT("B"&ROW())) <> "",TRIM(INDIRECT("A"&ROW())) <> ""),AND(TRIM(INDIRECT("A"&ROW())) <> "",TRIM(INDIRECT("D"&ROW())) = "nuevo"),"")]]></f>
        <v/>
      </c>
    </row>
    <row r="332" ht="27.5" customHeight="true">
      <c r="C332" t="n" s="0">
        <f>LEN(INDIRECT(ADDRESS(ROW() + (0),COLUMN() + (-1))))</f>
        <v>0.0</v>
      </c>
      <c r="D332" t="s" s="0">
        <v>102</v>
      </c>
      <c r="E332" t="s" s="0">
        <v>170</v>
      </c>
      <c r="F332" t="str" s="39">
        <f><![CDATA[IF(OR(AND(INDIRECT("AF"&ROW()) <> "", INDIRECT("AF"&ROW()) = TRUE), AND(INDIRECT("AF"&ROW()) <> "", INDIRECT("AF"&ROW()) = FALSE, INDIRECT("A"&ROW()) <> "", INDIRECT("D"&ROW()) = "Nuevo",INDIRECT("AG"&ROW()) <> "")), "Este producto cuenta con las imágenes del catálogo de Mercado Libre", "")]]></f>
        <v/>
      </c>
      <c r="H332" t="n" s="281">
        <v>1.0</v>
      </c>
      <c r="J332" t="s" s="0">
        <v>122</v>
      </c>
      <c r="K332" t="s" s="44">
        <v>125</v>
      </c>
      <c r="P332" t="s" s="0">
        <v>135</v>
      </c>
      <c r="Q3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32" t="s" s="0">
        <v>138</v>
      </c>
      <c r="S332" t="s" s="0">
        <v>125</v>
      </c>
      <c r="T332" t="s" s="0">
        <v>125</v>
      </c>
      <c r="U332" t="s" s="44">
        <v>125</v>
      </c>
      <c r="W332" t="s" s="0">
        <v>125</v>
      </c>
      <c r="AA332" t="s" s="44">
        <v>125</v>
      </c>
      <c r="AB332" t="s" s="44">
        <v>125</v>
      </c>
      <c r="AC332" t="s" s="44">
        <v>125</v>
      </c>
      <c r="AD332" t="s" s="44">
        <v>125</v>
      </c>
      <c r="AE332" t="s" s="44">
        <v>125</v>
      </c>
      <c r="AF332" t="str" s="56">
        <f><![CDATA[IF(OR(TRIM(INDIRECT("B"&ROW())) <> "",TRIM(INDIRECT("A"&ROW())) <> ""),AND(TRIM(INDIRECT("A"&ROW())) <> "",TRIM(INDIRECT("D"&ROW())) = "nuevo"),"")]]></f>
        <v/>
      </c>
    </row>
    <row r="333" ht="27.5" customHeight="true">
      <c r="C333" t="n" s="0">
        <f>LEN(INDIRECT(ADDRESS(ROW() + (0),COLUMN() + (-1))))</f>
        <v>0.0</v>
      </c>
      <c r="D333" t="s" s="0">
        <v>102</v>
      </c>
      <c r="E333" t="s" s="0">
        <v>170</v>
      </c>
      <c r="F333" t="str" s="39">
        <f><![CDATA[IF(OR(AND(INDIRECT("AF"&ROW()) <> "", INDIRECT("AF"&ROW()) = TRUE), AND(INDIRECT("AF"&ROW()) <> "", INDIRECT("AF"&ROW()) = FALSE, INDIRECT("A"&ROW()) <> "", INDIRECT("D"&ROW()) = "Nuevo",INDIRECT("AG"&ROW()) <> "")), "Este producto cuenta con las imágenes del catálogo de Mercado Libre", "")]]></f>
        <v/>
      </c>
      <c r="H333" t="n" s="281">
        <v>1.0</v>
      </c>
      <c r="J333" t="s" s="0">
        <v>122</v>
      </c>
      <c r="K333" t="s" s="44">
        <v>125</v>
      </c>
      <c r="P333" t="s" s="0">
        <v>135</v>
      </c>
      <c r="Q3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33" t="s" s="0">
        <v>138</v>
      </c>
      <c r="S333" t="s" s="0">
        <v>125</v>
      </c>
      <c r="T333" t="s" s="0">
        <v>125</v>
      </c>
      <c r="U333" t="s" s="44">
        <v>125</v>
      </c>
      <c r="W333" t="s" s="0">
        <v>125</v>
      </c>
      <c r="AA333" t="s" s="44">
        <v>125</v>
      </c>
      <c r="AB333" t="s" s="44">
        <v>125</v>
      </c>
      <c r="AC333" t="s" s="44">
        <v>125</v>
      </c>
      <c r="AD333" t="s" s="44">
        <v>125</v>
      </c>
      <c r="AE333" t="s" s="44">
        <v>125</v>
      </c>
      <c r="AF333" t="str" s="56">
        <f><![CDATA[IF(OR(TRIM(INDIRECT("B"&ROW())) <> "",TRIM(INDIRECT("A"&ROW())) <> ""),AND(TRIM(INDIRECT("A"&ROW())) <> "",TRIM(INDIRECT("D"&ROW())) = "nuevo"),"")]]></f>
        <v/>
      </c>
    </row>
    <row r="334" ht="27.5" customHeight="true">
      <c r="C334" t="n" s="0">
        <f>LEN(INDIRECT(ADDRESS(ROW() + (0),COLUMN() + (-1))))</f>
        <v>0.0</v>
      </c>
      <c r="D334" t="s" s="0">
        <v>102</v>
      </c>
      <c r="E334" t="s" s="0">
        <v>170</v>
      </c>
      <c r="F334" t="str" s="39">
        <f><![CDATA[IF(OR(AND(INDIRECT("AF"&ROW()) <> "", INDIRECT("AF"&ROW()) = TRUE), AND(INDIRECT("AF"&ROW()) <> "", INDIRECT("AF"&ROW()) = FALSE, INDIRECT("A"&ROW()) <> "", INDIRECT("D"&ROW()) = "Nuevo",INDIRECT("AG"&ROW()) <> "")), "Este producto cuenta con las imágenes del catálogo de Mercado Libre", "")]]></f>
        <v/>
      </c>
      <c r="H334" t="n" s="281">
        <v>1.0</v>
      </c>
      <c r="J334" t="s" s="0">
        <v>122</v>
      </c>
      <c r="K334" t="s" s="44">
        <v>125</v>
      </c>
      <c r="P334" t="s" s="0">
        <v>135</v>
      </c>
      <c r="Q3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34" t="s" s="0">
        <v>138</v>
      </c>
      <c r="S334" t="s" s="0">
        <v>125</v>
      </c>
      <c r="T334" t="s" s="0">
        <v>125</v>
      </c>
      <c r="U334" t="s" s="44">
        <v>125</v>
      </c>
      <c r="W334" t="s" s="0">
        <v>125</v>
      </c>
      <c r="AA334" t="s" s="44">
        <v>125</v>
      </c>
      <c r="AB334" t="s" s="44">
        <v>125</v>
      </c>
      <c r="AC334" t="s" s="44">
        <v>125</v>
      </c>
      <c r="AD334" t="s" s="44">
        <v>125</v>
      </c>
      <c r="AE334" t="s" s="44">
        <v>125</v>
      </c>
      <c r="AF334" t="str" s="56">
        <f><![CDATA[IF(OR(TRIM(INDIRECT("B"&ROW())) <> "",TRIM(INDIRECT("A"&ROW())) <> ""),AND(TRIM(INDIRECT("A"&ROW())) <> "",TRIM(INDIRECT("D"&ROW())) = "nuevo"),"")]]></f>
        <v/>
      </c>
    </row>
    <row r="335" ht="27.5" customHeight="true">
      <c r="C335" t="n" s="0">
        <f>LEN(INDIRECT(ADDRESS(ROW() + (0),COLUMN() + (-1))))</f>
        <v>0.0</v>
      </c>
      <c r="D335" t="s" s="0">
        <v>102</v>
      </c>
      <c r="E335" t="s" s="0">
        <v>170</v>
      </c>
      <c r="F335" t="str" s="39">
        <f><![CDATA[IF(OR(AND(INDIRECT("AF"&ROW()) <> "", INDIRECT("AF"&ROW()) = TRUE), AND(INDIRECT("AF"&ROW()) <> "", INDIRECT("AF"&ROW()) = FALSE, INDIRECT("A"&ROW()) <> "", INDIRECT("D"&ROW()) = "Nuevo",INDIRECT("AG"&ROW()) <> "")), "Este producto cuenta con las imágenes del catálogo de Mercado Libre", "")]]></f>
        <v/>
      </c>
      <c r="H335" t="n" s="281">
        <v>1.0</v>
      </c>
      <c r="J335" t="s" s="0">
        <v>122</v>
      </c>
      <c r="K335" t="s" s="44">
        <v>125</v>
      </c>
      <c r="P335" t="s" s="0">
        <v>135</v>
      </c>
      <c r="Q3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35" t="s" s="0">
        <v>138</v>
      </c>
      <c r="S335" t="s" s="0">
        <v>125</v>
      </c>
      <c r="T335" t="s" s="0">
        <v>125</v>
      </c>
      <c r="U335" t="s" s="44">
        <v>125</v>
      </c>
      <c r="W335" t="s" s="0">
        <v>125</v>
      </c>
      <c r="AA335" t="s" s="44">
        <v>125</v>
      </c>
      <c r="AB335" t="s" s="44">
        <v>125</v>
      </c>
      <c r="AC335" t="s" s="44">
        <v>125</v>
      </c>
      <c r="AD335" t="s" s="44">
        <v>125</v>
      </c>
      <c r="AE335" t="s" s="44">
        <v>125</v>
      </c>
      <c r="AF335" t="str" s="56">
        <f><![CDATA[IF(OR(TRIM(INDIRECT("B"&ROW())) <> "",TRIM(INDIRECT("A"&ROW())) <> ""),AND(TRIM(INDIRECT("A"&ROW())) <> "",TRIM(INDIRECT("D"&ROW())) = "nuevo"),"")]]></f>
        <v/>
      </c>
    </row>
    <row r="336" ht="27.5" customHeight="true">
      <c r="C336" t="n" s="0">
        <f>LEN(INDIRECT(ADDRESS(ROW() + (0),COLUMN() + (-1))))</f>
        <v>0.0</v>
      </c>
      <c r="D336" t="s" s="0">
        <v>102</v>
      </c>
      <c r="E336" t="s" s="0">
        <v>170</v>
      </c>
      <c r="F336" t="str" s="39">
        <f><![CDATA[IF(OR(AND(INDIRECT("AF"&ROW()) <> "", INDIRECT("AF"&ROW()) = TRUE), AND(INDIRECT("AF"&ROW()) <> "", INDIRECT("AF"&ROW()) = FALSE, INDIRECT("A"&ROW()) <> "", INDIRECT("D"&ROW()) = "Nuevo",INDIRECT("AG"&ROW()) <> "")), "Este producto cuenta con las imágenes del catálogo de Mercado Libre", "")]]></f>
        <v/>
      </c>
      <c r="H336" t="n" s="281">
        <v>1.0</v>
      </c>
      <c r="J336" t="s" s="0">
        <v>122</v>
      </c>
      <c r="K336" t="s" s="44">
        <v>125</v>
      </c>
      <c r="P336" t="s" s="0">
        <v>135</v>
      </c>
      <c r="Q3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36" t="s" s="0">
        <v>138</v>
      </c>
      <c r="S336" t="s" s="0">
        <v>125</v>
      </c>
      <c r="T336" t="s" s="0">
        <v>125</v>
      </c>
      <c r="U336" t="s" s="44">
        <v>125</v>
      </c>
      <c r="W336" t="s" s="0">
        <v>125</v>
      </c>
      <c r="AA336" t="s" s="44">
        <v>125</v>
      </c>
      <c r="AB336" t="s" s="44">
        <v>125</v>
      </c>
      <c r="AC336" t="s" s="44">
        <v>125</v>
      </c>
      <c r="AD336" t="s" s="44">
        <v>125</v>
      </c>
      <c r="AE336" t="s" s="44">
        <v>125</v>
      </c>
      <c r="AF336" t="str" s="56">
        <f><![CDATA[IF(OR(TRIM(INDIRECT("B"&ROW())) <> "",TRIM(INDIRECT("A"&ROW())) <> ""),AND(TRIM(INDIRECT("A"&ROW())) <> "",TRIM(INDIRECT("D"&ROW())) = "nuevo"),"")]]></f>
        <v/>
      </c>
    </row>
    <row r="337" ht="27.5" customHeight="true">
      <c r="C337" t="n" s="0">
        <f>LEN(INDIRECT(ADDRESS(ROW() + (0),COLUMN() + (-1))))</f>
        <v>0.0</v>
      </c>
      <c r="D337" t="s" s="0">
        <v>102</v>
      </c>
      <c r="E337" t="s" s="0">
        <v>170</v>
      </c>
      <c r="F337" t="str" s="39">
        <f><![CDATA[IF(OR(AND(INDIRECT("AF"&ROW()) <> "", INDIRECT("AF"&ROW()) = TRUE), AND(INDIRECT("AF"&ROW()) <> "", INDIRECT("AF"&ROW()) = FALSE, INDIRECT("A"&ROW()) <> "", INDIRECT("D"&ROW()) = "Nuevo",INDIRECT("AG"&ROW()) <> "")), "Este producto cuenta con las imágenes del catálogo de Mercado Libre", "")]]></f>
        <v/>
      </c>
      <c r="H337" t="n" s="281">
        <v>1.0</v>
      </c>
      <c r="J337" t="s" s="0">
        <v>122</v>
      </c>
      <c r="K337" t="s" s="44">
        <v>125</v>
      </c>
      <c r="P337" t="s" s="0">
        <v>135</v>
      </c>
      <c r="Q3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37" t="s" s="0">
        <v>138</v>
      </c>
      <c r="S337" t="s" s="0">
        <v>125</v>
      </c>
      <c r="T337" t="s" s="0">
        <v>125</v>
      </c>
      <c r="U337" t="s" s="44">
        <v>125</v>
      </c>
      <c r="W337" t="s" s="0">
        <v>125</v>
      </c>
      <c r="AA337" t="s" s="44">
        <v>125</v>
      </c>
      <c r="AB337" t="s" s="44">
        <v>125</v>
      </c>
      <c r="AC337" t="s" s="44">
        <v>125</v>
      </c>
      <c r="AD337" t="s" s="44">
        <v>125</v>
      </c>
      <c r="AE337" t="s" s="44">
        <v>125</v>
      </c>
      <c r="AF337" t="str" s="56">
        <f><![CDATA[IF(OR(TRIM(INDIRECT("B"&ROW())) <> "",TRIM(INDIRECT("A"&ROW())) <> ""),AND(TRIM(INDIRECT("A"&ROW())) <> "",TRIM(INDIRECT("D"&ROW())) = "nuevo"),"")]]></f>
        <v/>
      </c>
    </row>
    <row r="338" ht="27.5" customHeight="true">
      <c r="C338" t="n" s="0">
        <f>LEN(INDIRECT(ADDRESS(ROW() + (0),COLUMN() + (-1))))</f>
        <v>0.0</v>
      </c>
      <c r="D338" t="s" s="0">
        <v>102</v>
      </c>
      <c r="E338" t="s" s="0">
        <v>170</v>
      </c>
      <c r="F338" t="str" s="39">
        <f><![CDATA[IF(OR(AND(INDIRECT("AF"&ROW()) <> "", INDIRECT("AF"&ROW()) = TRUE), AND(INDIRECT("AF"&ROW()) <> "", INDIRECT("AF"&ROW()) = FALSE, INDIRECT("A"&ROW()) <> "", INDIRECT("D"&ROW()) = "Nuevo",INDIRECT("AG"&ROW()) <> "")), "Este producto cuenta con las imágenes del catálogo de Mercado Libre", "")]]></f>
        <v/>
      </c>
      <c r="H338" t="n" s="281">
        <v>1.0</v>
      </c>
      <c r="J338" t="s" s="0">
        <v>122</v>
      </c>
      <c r="K338" t="s" s="44">
        <v>125</v>
      </c>
      <c r="P338" t="s" s="0">
        <v>135</v>
      </c>
      <c r="Q3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38" t="s" s="0">
        <v>138</v>
      </c>
      <c r="S338" t="s" s="0">
        <v>125</v>
      </c>
      <c r="T338" t="s" s="0">
        <v>125</v>
      </c>
      <c r="U338" t="s" s="44">
        <v>125</v>
      </c>
      <c r="W338" t="s" s="0">
        <v>125</v>
      </c>
      <c r="AA338" t="s" s="44">
        <v>125</v>
      </c>
      <c r="AB338" t="s" s="44">
        <v>125</v>
      </c>
      <c r="AC338" t="s" s="44">
        <v>125</v>
      </c>
      <c r="AD338" t="s" s="44">
        <v>125</v>
      </c>
      <c r="AE338" t="s" s="44">
        <v>125</v>
      </c>
      <c r="AF338" t="str" s="56">
        <f><![CDATA[IF(OR(TRIM(INDIRECT("B"&ROW())) <> "",TRIM(INDIRECT("A"&ROW())) <> ""),AND(TRIM(INDIRECT("A"&ROW())) <> "",TRIM(INDIRECT("D"&ROW())) = "nuevo"),"")]]></f>
        <v/>
      </c>
    </row>
    <row r="339" ht="27.5" customHeight="true">
      <c r="C339" t="n" s="0">
        <f>LEN(INDIRECT(ADDRESS(ROW() + (0),COLUMN() + (-1))))</f>
        <v>0.0</v>
      </c>
      <c r="D339" t="s" s="0">
        <v>102</v>
      </c>
      <c r="E339" t="s" s="0">
        <v>170</v>
      </c>
      <c r="F339" t="str" s="39">
        <f><![CDATA[IF(OR(AND(INDIRECT("AF"&ROW()) <> "", INDIRECT("AF"&ROW()) = TRUE), AND(INDIRECT("AF"&ROW()) <> "", INDIRECT("AF"&ROW()) = FALSE, INDIRECT("A"&ROW()) <> "", INDIRECT("D"&ROW()) = "Nuevo",INDIRECT("AG"&ROW()) <> "")), "Este producto cuenta con las imágenes del catálogo de Mercado Libre", "")]]></f>
        <v/>
      </c>
      <c r="H339" t="n" s="281">
        <v>1.0</v>
      </c>
      <c r="J339" t="s" s="0">
        <v>122</v>
      </c>
      <c r="K339" t="s" s="44">
        <v>125</v>
      </c>
      <c r="P339" t="s" s="0">
        <v>135</v>
      </c>
      <c r="Q3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39" t="s" s="0">
        <v>138</v>
      </c>
      <c r="S339" t="s" s="0">
        <v>125</v>
      </c>
      <c r="T339" t="s" s="0">
        <v>125</v>
      </c>
      <c r="U339" t="s" s="44">
        <v>125</v>
      </c>
      <c r="W339" t="s" s="0">
        <v>125</v>
      </c>
      <c r="AA339" t="s" s="44">
        <v>125</v>
      </c>
      <c r="AB339" t="s" s="44">
        <v>125</v>
      </c>
      <c r="AC339" t="s" s="44">
        <v>125</v>
      </c>
      <c r="AD339" t="s" s="44">
        <v>125</v>
      </c>
      <c r="AE339" t="s" s="44">
        <v>125</v>
      </c>
      <c r="AF339" t="str" s="56">
        <f><![CDATA[IF(OR(TRIM(INDIRECT("B"&ROW())) <> "",TRIM(INDIRECT("A"&ROW())) <> ""),AND(TRIM(INDIRECT("A"&ROW())) <> "",TRIM(INDIRECT("D"&ROW())) = "nuevo"),"")]]></f>
        <v/>
      </c>
    </row>
    <row r="340" ht="27.5" customHeight="true">
      <c r="C340" t="n" s="0">
        <f>LEN(INDIRECT(ADDRESS(ROW() + (0),COLUMN() + (-1))))</f>
        <v>0.0</v>
      </c>
      <c r="D340" t="s" s="0">
        <v>102</v>
      </c>
      <c r="E340" t="s" s="0">
        <v>170</v>
      </c>
      <c r="F340" t="str" s="39">
        <f><![CDATA[IF(OR(AND(INDIRECT("AF"&ROW()) <> "", INDIRECT("AF"&ROW()) = TRUE), AND(INDIRECT("AF"&ROW()) <> "", INDIRECT("AF"&ROW()) = FALSE, INDIRECT("A"&ROW()) <> "", INDIRECT("D"&ROW()) = "Nuevo",INDIRECT("AG"&ROW()) <> "")), "Este producto cuenta con las imágenes del catálogo de Mercado Libre", "")]]></f>
        <v/>
      </c>
      <c r="H340" t="n" s="281">
        <v>1.0</v>
      </c>
      <c r="J340" t="s" s="0">
        <v>122</v>
      </c>
      <c r="K340" t="s" s="44">
        <v>125</v>
      </c>
      <c r="P340" t="s" s="0">
        <v>135</v>
      </c>
      <c r="Q3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40" t="s" s="0">
        <v>138</v>
      </c>
      <c r="S340" t="s" s="0">
        <v>125</v>
      </c>
      <c r="T340" t="s" s="0">
        <v>125</v>
      </c>
      <c r="U340" t="s" s="44">
        <v>125</v>
      </c>
      <c r="W340" t="s" s="0">
        <v>125</v>
      </c>
      <c r="AA340" t="s" s="44">
        <v>125</v>
      </c>
      <c r="AB340" t="s" s="44">
        <v>125</v>
      </c>
      <c r="AC340" t="s" s="44">
        <v>125</v>
      </c>
      <c r="AD340" t="s" s="44">
        <v>125</v>
      </c>
      <c r="AE340" t="s" s="44">
        <v>125</v>
      </c>
      <c r="AF340" t="str" s="56">
        <f><![CDATA[IF(OR(TRIM(INDIRECT("B"&ROW())) <> "",TRIM(INDIRECT("A"&ROW())) <> ""),AND(TRIM(INDIRECT("A"&ROW())) <> "",TRIM(INDIRECT("D"&ROW())) = "nuevo"),"")]]></f>
        <v/>
      </c>
    </row>
    <row r="341" ht="27.5" customHeight="true">
      <c r="C341" t="n" s="0">
        <f>LEN(INDIRECT(ADDRESS(ROW() + (0),COLUMN() + (-1))))</f>
        <v>0.0</v>
      </c>
      <c r="D341" t="s" s="0">
        <v>102</v>
      </c>
      <c r="E341" t="s" s="0">
        <v>170</v>
      </c>
      <c r="F341" t="str" s="39">
        <f><![CDATA[IF(OR(AND(INDIRECT("AF"&ROW()) <> "", INDIRECT("AF"&ROW()) = TRUE), AND(INDIRECT("AF"&ROW()) <> "", INDIRECT("AF"&ROW()) = FALSE, INDIRECT("A"&ROW()) <> "", INDIRECT("D"&ROW()) = "Nuevo",INDIRECT("AG"&ROW()) <> "")), "Este producto cuenta con las imágenes del catálogo de Mercado Libre", "")]]></f>
        <v/>
      </c>
      <c r="H341" t="n" s="281">
        <v>1.0</v>
      </c>
      <c r="J341" t="s" s="0">
        <v>122</v>
      </c>
      <c r="K341" t="s" s="44">
        <v>125</v>
      </c>
      <c r="P341" t="s" s="0">
        <v>135</v>
      </c>
      <c r="Q3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41" t="s" s="0">
        <v>138</v>
      </c>
      <c r="S341" t="s" s="0">
        <v>125</v>
      </c>
      <c r="T341" t="s" s="0">
        <v>125</v>
      </c>
      <c r="U341" t="s" s="44">
        <v>125</v>
      </c>
      <c r="W341" t="s" s="0">
        <v>125</v>
      </c>
      <c r="AA341" t="s" s="44">
        <v>125</v>
      </c>
      <c r="AB341" t="s" s="44">
        <v>125</v>
      </c>
      <c r="AC341" t="s" s="44">
        <v>125</v>
      </c>
      <c r="AD341" t="s" s="44">
        <v>125</v>
      </c>
      <c r="AE341" t="s" s="44">
        <v>125</v>
      </c>
      <c r="AF341" t="str" s="56">
        <f><![CDATA[IF(OR(TRIM(INDIRECT("B"&ROW())) <> "",TRIM(INDIRECT("A"&ROW())) <> ""),AND(TRIM(INDIRECT("A"&ROW())) <> "",TRIM(INDIRECT("D"&ROW())) = "nuevo"),"")]]></f>
        <v/>
      </c>
    </row>
    <row r="342" ht="27.5" customHeight="true">
      <c r="C342" t="n" s="0">
        <f>LEN(INDIRECT(ADDRESS(ROW() + (0),COLUMN() + (-1))))</f>
        <v>0.0</v>
      </c>
      <c r="D342" t="s" s="0">
        <v>102</v>
      </c>
      <c r="E342" t="s" s="0">
        <v>170</v>
      </c>
      <c r="F342" t="str" s="39">
        <f><![CDATA[IF(OR(AND(INDIRECT("AF"&ROW()) <> "", INDIRECT("AF"&ROW()) = TRUE), AND(INDIRECT("AF"&ROW()) <> "", INDIRECT("AF"&ROW()) = FALSE, INDIRECT("A"&ROW()) <> "", INDIRECT("D"&ROW()) = "Nuevo",INDIRECT("AG"&ROW()) <> "")), "Este producto cuenta con las imágenes del catálogo de Mercado Libre", "")]]></f>
        <v/>
      </c>
      <c r="H342" t="n" s="281">
        <v>1.0</v>
      </c>
      <c r="J342" t="s" s="0">
        <v>122</v>
      </c>
      <c r="K342" t="s" s="44">
        <v>125</v>
      </c>
      <c r="P342" t="s" s="0">
        <v>135</v>
      </c>
      <c r="Q3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42" t="s" s="0">
        <v>138</v>
      </c>
      <c r="S342" t="s" s="0">
        <v>125</v>
      </c>
      <c r="T342" t="s" s="0">
        <v>125</v>
      </c>
      <c r="U342" t="s" s="44">
        <v>125</v>
      </c>
      <c r="W342" t="s" s="0">
        <v>125</v>
      </c>
      <c r="AA342" t="s" s="44">
        <v>125</v>
      </c>
      <c r="AB342" t="s" s="44">
        <v>125</v>
      </c>
      <c r="AC342" t="s" s="44">
        <v>125</v>
      </c>
      <c r="AD342" t="s" s="44">
        <v>125</v>
      </c>
      <c r="AE342" t="s" s="44">
        <v>125</v>
      </c>
      <c r="AF342" t="str" s="56">
        <f><![CDATA[IF(OR(TRIM(INDIRECT("B"&ROW())) <> "",TRIM(INDIRECT("A"&ROW())) <> ""),AND(TRIM(INDIRECT("A"&ROW())) <> "",TRIM(INDIRECT("D"&ROW())) = "nuevo"),"")]]></f>
        <v/>
      </c>
    </row>
    <row r="343" ht="27.5" customHeight="true">
      <c r="C343" t="n" s="0">
        <f>LEN(INDIRECT(ADDRESS(ROW() + (0),COLUMN() + (-1))))</f>
        <v>0.0</v>
      </c>
      <c r="D343" t="s" s="0">
        <v>102</v>
      </c>
      <c r="E343" t="s" s="0">
        <v>170</v>
      </c>
      <c r="F343" t="str" s="39">
        <f><![CDATA[IF(OR(AND(INDIRECT("AF"&ROW()) <> "", INDIRECT("AF"&ROW()) = TRUE), AND(INDIRECT("AF"&ROW()) <> "", INDIRECT("AF"&ROW()) = FALSE, INDIRECT("A"&ROW()) <> "", INDIRECT("D"&ROW()) = "Nuevo",INDIRECT("AG"&ROW()) <> "")), "Este producto cuenta con las imágenes del catálogo de Mercado Libre", "")]]></f>
        <v/>
      </c>
      <c r="H343" t="n" s="281">
        <v>1.0</v>
      </c>
      <c r="J343" t="s" s="0">
        <v>122</v>
      </c>
      <c r="K343" t="s" s="44">
        <v>125</v>
      </c>
      <c r="P343" t="s" s="0">
        <v>135</v>
      </c>
      <c r="Q3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43" t="s" s="0">
        <v>138</v>
      </c>
      <c r="S343" t="s" s="0">
        <v>125</v>
      </c>
      <c r="T343" t="s" s="0">
        <v>125</v>
      </c>
      <c r="U343" t="s" s="44">
        <v>125</v>
      </c>
      <c r="W343" t="s" s="0">
        <v>125</v>
      </c>
      <c r="AA343" t="s" s="44">
        <v>125</v>
      </c>
      <c r="AB343" t="s" s="44">
        <v>125</v>
      </c>
      <c r="AC343" t="s" s="44">
        <v>125</v>
      </c>
      <c r="AD343" t="s" s="44">
        <v>125</v>
      </c>
      <c r="AE343" t="s" s="44">
        <v>125</v>
      </c>
      <c r="AF343" t="str" s="56">
        <f><![CDATA[IF(OR(TRIM(INDIRECT("B"&ROW())) <> "",TRIM(INDIRECT("A"&ROW())) <> ""),AND(TRIM(INDIRECT("A"&ROW())) <> "",TRIM(INDIRECT("D"&ROW())) = "nuevo"),"")]]></f>
        <v/>
      </c>
    </row>
    <row r="344" ht="27.5" customHeight="true">
      <c r="C344" t="n" s="0">
        <f>LEN(INDIRECT(ADDRESS(ROW() + (0),COLUMN() + (-1))))</f>
        <v>0.0</v>
      </c>
      <c r="D344" t="s" s="0">
        <v>102</v>
      </c>
      <c r="E344" t="s" s="0">
        <v>170</v>
      </c>
      <c r="F344" t="str" s="39">
        <f><![CDATA[IF(OR(AND(INDIRECT("AF"&ROW()) <> "", INDIRECT("AF"&ROW()) = TRUE), AND(INDIRECT("AF"&ROW()) <> "", INDIRECT("AF"&ROW()) = FALSE, INDIRECT("A"&ROW()) <> "", INDIRECT("D"&ROW()) = "Nuevo",INDIRECT("AG"&ROW()) <> "")), "Este producto cuenta con las imágenes del catálogo de Mercado Libre", "")]]></f>
        <v/>
      </c>
      <c r="H344" t="n" s="281">
        <v>1.0</v>
      </c>
      <c r="J344" t="s" s="0">
        <v>122</v>
      </c>
      <c r="K344" t="s" s="44">
        <v>125</v>
      </c>
      <c r="P344" t="s" s="0">
        <v>135</v>
      </c>
      <c r="Q3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44" t="s" s="0">
        <v>138</v>
      </c>
      <c r="S344" t="s" s="0">
        <v>125</v>
      </c>
      <c r="T344" t="s" s="0">
        <v>125</v>
      </c>
      <c r="U344" t="s" s="44">
        <v>125</v>
      </c>
      <c r="W344" t="s" s="0">
        <v>125</v>
      </c>
      <c r="AA344" t="s" s="44">
        <v>125</v>
      </c>
      <c r="AB344" t="s" s="44">
        <v>125</v>
      </c>
      <c r="AC344" t="s" s="44">
        <v>125</v>
      </c>
      <c r="AD344" t="s" s="44">
        <v>125</v>
      </c>
      <c r="AE344" t="s" s="44">
        <v>125</v>
      </c>
      <c r="AF344" t="str" s="56">
        <f><![CDATA[IF(OR(TRIM(INDIRECT("B"&ROW())) <> "",TRIM(INDIRECT("A"&ROW())) <> ""),AND(TRIM(INDIRECT("A"&ROW())) <> "",TRIM(INDIRECT("D"&ROW())) = "nuevo"),"")]]></f>
        <v/>
      </c>
    </row>
    <row r="345" ht="27.5" customHeight="true">
      <c r="C345" t="n" s="0">
        <f>LEN(INDIRECT(ADDRESS(ROW() + (0),COLUMN() + (-1))))</f>
        <v>0.0</v>
      </c>
      <c r="D345" t="s" s="0">
        <v>102</v>
      </c>
      <c r="E345" t="s" s="0">
        <v>170</v>
      </c>
      <c r="F345" t="str" s="39">
        <f><![CDATA[IF(OR(AND(INDIRECT("AF"&ROW()) <> "", INDIRECT("AF"&ROW()) = TRUE), AND(INDIRECT("AF"&ROW()) <> "", INDIRECT("AF"&ROW()) = FALSE, INDIRECT("A"&ROW()) <> "", INDIRECT("D"&ROW()) = "Nuevo",INDIRECT("AG"&ROW()) <> "")), "Este producto cuenta con las imágenes del catálogo de Mercado Libre", "")]]></f>
        <v/>
      </c>
      <c r="H345" t="n" s="281">
        <v>1.0</v>
      </c>
      <c r="J345" t="s" s="0">
        <v>122</v>
      </c>
      <c r="K345" t="s" s="44">
        <v>125</v>
      </c>
      <c r="P345" t="s" s="0">
        <v>135</v>
      </c>
      <c r="Q3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45" t="s" s="0">
        <v>138</v>
      </c>
      <c r="S345" t="s" s="0">
        <v>125</v>
      </c>
      <c r="T345" t="s" s="0">
        <v>125</v>
      </c>
      <c r="U345" t="s" s="44">
        <v>125</v>
      </c>
      <c r="W345" t="s" s="0">
        <v>125</v>
      </c>
      <c r="AA345" t="s" s="44">
        <v>125</v>
      </c>
      <c r="AB345" t="s" s="44">
        <v>125</v>
      </c>
      <c r="AC345" t="s" s="44">
        <v>125</v>
      </c>
      <c r="AD345" t="s" s="44">
        <v>125</v>
      </c>
      <c r="AE345" t="s" s="44">
        <v>125</v>
      </c>
      <c r="AF345" t="str" s="56">
        <f><![CDATA[IF(OR(TRIM(INDIRECT("B"&ROW())) <> "",TRIM(INDIRECT("A"&ROW())) <> ""),AND(TRIM(INDIRECT("A"&ROW())) <> "",TRIM(INDIRECT("D"&ROW())) = "nuevo"),"")]]></f>
        <v/>
      </c>
    </row>
    <row r="346" ht="27.5" customHeight="true">
      <c r="C346" t="n" s="0">
        <f>LEN(INDIRECT(ADDRESS(ROW() + (0),COLUMN() + (-1))))</f>
        <v>0.0</v>
      </c>
      <c r="D346" t="s" s="0">
        <v>102</v>
      </c>
      <c r="E346" t="s" s="0">
        <v>170</v>
      </c>
      <c r="F346" t="str" s="39">
        <f><![CDATA[IF(OR(AND(INDIRECT("AF"&ROW()) <> "", INDIRECT("AF"&ROW()) = TRUE), AND(INDIRECT("AF"&ROW()) <> "", INDIRECT("AF"&ROW()) = FALSE, INDIRECT("A"&ROW()) <> "", INDIRECT("D"&ROW()) = "Nuevo",INDIRECT("AG"&ROW()) <> "")), "Este producto cuenta con las imágenes del catálogo de Mercado Libre", "")]]></f>
        <v/>
      </c>
      <c r="H346" t="n" s="281">
        <v>1.0</v>
      </c>
      <c r="J346" t="s" s="0">
        <v>122</v>
      </c>
      <c r="K346" t="s" s="44">
        <v>125</v>
      </c>
      <c r="P346" t="s" s="0">
        <v>135</v>
      </c>
      <c r="Q3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46" t="s" s="0">
        <v>138</v>
      </c>
      <c r="S346" t="s" s="0">
        <v>125</v>
      </c>
      <c r="T346" t="s" s="0">
        <v>125</v>
      </c>
      <c r="U346" t="s" s="44">
        <v>125</v>
      </c>
      <c r="W346" t="s" s="0">
        <v>125</v>
      </c>
      <c r="AA346" t="s" s="44">
        <v>125</v>
      </c>
      <c r="AB346" t="s" s="44">
        <v>125</v>
      </c>
      <c r="AC346" t="s" s="44">
        <v>125</v>
      </c>
      <c r="AD346" t="s" s="44">
        <v>125</v>
      </c>
      <c r="AE346" t="s" s="44">
        <v>125</v>
      </c>
      <c r="AF346" t="str" s="56">
        <f><![CDATA[IF(OR(TRIM(INDIRECT("B"&ROW())) <> "",TRIM(INDIRECT("A"&ROW())) <> ""),AND(TRIM(INDIRECT("A"&ROW())) <> "",TRIM(INDIRECT("D"&ROW())) = "nuevo"),"")]]></f>
        <v/>
      </c>
    </row>
    <row r="347" ht="27.5" customHeight="true">
      <c r="C347" t="n" s="0">
        <f>LEN(INDIRECT(ADDRESS(ROW() + (0),COLUMN() + (-1))))</f>
        <v>0.0</v>
      </c>
      <c r="D347" t="s" s="0">
        <v>102</v>
      </c>
      <c r="E347" t="s" s="0">
        <v>170</v>
      </c>
      <c r="F347" t="str" s="39">
        <f><![CDATA[IF(OR(AND(INDIRECT("AF"&ROW()) <> "", INDIRECT("AF"&ROW()) = TRUE), AND(INDIRECT("AF"&ROW()) <> "", INDIRECT("AF"&ROW()) = FALSE, INDIRECT("A"&ROW()) <> "", INDIRECT("D"&ROW()) = "Nuevo",INDIRECT("AG"&ROW()) <> "")), "Este producto cuenta con las imágenes del catálogo de Mercado Libre", "")]]></f>
        <v/>
      </c>
      <c r="H347" t="n" s="281">
        <v>1.0</v>
      </c>
      <c r="J347" t="s" s="0">
        <v>122</v>
      </c>
      <c r="K347" t="s" s="44">
        <v>125</v>
      </c>
      <c r="P347" t="s" s="0">
        <v>135</v>
      </c>
      <c r="Q3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47" t="s" s="0">
        <v>138</v>
      </c>
      <c r="S347" t="s" s="0">
        <v>125</v>
      </c>
      <c r="T347" t="s" s="0">
        <v>125</v>
      </c>
      <c r="U347" t="s" s="44">
        <v>125</v>
      </c>
      <c r="W347" t="s" s="0">
        <v>125</v>
      </c>
      <c r="AA347" t="s" s="44">
        <v>125</v>
      </c>
      <c r="AB347" t="s" s="44">
        <v>125</v>
      </c>
      <c r="AC347" t="s" s="44">
        <v>125</v>
      </c>
      <c r="AD347" t="s" s="44">
        <v>125</v>
      </c>
      <c r="AE347" t="s" s="44">
        <v>125</v>
      </c>
      <c r="AF347" t="str" s="56">
        <f><![CDATA[IF(OR(TRIM(INDIRECT("B"&ROW())) <> "",TRIM(INDIRECT("A"&ROW())) <> ""),AND(TRIM(INDIRECT("A"&ROW())) <> "",TRIM(INDIRECT("D"&ROW())) = "nuevo"),"")]]></f>
        <v/>
      </c>
    </row>
    <row r="348" ht="27.5" customHeight="true">
      <c r="C348" t="n" s="0">
        <f>LEN(INDIRECT(ADDRESS(ROW() + (0),COLUMN() + (-1))))</f>
        <v>0.0</v>
      </c>
      <c r="D348" t="s" s="0">
        <v>102</v>
      </c>
      <c r="E348" t="s" s="0">
        <v>170</v>
      </c>
      <c r="F348" t="str" s="39">
        <f><![CDATA[IF(OR(AND(INDIRECT("AF"&ROW()) <> "", INDIRECT("AF"&ROW()) = TRUE), AND(INDIRECT("AF"&ROW()) <> "", INDIRECT("AF"&ROW()) = FALSE, INDIRECT("A"&ROW()) <> "", INDIRECT("D"&ROW()) = "Nuevo",INDIRECT("AG"&ROW()) <> "")), "Este producto cuenta con las imágenes del catálogo de Mercado Libre", "")]]></f>
        <v/>
      </c>
      <c r="H348" t="n" s="281">
        <v>1.0</v>
      </c>
      <c r="J348" t="s" s="0">
        <v>122</v>
      </c>
      <c r="K348" t="s" s="44">
        <v>125</v>
      </c>
      <c r="P348" t="s" s="0">
        <v>135</v>
      </c>
      <c r="Q3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48" t="s" s="0">
        <v>138</v>
      </c>
      <c r="S348" t="s" s="0">
        <v>125</v>
      </c>
      <c r="T348" t="s" s="0">
        <v>125</v>
      </c>
      <c r="U348" t="s" s="44">
        <v>125</v>
      </c>
      <c r="W348" t="s" s="0">
        <v>125</v>
      </c>
      <c r="AA348" t="s" s="44">
        <v>125</v>
      </c>
      <c r="AB348" t="s" s="44">
        <v>125</v>
      </c>
      <c r="AC348" t="s" s="44">
        <v>125</v>
      </c>
      <c r="AD348" t="s" s="44">
        <v>125</v>
      </c>
      <c r="AE348" t="s" s="44">
        <v>125</v>
      </c>
      <c r="AF348" t="str" s="56">
        <f><![CDATA[IF(OR(TRIM(INDIRECT("B"&ROW())) <> "",TRIM(INDIRECT("A"&ROW())) <> ""),AND(TRIM(INDIRECT("A"&ROW())) <> "",TRIM(INDIRECT("D"&ROW())) = "nuevo"),"")]]></f>
        <v/>
      </c>
    </row>
    <row r="349" ht="27.5" customHeight="true">
      <c r="C349" t="n" s="0">
        <f>LEN(INDIRECT(ADDRESS(ROW() + (0),COLUMN() + (-1))))</f>
        <v>0.0</v>
      </c>
      <c r="D349" t="s" s="0">
        <v>102</v>
      </c>
      <c r="E349" t="s" s="0">
        <v>170</v>
      </c>
      <c r="F349" t="str" s="39">
        <f><![CDATA[IF(OR(AND(INDIRECT("AF"&ROW()) <> "", INDIRECT("AF"&ROW()) = TRUE), AND(INDIRECT("AF"&ROW()) <> "", INDIRECT("AF"&ROW()) = FALSE, INDIRECT("A"&ROW()) <> "", INDIRECT("D"&ROW()) = "Nuevo",INDIRECT("AG"&ROW()) <> "")), "Este producto cuenta con las imágenes del catálogo de Mercado Libre", "")]]></f>
        <v/>
      </c>
      <c r="H349" t="n" s="281">
        <v>1.0</v>
      </c>
      <c r="J349" t="s" s="0">
        <v>122</v>
      </c>
      <c r="K349" t="s" s="44">
        <v>125</v>
      </c>
      <c r="P349" t="s" s="0">
        <v>135</v>
      </c>
      <c r="Q3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49" t="s" s="0">
        <v>138</v>
      </c>
      <c r="S349" t="s" s="0">
        <v>125</v>
      </c>
      <c r="T349" t="s" s="0">
        <v>125</v>
      </c>
      <c r="U349" t="s" s="44">
        <v>125</v>
      </c>
      <c r="W349" t="s" s="0">
        <v>125</v>
      </c>
      <c r="AA349" t="s" s="44">
        <v>125</v>
      </c>
      <c r="AB349" t="s" s="44">
        <v>125</v>
      </c>
      <c r="AC349" t="s" s="44">
        <v>125</v>
      </c>
      <c r="AD349" t="s" s="44">
        <v>125</v>
      </c>
      <c r="AE349" t="s" s="44">
        <v>125</v>
      </c>
      <c r="AF349" t="str" s="56">
        <f><![CDATA[IF(OR(TRIM(INDIRECT("B"&ROW())) <> "",TRIM(INDIRECT("A"&ROW())) <> ""),AND(TRIM(INDIRECT("A"&ROW())) <> "",TRIM(INDIRECT("D"&ROW())) = "nuevo"),"")]]></f>
        <v/>
      </c>
    </row>
    <row r="350" ht="27.5" customHeight="true">
      <c r="C350" t="n" s="0">
        <f>LEN(INDIRECT(ADDRESS(ROW() + (0),COLUMN() + (-1))))</f>
        <v>0.0</v>
      </c>
      <c r="D350" t="s" s="0">
        <v>102</v>
      </c>
      <c r="E350" t="s" s="0">
        <v>170</v>
      </c>
      <c r="F350" t="str" s="39">
        <f><![CDATA[IF(OR(AND(INDIRECT("AF"&ROW()) <> "", INDIRECT("AF"&ROW()) = TRUE), AND(INDIRECT("AF"&ROW()) <> "", INDIRECT("AF"&ROW()) = FALSE, INDIRECT("A"&ROW()) <> "", INDIRECT("D"&ROW()) = "Nuevo",INDIRECT("AG"&ROW()) <> "")), "Este producto cuenta con las imágenes del catálogo de Mercado Libre", "")]]></f>
        <v/>
      </c>
      <c r="H350" t="n" s="281">
        <v>1.0</v>
      </c>
      <c r="J350" t="s" s="0">
        <v>122</v>
      </c>
      <c r="K350" t="s" s="44">
        <v>125</v>
      </c>
      <c r="P350" t="s" s="0">
        <v>135</v>
      </c>
      <c r="Q3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50" t="s" s="0">
        <v>138</v>
      </c>
      <c r="S350" t="s" s="0">
        <v>125</v>
      </c>
      <c r="T350" t="s" s="0">
        <v>125</v>
      </c>
      <c r="U350" t="s" s="44">
        <v>125</v>
      </c>
      <c r="W350" t="s" s="0">
        <v>125</v>
      </c>
      <c r="AA350" t="s" s="44">
        <v>125</v>
      </c>
      <c r="AB350" t="s" s="44">
        <v>125</v>
      </c>
      <c r="AC350" t="s" s="44">
        <v>125</v>
      </c>
      <c r="AD350" t="s" s="44">
        <v>125</v>
      </c>
      <c r="AE350" t="s" s="44">
        <v>125</v>
      </c>
      <c r="AF350" t="str" s="56">
        <f><![CDATA[IF(OR(TRIM(INDIRECT("B"&ROW())) <> "",TRIM(INDIRECT("A"&ROW())) <> ""),AND(TRIM(INDIRECT("A"&ROW())) <> "",TRIM(INDIRECT("D"&ROW())) = "nuevo"),"")]]></f>
        <v/>
      </c>
    </row>
    <row r="351" ht="27.5" customHeight="true">
      <c r="C351" t="n" s="0">
        <f>LEN(INDIRECT(ADDRESS(ROW() + (0),COLUMN() + (-1))))</f>
        <v>0.0</v>
      </c>
      <c r="D351" t="s" s="0">
        <v>102</v>
      </c>
      <c r="E351" t="s" s="0">
        <v>170</v>
      </c>
      <c r="F351" t="str" s="39">
        <f><![CDATA[IF(OR(AND(INDIRECT("AF"&ROW()) <> "", INDIRECT("AF"&ROW()) = TRUE), AND(INDIRECT("AF"&ROW()) <> "", INDIRECT("AF"&ROW()) = FALSE, INDIRECT("A"&ROW()) <> "", INDIRECT("D"&ROW()) = "Nuevo",INDIRECT("AG"&ROW()) <> "")), "Este producto cuenta con las imágenes del catálogo de Mercado Libre", "")]]></f>
        <v/>
      </c>
      <c r="H351" t="n" s="281">
        <v>1.0</v>
      </c>
      <c r="J351" t="s" s="0">
        <v>122</v>
      </c>
      <c r="K351" t="s" s="44">
        <v>125</v>
      </c>
      <c r="P351" t="s" s="0">
        <v>135</v>
      </c>
      <c r="Q3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51" t="s" s="0">
        <v>138</v>
      </c>
      <c r="S351" t="s" s="0">
        <v>125</v>
      </c>
      <c r="T351" t="s" s="0">
        <v>125</v>
      </c>
      <c r="U351" t="s" s="44">
        <v>125</v>
      </c>
      <c r="W351" t="s" s="0">
        <v>125</v>
      </c>
      <c r="AA351" t="s" s="44">
        <v>125</v>
      </c>
      <c r="AB351" t="s" s="44">
        <v>125</v>
      </c>
      <c r="AC351" t="s" s="44">
        <v>125</v>
      </c>
      <c r="AD351" t="s" s="44">
        <v>125</v>
      </c>
      <c r="AE351" t="s" s="44">
        <v>125</v>
      </c>
      <c r="AF351" t="str" s="56">
        <f><![CDATA[IF(OR(TRIM(INDIRECT("B"&ROW())) <> "",TRIM(INDIRECT("A"&ROW())) <> ""),AND(TRIM(INDIRECT("A"&ROW())) <> "",TRIM(INDIRECT("D"&ROW())) = "nuevo"),"")]]></f>
        <v/>
      </c>
    </row>
    <row r="352" ht="27.5" customHeight="true">
      <c r="C352" t="n" s="0">
        <f>LEN(INDIRECT(ADDRESS(ROW() + (0),COLUMN() + (-1))))</f>
        <v>0.0</v>
      </c>
      <c r="D352" t="s" s="0">
        <v>102</v>
      </c>
      <c r="E352" t="s" s="0">
        <v>170</v>
      </c>
      <c r="F352" t="str" s="39">
        <f><![CDATA[IF(OR(AND(INDIRECT("AF"&ROW()) <> "", INDIRECT("AF"&ROW()) = TRUE), AND(INDIRECT("AF"&ROW()) <> "", INDIRECT("AF"&ROW()) = FALSE, INDIRECT("A"&ROW()) <> "", INDIRECT("D"&ROW()) = "Nuevo",INDIRECT("AG"&ROW()) <> "")), "Este producto cuenta con las imágenes del catálogo de Mercado Libre", "")]]></f>
        <v/>
      </c>
      <c r="H352" t="n" s="281">
        <v>1.0</v>
      </c>
      <c r="J352" t="s" s="0">
        <v>122</v>
      </c>
      <c r="K352" t="s" s="44">
        <v>125</v>
      </c>
      <c r="P352" t="s" s="0">
        <v>135</v>
      </c>
      <c r="Q3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52" t="s" s="0">
        <v>138</v>
      </c>
      <c r="S352" t="s" s="0">
        <v>125</v>
      </c>
      <c r="T352" t="s" s="0">
        <v>125</v>
      </c>
      <c r="U352" t="s" s="44">
        <v>125</v>
      </c>
      <c r="W352" t="s" s="0">
        <v>125</v>
      </c>
      <c r="AA352" t="s" s="44">
        <v>125</v>
      </c>
      <c r="AB352" t="s" s="44">
        <v>125</v>
      </c>
      <c r="AC352" t="s" s="44">
        <v>125</v>
      </c>
      <c r="AD352" t="s" s="44">
        <v>125</v>
      </c>
      <c r="AE352" t="s" s="44">
        <v>125</v>
      </c>
      <c r="AF352" t="str" s="56">
        <f><![CDATA[IF(OR(TRIM(INDIRECT("B"&ROW())) <> "",TRIM(INDIRECT("A"&ROW())) <> ""),AND(TRIM(INDIRECT("A"&ROW())) <> "",TRIM(INDIRECT("D"&ROW())) = "nuevo"),"")]]></f>
        <v/>
      </c>
    </row>
    <row r="353" ht="27.5" customHeight="true">
      <c r="C353" t="n" s="0">
        <f>LEN(INDIRECT(ADDRESS(ROW() + (0),COLUMN() + (-1))))</f>
        <v>0.0</v>
      </c>
      <c r="D353" t="s" s="0">
        <v>102</v>
      </c>
      <c r="E353" t="s" s="0">
        <v>170</v>
      </c>
      <c r="F353" t="str" s="39">
        <f><![CDATA[IF(OR(AND(INDIRECT("AF"&ROW()) <> "", INDIRECT("AF"&ROW()) = TRUE), AND(INDIRECT("AF"&ROW()) <> "", INDIRECT("AF"&ROW()) = FALSE, INDIRECT("A"&ROW()) <> "", INDIRECT("D"&ROW()) = "Nuevo",INDIRECT("AG"&ROW()) <> "")), "Este producto cuenta con las imágenes del catálogo de Mercado Libre", "")]]></f>
        <v/>
      </c>
      <c r="H353" t="n" s="281">
        <v>1.0</v>
      </c>
      <c r="J353" t="s" s="0">
        <v>122</v>
      </c>
      <c r="K353" t="s" s="44">
        <v>125</v>
      </c>
      <c r="P353" t="s" s="0">
        <v>135</v>
      </c>
      <c r="Q3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53" t="s" s="0">
        <v>138</v>
      </c>
      <c r="S353" t="s" s="0">
        <v>125</v>
      </c>
      <c r="T353" t="s" s="0">
        <v>125</v>
      </c>
      <c r="U353" t="s" s="44">
        <v>125</v>
      </c>
      <c r="W353" t="s" s="0">
        <v>125</v>
      </c>
      <c r="AA353" t="s" s="44">
        <v>125</v>
      </c>
      <c r="AB353" t="s" s="44">
        <v>125</v>
      </c>
      <c r="AC353" t="s" s="44">
        <v>125</v>
      </c>
      <c r="AD353" t="s" s="44">
        <v>125</v>
      </c>
      <c r="AE353" t="s" s="44">
        <v>125</v>
      </c>
      <c r="AF353" t="str" s="56">
        <f><![CDATA[IF(OR(TRIM(INDIRECT("B"&ROW())) <> "",TRIM(INDIRECT("A"&ROW())) <> ""),AND(TRIM(INDIRECT("A"&ROW())) <> "",TRIM(INDIRECT("D"&ROW())) = "nuevo"),"")]]></f>
        <v/>
      </c>
    </row>
    <row r="354" ht="27.5" customHeight="true">
      <c r="C354" t="n" s="0">
        <f>LEN(INDIRECT(ADDRESS(ROW() + (0),COLUMN() + (-1))))</f>
        <v>0.0</v>
      </c>
      <c r="D354" t="s" s="0">
        <v>102</v>
      </c>
      <c r="E354" t="s" s="0">
        <v>170</v>
      </c>
      <c r="F354" t="str" s="39">
        <f><![CDATA[IF(OR(AND(INDIRECT("AF"&ROW()) <> "", INDIRECT("AF"&ROW()) = TRUE), AND(INDIRECT("AF"&ROW()) <> "", INDIRECT("AF"&ROW()) = FALSE, INDIRECT("A"&ROW()) <> "", INDIRECT("D"&ROW()) = "Nuevo",INDIRECT("AG"&ROW()) <> "")), "Este producto cuenta con las imágenes del catálogo de Mercado Libre", "")]]></f>
        <v/>
      </c>
      <c r="H354" t="n" s="281">
        <v>1.0</v>
      </c>
      <c r="J354" t="s" s="0">
        <v>122</v>
      </c>
      <c r="K354" t="s" s="44">
        <v>125</v>
      </c>
      <c r="P354" t="s" s="0">
        <v>135</v>
      </c>
      <c r="Q3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54" t="s" s="0">
        <v>138</v>
      </c>
      <c r="S354" t="s" s="0">
        <v>125</v>
      </c>
      <c r="T354" t="s" s="0">
        <v>125</v>
      </c>
      <c r="U354" t="s" s="44">
        <v>125</v>
      </c>
      <c r="W354" t="s" s="0">
        <v>125</v>
      </c>
      <c r="AA354" t="s" s="44">
        <v>125</v>
      </c>
      <c r="AB354" t="s" s="44">
        <v>125</v>
      </c>
      <c r="AC354" t="s" s="44">
        <v>125</v>
      </c>
      <c r="AD354" t="s" s="44">
        <v>125</v>
      </c>
      <c r="AE354" t="s" s="44">
        <v>125</v>
      </c>
      <c r="AF354" t="str" s="56">
        <f><![CDATA[IF(OR(TRIM(INDIRECT("B"&ROW())) <> "",TRIM(INDIRECT("A"&ROW())) <> ""),AND(TRIM(INDIRECT("A"&ROW())) <> "",TRIM(INDIRECT("D"&ROW())) = "nuevo"),"")]]></f>
        <v/>
      </c>
    </row>
    <row r="355" ht="27.5" customHeight="true">
      <c r="C355" t="n" s="0">
        <f>LEN(INDIRECT(ADDRESS(ROW() + (0),COLUMN() + (-1))))</f>
        <v>0.0</v>
      </c>
      <c r="D355" t="s" s="0">
        <v>102</v>
      </c>
      <c r="E355" t="s" s="0">
        <v>170</v>
      </c>
      <c r="F355" t="str" s="39">
        <f><![CDATA[IF(OR(AND(INDIRECT("AF"&ROW()) <> "", INDIRECT("AF"&ROW()) = TRUE), AND(INDIRECT("AF"&ROW()) <> "", INDIRECT("AF"&ROW()) = FALSE, INDIRECT("A"&ROW()) <> "", INDIRECT("D"&ROW()) = "Nuevo",INDIRECT("AG"&ROW()) <> "")), "Este producto cuenta con las imágenes del catálogo de Mercado Libre", "")]]></f>
        <v/>
      </c>
      <c r="H355" t="n" s="281">
        <v>1.0</v>
      </c>
      <c r="J355" t="s" s="0">
        <v>122</v>
      </c>
      <c r="K355" t="s" s="44">
        <v>125</v>
      </c>
      <c r="P355" t="s" s="0">
        <v>135</v>
      </c>
      <c r="Q3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55" t="s" s="0">
        <v>138</v>
      </c>
      <c r="S355" t="s" s="0">
        <v>125</v>
      </c>
      <c r="T355" t="s" s="0">
        <v>125</v>
      </c>
      <c r="U355" t="s" s="44">
        <v>125</v>
      </c>
      <c r="W355" t="s" s="0">
        <v>125</v>
      </c>
      <c r="AA355" t="s" s="44">
        <v>125</v>
      </c>
      <c r="AB355" t="s" s="44">
        <v>125</v>
      </c>
      <c r="AC355" t="s" s="44">
        <v>125</v>
      </c>
      <c r="AD355" t="s" s="44">
        <v>125</v>
      </c>
      <c r="AE355" t="s" s="44">
        <v>125</v>
      </c>
      <c r="AF355" t="str" s="56">
        <f><![CDATA[IF(OR(TRIM(INDIRECT("B"&ROW())) <> "",TRIM(INDIRECT("A"&ROW())) <> ""),AND(TRIM(INDIRECT("A"&ROW())) <> "",TRIM(INDIRECT("D"&ROW())) = "nuevo"),"")]]></f>
        <v/>
      </c>
    </row>
    <row r="356" ht="27.5" customHeight="true">
      <c r="C356" t="n" s="0">
        <f>LEN(INDIRECT(ADDRESS(ROW() + (0),COLUMN() + (-1))))</f>
        <v>0.0</v>
      </c>
      <c r="D356" t="s" s="0">
        <v>102</v>
      </c>
      <c r="E356" t="s" s="0">
        <v>170</v>
      </c>
      <c r="F356" t="str" s="39">
        <f><![CDATA[IF(OR(AND(INDIRECT("AF"&ROW()) <> "", INDIRECT("AF"&ROW()) = TRUE), AND(INDIRECT("AF"&ROW()) <> "", INDIRECT("AF"&ROW()) = FALSE, INDIRECT("A"&ROW()) <> "", INDIRECT("D"&ROW()) = "Nuevo",INDIRECT("AG"&ROW()) <> "")), "Este producto cuenta con las imágenes del catálogo de Mercado Libre", "")]]></f>
        <v/>
      </c>
      <c r="H356" t="n" s="281">
        <v>1.0</v>
      </c>
      <c r="J356" t="s" s="0">
        <v>122</v>
      </c>
      <c r="K356" t="s" s="44">
        <v>125</v>
      </c>
      <c r="P356" t="s" s="0">
        <v>135</v>
      </c>
      <c r="Q3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56" t="s" s="0">
        <v>138</v>
      </c>
      <c r="S356" t="s" s="0">
        <v>125</v>
      </c>
      <c r="T356" t="s" s="0">
        <v>125</v>
      </c>
      <c r="U356" t="s" s="44">
        <v>125</v>
      </c>
      <c r="W356" t="s" s="0">
        <v>125</v>
      </c>
      <c r="AA356" t="s" s="44">
        <v>125</v>
      </c>
      <c r="AB356" t="s" s="44">
        <v>125</v>
      </c>
      <c r="AC356" t="s" s="44">
        <v>125</v>
      </c>
      <c r="AD356" t="s" s="44">
        <v>125</v>
      </c>
      <c r="AE356" t="s" s="44">
        <v>125</v>
      </c>
      <c r="AF356" t="str" s="56">
        <f><![CDATA[IF(OR(TRIM(INDIRECT("B"&ROW())) <> "",TRIM(INDIRECT("A"&ROW())) <> ""),AND(TRIM(INDIRECT("A"&ROW())) <> "",TRIM(INDIRECT("D"&ROW())) = "nuevo"),"")]]></f>
        <v/>
      </c>
    </row>
    <row r="357" ht="27.5" customHeight="true">
      <c r="C357" t="n" s="0">
        <f>LEN(INDIRECT(ADDRESS(ROW() + (0),COLUMN() + (-1))))</f>
        <v>0.0</v>
      </c>
      <c r="D357" t="s" s="0">
        <v>102</v>
      </c>
      <c r="E357" t="s" s="0">
        <v>170</v>
      </c>
      <c r="F357" t="str" s="39">
        <f><![CDATA[IF(OR(AND(INDIRECT("AF"&ROW()) <> "", INDIRECT("AF"&ROW()) = TRUE), AND(INDIRECT("AF"&ROW()) <> "", INDIRECT("AF"&ROW()) = FALSE, INDIRECT("A"&ROW()) <> "", INDIRECT("D"&ROW()) = "Nuevo",INDIRECT("AG"&ROW()) <> "")), "Este producto cuenta con las imágenes del catálogo de Mercado Libre", "")]]></f>
        <v/>
      </c>
      <c r="H357" t="n" s="281">
        <v>1.0</v>
      </c>
      <c r="J357" t="s" s="0">
        <v>122</v>
      </c>
      <c r="K357" t="s" s="44">
        <v>125</v>
      </c>
      <c r="P357" t="s" s="0">
        <v>135</v>
      </c>
      <c r="Q3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57" t="s" s="0">
        <v>138</v>
      </c>
      <c r="S357" t="s" s="0">
        <v>125</v>
      </c>
      <c r="T357" t="s" s="0">
        <v>125</v>
      </c>
      <c r="U357" t="s" s="44">
        <v>125</v>
      </c>
      <c r="W357" t="s" s="0">
        <v>125</v>
      </c>
      <c r="AA357" t="s" s="44">
        <v>125</v>
      </c>
      <c r="AB357" t="s" s="44">
        <v>125</v>
      </c>
      <c r="AC357" t="s" s="44">
        <v>125</v>
      </c>
      <c r="AD357" t="s" s="44">
        <v>125</v>
      </c>
      <c r="AE357" t="s" s="44">
        <v>125</v>
      </c>
      <c r="AF357" t="str" s="56">
        <f><![CDATA[IF(OR(TRIM(INDIRECT("B"&ROW())) <> "",TRIM(INDIRECT("A"&ROW())) <> ""),AND(TRIM(INDIRECT("A"&ROW())) <> "",TRIM(INDIRECT("D"&ROW())) = "nuevo"),"")]]></f>
        <v/>
      </c>
    </row>
    <row r="358" ht="27.5" customHeight="true">
      <c r="C358" t="n" s="0">
        <f>LEN(INDIRECT(ADDRESS(ROW() + (0),COLUMN() + (-1))))</f>
        <v>0.0</v>
      </c>
      <c r="D358" t="s" s="0">
        <v>102</v>
      </c>
      <c r="E358" t="s" s="0">
        <v>170</v>
      </c>
      <c r="F358" t="str" s="39">
        <f><![CDATA[IF(OR(AND(INDIRECT("AF"&ROW()) <> "", INDIRECT("AF"&ROW()) = TRUE), AND(INDIRECT("AF"&ROW()) <> "", INDIRECT("AF"&ROW()) = FALSE, INDIRECT("A"&ROW()) <> "", INDIRECT("D"&ROW()) = "Nuevo",INDIRECT("AG"&ROW()) <> "")), "Este producto cuenta con las imágenes del catálogo de Mercado Libre", "")]]></f>
        <v/>
      </c>
      <c r="H358" t="n" s="281">
        <v>1.0</v>
      </c>
      <c r="J358" t="s" s="0">
        <v>122</v>
      </c>
      <c r="K358" t="s" s="44">
        <v>125</v>
      </c>
      <c r="P358" t="s" s="0">
        <v>135</v>
      </c>
      <c r="Q3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58" t="s" s="0">
        <v>138</v>
      </c>
      <c r="S358" t="s" s="0">
        <v>125</v>
      </c>
      <c r="T358" t="s" s="0">
        <v>125</v>
      </c>
      <c r="U358" t="s" s="44">
        <v>125</v>
      </c>
      <c r="W358" t="s" s="0">
        <v>125</v>
      </c>
      <c r="AA358" t="s" s="44">
        <v>125</v>
      </c>
      <c r="AB358" t="s" s="44">
        <v>125</v>
      </c>
      <c r="AC358" t="s" s="44">
        <v>125</v>
      </c>
      <c r="AD358" t="s" s="44">
        <v>125</v>
      </c>
      <c r="AE358" t="s" s="44">
        <v>125</v>
      </c>
      <c r="AF358" t="str" s="56">
        <f><![CDATA[IF(OR(TRIM(INDIRECT("B"&ROW())) <> "",TRIM(INDIRECT("A"&ROW())) <> ""),AND(TRIM(INDIRECT("A"&ROW())) <> "",TRIM(INDIRECT("D"&ROW())) = "nuevo"),"")]]></f>
        <v/>
      </c>
    </row>
    <row r="359" ht="27.5" customHeight="true">
      <c r="C359" t="n" s="0">
        <f>LEN(INDIRECT(ADDRESS(ROW() + (0),COLUMN() + (-1))))</f>
        <v>0.0</v>
      </c>
      <c r="D359" t="s" s="0">
        <v>102</v>
      </c>
      <c r="E359" t="s" s="0">
        <v>170</v>
      </c>
      <c r="F359" t="str" s="39">
        <f><![CDATA[IF(OR(AND(INDIRECT("AF"&ROW()) <> "", INDIRECT("AF"&ROW()) = TRUE), AND(INDIRECT("AF"&ROW()) <> "", INDIRECT("AF"&ROW()) = FALSE, INDIRECT("A"&ROW()) <> "", INDIRECT("D"&ROW()) = "Nuevo",INDIRECT("AG"&ROW()) <> "")), "Este producto cuenta con las imágenes del catálogo de Mercado Libre", "")]]></f>
        <v/>
      </c>
      <c r="H359" t="n" s="281">
        <v>1.0</v>
      </c>
      <c r="J359" t="s" s="0">
        <v>122</v>
      </c>
      <c r="K359" t="s" s="44">
        <v>125</v>
      </c>
      <c r="P359" t="s" s="0">
        <v>135</v>
      </c>
      <c r="Q3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59" t="s" s="0">
        <v>138</v>
      </c>
      <c r="S359" t="s" s="0">
        <v>125</v>
      </c>
      <c r="T359" t="s" s="0">
        <v>125</v>
      </c>
      <c r="U359" t="s" s="44">
        <v>125</v>
      </c>
      <c r="W359" t="s" s="0">
        <v>125</v>
      </c>
      <c r="AA359" t="s" s="44">
        <v>125</v>
      </c>
      <c r="AB359" t="s" s="44">
        <v>125</v>
      </c>
      <c r="AC359" t="s" s="44">
        <v>125</v>
      </c>
      <c r="AD359" t="s" s="44">
        <v>125</v>
      </c>
      <c r="AE359" t="s" s="44">
        <v>125</v>
      </c>
      <c r="AF359" t="str" s="56">
        <f><![CDATA[IF(OR(TRIM(INDIRECT("B"&ROW())) <> "",TRIM(INDIRECT("A"&ROW())) <> ""),AND(TRIM(INDIRECT("A"&ROW())) <> "",TRIM(INDIRECT("D"&ROW())) = "nuevo"),"")]]></f>
        <v/>
      </c>
    </row>
    <row r="360" ht="27.5" customHeight="true">
      <c r="C360" t="n" s="0">
        <f>LEN(INDIRECT(ADDRESS(ROW() + (0),COLUMN() + (-1))))</f>
        <v>0.0</v>
      </c>
      <c r="D360" t="s" s="0">
        <v>102</v>
      </c>
      <c r="E360" t="s" s="0">
        <v>170</v>
      </c>
      <c r="F360" t="str" s="39">
        <f><![CDATA[IF(OR(AND(INDIRECT("AF"&ROW()) <> "", INDIRECT("AF"&ROW()) = TRUE), AND(INDIRECT("AF"&ROW()) <> "", INDIRECT("AF"&ROW()) = FALSE, INDIRECT("A"&ROW()) <> "", INDIRECT("D"&ROW()) = "Nuevo",INDIRECT("AG"&ROW()) <> "")), "Este producto cuenta con las imágenes del catálogo de Mercado Libre", "")]]></f>
        <v/>
      </c>
      <c r="H360" t="n" s="281">
        <v>1.0</v>
      </c>
      <c r="J360" t="s" s="0">
        <v>122</v>
      </c>
      <c r="K360" t="s" s="44">
        <v>125</v>
      </c>
      <c r="P360" t="s" s="0">
        <v>135</v>
      </c>
      <c r="Q3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60" t="s" s="0">
        <v>138</v>
      </c>
      <c r="S360" t="s" s="0">
        <v>125</v>
      </c>
      <c r="T360" t="s" s="0">
        <v>125</v>
      </c>
      <c r="U360" t="s" s="44">
        <v>125</v>
      </c>
      <c r="W360" t="s" s="0">
        <v>125</v>
      </c>
      <c r="AA360" t="s" s="44">
        <v>125</v>
      </c>
      <c r="AB360" t="s" s="44">
        <v>125</v>
      </c>
      <c r="AC360" t="s" s="44">
        <v>125</v>
      </c>
      <c r="AD360" t="s" s="44">
        <v>125</v>
      </c>
      <c r="AE360" t="s" s="44">
        <v>125</v>
      </c>
      <c r="AF360" t="str" s="56">
        <f><![CDATA[IF(OR(TRIM(INDIRECT("B"&ROW())) <> "",TRIM(INDIRECT("A"&ROW())) <> ""),AND(TRIM(INDIRECT("A"&ROW())) <> "",TRIM(INDIRECT("D"&ROW())) = "nuevo"),"")]]></f>
        <v/>
      </c>
    </row>
    <row r="361" ht="27.5" customHeight="true">
      <c r="C361" t="n" s="0">
        <f>LEN(INDIRECT(ADDRESS(ROW() + (0),COLUMN() + (-1))))</f>
        <v>0.0</v>
      </c>
      <c r="D361" t="s" s="0">
        <v>102</v>
      </c>
      <c r="E361" t="s" s="0">
        <v>170</v>
      </c>
      <c r="F361" t="str" s="39">
        <f><![CDATA[IF(OR(AND(INDIRECT("AF"&ROW()) <> "", INDIRECT("AF"&ROW()) = TRUE), AND(INDIRECT("AF"&ROW()) <> "", INDIRECT("AF"&ROW()) = FALSE, INDIRECT("A"&ROW()) <> "", INDIRECT("D"&ROW()) = "Nuevo",INDIRECT("AG"&ROW()) <> "")), "Este producto cuenta con las imágenes del catálogo de Mercado Libre", "")]]></f>
        <v/>
      </c>
      <c r="H361" t="n" s="281">
        <v>1.0</v>
      </c>
      <c r="J361" t="s" s="0">
        <v>122</v>
      </c>
      <c r="K361" t="s" s="44">
        <v>125</v>
      </c>
      <c r="P361" t="s" s="0">
        <v>135</v>
      </c>
      <c r="Q3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61" t="s" s="0">
        <v>138</v>
      </c>
      <c r="S361" t="s" s="0">
        <v>125</v>
      </c>
      <c r="T361" t="s" s="0">
        <v>125</v>
      </c>
      <c r="U361" t="s" s="44">
        <v>125</v>
      </c>
      <c r="W361" t="s" s="0">
        <v>125</v>
      </c>
      <c r="AA361" t="s" s="44">
        <v>125</v>
      </c>
      <c r="AB361" t="s" s="44">
        <v>125</v>
      </c>
      <c r="AC361" t="s" s="44">
        <v>125</v>
      </c>
      <c r="AD361" t="s" s="44">
        <v>125</v>
      </c>
      <c r="AE361" t="s" s="44">
        <v>125</v>
      </c>
      <c r="AF361" t="str" s="56">
        <f><![CDATA[IF(OR(TRIM(INDIRECT("B"&ROW())) <> "",TRIM(INDIRECT("A"&ROW())) <> ""),AND(TRIM(INDIRECT("A"&ROW())) <> "",TRIM(INDIRECT("D"&ROW())) = "nuevo"),"")]]></f>
        <v/>
      </c>
    </row>
    <row r="362" ht="27.5" customHeight="true">
      <c r="C362" t="n" s="0">
        <f>LEN(INDIRECT(ADDRESS(ROW() + (0),COLUMN() + (-1))))</f>
        <v>0.0</v>
      </c>
      <c r="D362" t="s" s="0">
        <v>102</v>
      </c>
      <c r="E362" t="s" s="0">
        <v>170</v>
      </c>
      <c r="F362" t="str" s="39">
        <f><![CDATA[IF(OR(AND(INDIRECT("AF"&ROW()) <> "", INDIRECT("AF"&ROW()) = TRUE), AND(INDIRECT("AF"&ROW()) <> "", INDIRECT("AF"&ROW()) = FALSE, INDIRECT("A"&ROW()) <> "", INDIRECT("D"&ROW()) = "Nuevo",INDIRECT("AG"&ROW()) <> "")), "Este producto cuenta con las imágenes del catálogo de Mercado Libre", "")]]></f>
        <v/>
      </c>
      <c r="H362" t="n" s="281">
        <v>1.0</v>
      </c>
      <c r="J362" t="s" s="0">
        <v>122</v>
      </c>
      <c r="K362" t="s" s="44">
        <v>125</v>
      </c>
      <c r="P362" t="s" s="0">
        <v>135</v>
      </c>
      <c r="Q3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62" t="s" s="0">
        <v>138</v>
      </c>
      <c r="S362" t="s" s="0">
        <v>125</v>
      </c>
      <c r="T362" t="s" s="0">
        <v>125</v>
      </c>
      <c r="U362" t="s" s="44">
        <v>125</v>
      </c>
      <c r="W362" t="s" s="0">
        <v>125</v>
      </c>
      <c r="AA362" t="s" s="44">
        <v>125</v>
      </c>
      <c r="AB362" t="s" s="44">
        <v>125</v>
      </c>
      <c r="AC362" t="s" s="44">
        <v>125</v>
      </c>
      <c r="AD362" t="s" s="44">
        <v>125</v>
      </c>
      <c r="AE362" t="s" s="44">
        <v>125</v>
      </c>
      <c r="AF362" t="str" s="56">
        <f><![CDATA[IF(OR(TRIM(INDIRECT("B"&ROW())) <> "",TRIM(INDIRECT("A"&ROW())) <> ""),AND(TRIM(INDIRECT("A"&ROW())) <> "",TRIM(INDIRECT("D"&ROW())) = "nuevo"),"")]]></f>
        <v/>
      </c>
    </row>
    <row r="363" ht="27.5" customHeight="true">
      <c r="C363" t="n" s="0">
        <f>LEN(INDIRECT(ADDRESS(ROW() + (0),COLUMN() + (-1))))</f>
        <v>0.0</v>
      </c>
      <c r="D363" t="s" s="0">
        <v>102</v>
      </c>
      <c r="E363" t="s" s="0">
        <v>170</v>
      </c>
      <c r="F363" t="str" s="39">
        <f><![CDATA[IF(OR(AND(INDIRECT("AF"&ROW()) <> "", INDIRECT("AF"&ROW()) = TRUE), AND(INDIRECT("AF"&ROW()) <> "", INDIRECT("AF"&ROW()) = FALSE, INDIRECT("A"&ROW()) <> "", INDIRECT("D"&ROW()) = "Nuevo",INDIRECT("AG"&ROW()) <> "")), "Este producto cuenta con las imágenes del catálogo de Mercado Libre", "")]]></f>
        <v/>
      </c>
      <c r="H363" t="n" s="281">
        <v>1.0</v>
      </c>
      <c r="J363" t="s" s="0">
        <v>122</v>
      </c>
      <c r="K363" t="s" s="44">
        <v>125</v>
      </c>
      <c r="P363" t="s" s="0">
        <v>135</v>
      </c>
      <c r="Q3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63" t="s" s="0">
        <v>138</v>
      </c>
      <c r="S363" t="s" s="0">
        <v>125</v>
      </c>
      <c r="T363" t="s" s="0">
        <v>125</v>
      </c>
      <c r="U363" t="s" s="44">
        <v>125</v>
      </c>
      <c r="W363" t="s" s="0">
        <v>125</v>
      </c>
      <c r="AA363" t="s" s="44">
        <v>125</v>
      </c>
      <c r="AB363" t="s" s="44">
        <v>125</v>
      </c>
      <c r="AC363" t="s" s="44">
        <v>125</v>
      </c>
      <c r="AD363" t="s" s="44">
        <v>125</v>
      </c>
      <c r="AE363" t="s" s="44">
        <v>125</v>
      </c>
      <c r="AF363" t="str" s="56">
        <f><![CDATA[IF(OR(TRIM(INDIRECT("B"&ROW())) <> "",TRIM(INDIRECT("A"&ROW())) <> ""),AND(TRIM(INDIRECT("A"&ROW())) <> "",TRIM(INDIRECT("D"&ROW())) = "nuevo"),"")]]></f>
        <v/>
      </c>
    </row>
    <row r="364" ht="27.5" customHeight="true">
      <c r="C364" t="n" s="0">
        <f>LEN(INDIRECT(ADDRESS(ROW() + (0),COLUMN() + (-1))))</f>
        <v>0.0</v>
      </c>
      <c r="D364" t="s" s="0">
        <v>102</v>
      </c>
      <c r="E364" t="s" s="0">
        <v>170</v>
      </c>
      <c r="F364" t="str" s="39">
        <f><![CDATA[IF(OR(AND(INDIRECT("AF"&ROW()) <> "", INDIRECT("AF"&ROW()) = TRUE), AND(INDIRECT("AF"&ROW()) <> "", INDIRECT("AF"&ROW()) = FALSE, INDIRECT("A"&ROW()) <> "", INDIRECT("D"&ROW()) = "Nuevo",INDIRECT("AG"&ROW()) <> "")), "Este producto cuenta con las imágenes del catálogo de Mercado Libre", "")]]></f>
        <v/>
      </c>
      <c r="H364" t="n" s="281">
        <v>1.0</v>
      </c>
      <c r="J364" t="s" s="0">
        <v>122</v>
      </c>
      <c r="K364" t="s" s="44">
        <v>125</v>
      </c>
      <c r="P364" t="s" s="0">
        <v>135</v>
      </c>
      <c r="Q3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64" t="s" s="0">
        <v>138</v>
      </c>
      <c r="S364" t="s" s="0">
        <v>125</v>
      </c>
      <c r="T364" t="s" s="0">
        <v>125</v>
      </c>
      <c r="U364" t="s" s="44">
        <v>125</v>
      </c>
      <c r="W364" t="s" s="0">
        <v>125</v>
      </c>
      <c r="AA364" t="s" s="44">
        <v>125</v>
      </c>
      <c r="AB364" t="s" s="44">
        <v>125</v>
      </c>
      <c r="AC364" t="s" s="44">
        <v>125</v>
      </c>
      <c r="AD364" t="s" s="44">
        <v>125</v>
      </c>
      <c r="AE364" t="s" s="44">
        <v>125</v>
      </c>
      <c r="AF364" t="str" s="56">
        <f><![CDATA[IF(OR(TRIM(INDIRECT("B"&ROW())) <> "",TRIM(INDIRECT("A"&ROW())) <> ""),AND(TRIM(INDIRECT("A"&ROW())) <> "",TRIM(INDIRECT("D"&ROW())) = "nuevo"),"")]]></f>
        <v/>
      </c>
    </row>
    <row r="365" ht="27.5" customHeight="true">
      <c r="C365" t="n" s="0">
        <f>LEN(INDIRECT(ADDRESS(ROW() + (0),COLUMN() + (-1))))</f>
        <v>0.0</v>
      </c>
      <c r="D365" t="s" s="0">
        <v>102</v>
      </c>
      <c r="E365" t="s" s="0">
        <v>170</v>
      </c>
      <c r="F365" t="str" s="39">
        <f><![CDATA[IF(OR(AND(INDIRECT("AF"&ROW()) <> "", INDIRECT("AF"&ROW()) = TRUE), AND(INDIRECT("AF"&ROW()) <> "", INDIRECT("AF"&ROW()) = FALSE, INDIRECT("A"&ROW()) <> "", INDIRECT("D"&ROW()) = "Nuevo",INDIRECT("AG"&ROW()) <> "")), "Este producto cuenta con las imágenes del catálogo de Mercado Libre", "")]]></f>
        <v/>
      </c>
      <c r="H365" t="n" s="281">
        <v>1.0</v>
      </c>
      <c r="J365" t="s" s="0">
        <v>122</v>
      </c>
      <c r="K365" t="s" s="44">
        <v>125</v>
      </c>
      <c r="P365" t="s" s="0">
        <v>135</v>
      </c>
      <c r="Q3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65" t="s" s="0">
        <v>138</v>
      </c>
      <c r="S365" t="s" s="0">
        <v>125</v>
      </c>
      <c r="T365" t="s" s="0">
        <v>125</v>
      </c>
      <c r="U365" t="s" s="44">
        <v>125</v>
      </c>
      <c r="W365" t="s" s="0">
        <v>125</v>
      </c>
      <c r="AA365" t="s" s="44">
        <v>125</v>
      </c>
      <c r="AB365" t="s" s="44">
        <v>125</v>
      </c>
      <c r="AC365" t="s" s="44">
        <v>125</v>
      </c>
      <c r="AD365" t="s" s="44">
        <v>125</v>
      </c>
      <c r="AE365" t="s" s="44">
        <v>125</v>
      </c>
      <c r="AF365" t="str" s="56">
        <f><![CDATA[IF(OR(TRIM(INDIRECT("B"&ROW())) <> "",TRIM(INDIRECT("A"&ROW())) <> ""),AND(TRIM(INDIRECT("A"&ROW())) <> "",TRIM(INDIRECT("D"&ROW())) = "nuevo"),"")]]></f>
        <v/>
      </c>
    </row>
    <row r="366" ht="27.5" customHeight="true">
      <c r="C366" t="n" s="0">
        <f>LEN(INDIRECT(ADDRESS(ROW() + (0),COLUMN() + (-1))))</f>
        <v>0.0</v>
      </c>
      <c r="D366" t="s" s="0">
        <v>102</v>
      </c>
      <c r="E366" t="s" s="0">
        <v>170</v>
      </c>
      <c r="F366" t="str" s="39">
        <f><![CDATA[IF(OR(AND(INDIRECT("AF"&ROW()) <> "", INDIRECT("AF"&ROW()) = TRUE), AND(INDIRECT("AF"&ROW()) <> "", INDIRECT("AF"&ROW()) = FALSE, INDIRECT("A"&ROW()) <> "", INDIRECT("D"&ROW()) = "Nuevo",INDIRECT("AG"&ROW()) <> "")), "Este producto cuenta con las imágenes del catálogo de Mercado Libre", "")]]></f>
        <v/>
      </c>
      <c r="H366" t="n" s="281">
        <v>1.0</v>
      </c>
      <c r="J366" t="s" s="0">
        <v>122</v>
      </c>
      <c r="K366" t="s" s="44">
        <v>125</v>
      </c>
      <c r="P366" t="s" s="0">
        <v>135</v>
      </c>
      <c r="Q3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66" t="s" s="0">
        <v>138</v>
      </c>
      <c r="S366" t="s" s="0">
        <v>125</v>
      </c>
      <c r="T366" t="s" s="0">
        <v>125</v>
      </c>
      <c r="U366" t="s" s="44">
        <v>125</v>
      </c>
      <c r="W366" t="s" s="0">
        <v>125</v>
      </c>
      <c r="AA366" t="s" s="44">
        <v>125</v>
      </c>
      <c r="AB366" t="s" s="44">
        <v>125</v>
      </c>
      <c r="AC366" t="s" s="44">
        <v>125</v>
      </c>
      <c r="AD366" t="s" s="44">
        <v>125</v>
      </c>
      <c r="AE366" t="s" s="44">
        <v>125</v>
      </c>
      <c r="AF366" t="str" s="56">
        <f><![CDATA[IF(OR(TRIM(INDIRECT("B"&ROW())) <> "",TRIM(INDIRECT("A"&ROW())) <> ""),AND(TRIM(INDIRECT("A"&ROW())) <> "",TRIM(INDIRECT("D"&ROW())) = "nuevo"),"")]]></f>
        <v/>
      </c>
    </row>
    <row r="367" ht="27.5" customHeight="true">
      <c r="C367" t="n" s="0">
        <f>LEN(INDIRECT(ADDRESS(ROW() + (0),COLUMN() + (-1))))</f>
        <v>0.0</v>
      </c>
      <c r="D367" t="s" s="0">
        <v>102</v>
      </c>
      <c r="E367" t="s" s="0">
        <v>170</v>
      </c>
      <c r="F367" t="str" s="39">
        <f><![CDATA[IF(OR(AND(INDIRECT("AF"&ROW()) <> "", INDIRECT("AF"&ROW()) = TRUE), AND(INDIRECT("AF"&ROW()) <> "", INDIRECT("AF"&ROW()) = FALSE, INDIRECT("A"&ROW()) <> "", INDIRECT("D"&ROW()) = "Nuevo",INDIRECT("AG"&ROW()) <> "")), "Este producto cuenta con las imágenes del catálogo de Mercado Libre", "")]]></f>
        <v/>
      </c>
      <c r="H367" t="n" s="281">
        <v>1.0</v>
      </c>
      <c r="J367" t="s" s="0">
        <v>122</v>
      </c>
      <c r="K367" t="s" s="44">
        <v>125</v>
      </c>
      <c r="P367" t="s" s="0">
        <v>135</v>
      </c>
      <c r="Q3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67" t="s" s="0">
        <v>138</v>
      </c>
      <c r="S367" t="s" s="0">
        <v>125</v>
      </c>
      <c r="T367" t="s" s="0">
        <v>125</v>
      </c>
      <c r="U367" t="s" s="44">
        <v>125</v>
      </c>
      <c r="W367" t="s" s="0">
        <v>125</v>
      </c>
      <c r="AA367" t="s" s="44">
        <v>125</v>
      </c>
      <c r="AB367" t="s" s="44">
        <v>125</v>
      </c>
      <c r="AC367" t="s" s="44">
        <v>125</v>
      </c>
      <c r="AD367" t="s" s="44">
        <v>125</v>
      </c>
      <c r="AE367" t="s" s="44">
        <v>125</v>
      </c>
      <c r="AF367" t="str" s="56">
        <f><![CDATA[IF(OR(TRIM(INDIRECT("B"&ROW())) <> "",TRIM(INDIRECT("A"&ROW())) <> ""),AND(TRIM(INDIRECT("A"&ROW())) <> "",TRIM(INDIRECT("D"&ROW())) = "nuevo"),"")]]></f>
        <v/>
      </c>
    </row>
    <row r="368" ht="27.5" customHeight="true">
      <c r="C368" t="n" s="0">
        <f>LEN(INDIRECT(ADDRESS(ROW() + (0),COLUMN() + (-1))))</f>
        <v>0.0</v>
      </c>
      <c r="D368" t="s" s="0">
        <v>102</v>
      </c>
      <c r="E368" t="s" s="0">
        <v>170</v>
      </c>
      <c r="F368" t="str" s="39">
        <f><![CDATA[IF(OR(AND(INDIRECT("AF"&ROW()) <> "", INDIRECT("AF"&ROW()) = TRUE), AND(INDIRECT("AF"&ROW()) <> "", INDIRECT("AF"&ROW()) = FALSE, INDIRECT("A"&ROW()) <> "", INDIRECT("D"&ROW()) = "Nuevo",INDIRECT("AG"&ROW()) <> "")), "Este producto cuenta con las imágenes del catálogo de Mercado Libre", "")]]></f>
        <v/>
      </c>
      <c r="H368" t="n" s="281">
        <v>1.0</v>
      </c>
      <c r="J368" t="s" s="0">
        <v>122</v>
      </c>
      <c r="K368" t="s" s="44">
        <v>125</v>
      </c>
      <c r="P368" t="s" s="0">
        <v>135</v>
      </c>
      <c r="Q3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68" t="s" s="0">
        <v>138</v>
      </c>
      <c r="S368" t="s" s="0">
        <v>125</v>
      </c>
      <c r="T368" t="s" s="0">
        <v>125</v>
      </c>
      <c r="U368" t="s" s="44">
        <v>125</v>
      </c>
      <c r="W368" t="s" s="0">
        <v>125</v>
      </c>
      <c r="AA368" t="s" s="44">
        <v>125</v>
      </c>
      <c r="AB368" t="s" s="44">
        <v>125</v>
      </c>
      <c r="AC368" t="s" s="44">
        <v>125</v>
      </c>
      <c r="AD368" t="s" s="44">
        <v>125</v>
      </c>
      <c r="AE368" t="s" s="44">
        <v>125</v>
      </c>
      <c r="AF368" t="str" s="56">
        <f><![CDATA[IF(OR(TRIM(INDIRECT("B"&ROW())) <> "",TRIM(INDIRECT("A"&ROW())) <> ""),AND(TRIM(INDIRECT("A"&ROW())) <> "",TRIM(INDIRECT("D"&ROW())) = "nuevo"),"")]]></f>
        <v/>
      </c>
    </row>
    <row r="369" ht="27.5" customHeight="true">
      <c r="C369" t="n" s="0">
        <f>LEN(INDIRECT(ADDRESS(ROW() + (0),COLUMN() + (-1))))</f>
        <v>0.0</v>
      </c>
      <c r="D369" t="s" s="0">
        <v>102</v>
      </c>
      <c r="E369" t="s" s="0">
        <v>170</v>
      </c>
      <c r="F369" t="str" s="39">
        <f><![CDATA[IF(OR(AND(INDIRECT("AF"&ROW()) <> "", INDIRECT("AF"&ROW()) = TRUE), AND(INDIRECT("AF"&ROW()) <> "", INDIRECT("AF"&ROW()) = FALSE, INDIRECT("A"&ROW()) <> "", INDIRECT("D"&ROW()) = "Nuevo",INDIRECT("AG"&ROW()) <> "")), "Este producto cuenta con las imágenes del catálogo de Mercado Libre", "")]]></f>
        <v/>
      </c>
      <c r="H369" t="n" s="281">
        <v>1.0</v>
      </c>
      <c r="J369" t="s" s="0">
        <v>122</v>
      </c>
      <c r="K369" t="s" s="44">
        <v>125</v>
      </c>
      <c r="P369" t="s" s="0">
        <v>135</v>
      </c>
      <c r="Q3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69" t="s" s="0">
        <v>138</v>
      </c>
      <c r="S369" t="s" s="0">
        <v>125</v>
      </c>
      <c r="T369" t="s" s="0">
        <v>125</v>
      </c>
      <c r="U369" t="s" s="44">
        <v>125</v>
      </c>
      <c r="W369" t="s" s="0">
        <v>125</v>
      </c>
      <c r="AA369" t="s" s="44">
        <v>125</v>
      </c>
      <c r="AB369" t="s" s="44">
        <v>125</v>
      </c>
      <c r="AC369" t="s" s="44">
        <v>125</v>
      </c>
      <c r="AD369" t="s" s="44">
        <v>125</v>
      </c>
      <c r="AE369" t="s" s="44">
        <v>125</v>
      </c>
      <c r="AF369" t="str" s="56">
        <f><![CDATA[IF(OR(TRIM(INDIRECT("B"&ROW())) <> "",TRIM(INDIRECT("A"&ROW())) <> ""),AND(TRIM(INDIRECT("A"&ROW())) <> "",TRIM(INDIRECT("D"&ROW())) = "nuevo"),"")]]></f>
        <v/>
      </c>
    </row>
    <row r="370" ht="27.5" customHeight="true">
      <c r="C370" t="n" s="0">
        <f>LEN(INDIRECT(ADDRESS(ROW() + (0),COLUMN() + (-1))))</f>
        <v>0.0</v>
      </c>
      <c r="D370" t="s" s="0">
        <v>102</v>
      </c>
      <c r="E370" t="s" s="0">
        <v>170</v>
      </c>
      <c r="F370" t="str" s="39">
        <f><![CDATA[IF(OR(AND(INDIRECT("AF"&ROW()) <> "", INDIRECT("AF"&ROW()) = TRUE), AND(INDIRECT("AF"&ROW()) <> "", INDIRECT("AF"&ROW()) = FALSE, INDIRECT("A"&ROW()) <> "", INDIRECT("D"&ROW()) = "Nuevo",INDIRECT("AG"&ROW()) <> "")), "Este producto cuenta con las imágenes del catálogo de Mercado Libre", "")]]></f>
        <v/>
      </c>
      <c r="H370" t="n" s="281">
        <v>1.0</v>
      </c>
      <c r="J370" t="s" s="0">
        <v>122</v>
      </c>
      <c r="K370" t="s" s="44">
        <v>125</v>
      </c>
      <c r="P370" t="s" s="0">
        <v>135</v>
      </c>
      <c r="Q3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70" t="s" s="0">
        <v>138</v>
      </c>
      <c r="S370" t="s" s="0">
        <v>125</v>
      </c>
      <c r="T370" t="s" s="0">
        <v>125</v>
      </c>
      <c r="U370" t="s" s="44">
        <v>125</v>
      </c>
      <c r="W370" t="s" s="0">
        <v>125</v>
      </c>
      <c r="AA370" t="s" s="44">
        <v>125</v>
      </c>
      <c r="AB370" t="s" s="44">
        <v>125</v>
      </c>
      <c r="AC370" t="s" s="44">
        <v>125</v>
      </c>
      <c r="AD370" t="s" s="44">
        <v>125</v>
      </c>
      <c r="AE370" t="s" s="44">
        <v>125</v>
      </c>
      <c r="AF370" t="str" s="56">
        <f><![CDATA[IF(OR(TRIM(INDIRECT("B"&ROW())) <> "",TRIM(INDIRECT("A"&ROW())) <> ""),AND(TRIM(INDIRECT("A"&ROW())) <> "",TRIM(INDIRECT("D"&ROW())) = "nuevo"),"")]]></f>
        <v/>
      </c>
    </row>
    <row r="371" ht="27.5" customHeight="true">
      <c r="C371" t="n" s="0">
        <f>LEN(INDIRECT(ADDRESS(ROW() + (0),COLUMN() + (-1))))</f>
        <v>0.0</v>
      </c>
      <c r="D371" t="s" s="0">
        <v>102</v>
      </c>
      <c r="E371" t="s" s="0">
        <v>170</v>
      </c>
      <c r="F371" t="str" s="39">
        <f><![CDATA[IF(OR(AND(INDIRECT("AF"&ROW()) <> "", INDIRECT("AF"&ROW()) = TRUE), AND(INDIRECT("AF"&ROW()) <> "", INDIRECT("AF"&ROW()) = FALSE, INDIRECT("A"&ROW()) <> "", INDIRECT("D"&ROW()) = "Nuevo",INDIRECT("AG"&ROW()) <> "")), "Este producto cuenta con las imágenes del catálogo de Mercado Libre", "")]]></f>
        <v/>
      </c>
      <c r="H371" t="n" s="281">
        <v>1.0</v>
      </c>
      <c r="J371" t="s" s="0">
        <v>122</v>
      </c>
      <c r="K371" t="s" s="44">
        <v>125</v>
      </c>
      <c r="P371" t="s" s="0">
        <v>135</v>
      </c>
      <c r="Q3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71" t="s" s="0">
        <v>138</v>
      </c>
      <c r="S371" t="s" s="0">
        <v>125</v>
      </c>
      <c r="T371" t="s" s="0">
        <v>125</v>
      </c>
      <c r="U371" t="s" s="44">
        <v>125</v>
      </c>
      <c r="W371" t="s" s="0">
        <v>125</v>
      </c>
      <c r="AA371" t="s" s="44">
        <v>125</v>
      </c>
      <c r="AB371" t="s" s="44">
        <v>125</v>
      </c>
      <c r="AC371" t="s" s="44">
        <v>125</v>
      </c>
      <c r="AD371" t="s" s="44">
        <v>125</v>
      </c>
      <c r="AE371" t="s" s="44">
        <v>125</v>
      </c>
      <c r="AF371" t="str" s="56">
        <f><![CDATA[IF(OR(TRIM(INDIRECT("B"&ROW())) <> "",TRIM(INDIRECT("A"&ROW())) <> ""),AND(TRIM(INDIRECT("A"&ROW())) <> "",TRIM(INDIRECT("D"&ROW())) = "nuevo"),"")]]></f>
        <v/>
      </c>
    </row>
    <row r="372" ht="27.5" customHeight="true">
      <c r="C372" t="n" s="0">
        <f>LEN(INDIRECT(ADDRESS(ROW() + (0),COLUMN() + (-1))))</f>
        <v>0.0</v>
      </c>
      <c r="D372" t="s" s="0">
        <v>102</v>
      </c>
      <c r="E372" t="s" s="0">
        <v>170</v>
      </c>
      <c r="F372" t="str" s="39">
        <f><![CDATA[IF(OR(AND(INDIRECT("AF"&ROW()) <> "", INDIRECT("AF"&ROW()) = TRUE), AND(INDIRECT("AF"&ROW()) <> "", INDIRECT("AF"&ROW()) = FALSE, INDIRECT("A"&ROW()) <> "", INDIRECT("D"&ROW()) = "Nuevo",INDIRECT("AG"&ROW()) <> "")), "Este producto cuenta con las imágenes del catálogo de Mercado Libre", "")]]></f>
        <v/>
      </c>
      <c r="H372" t="n" s="281">
        <v>1.0</v>
      </c>
      <c r="J372" t="s" s="0">
        <v>122</v>
      </c>
      <c r="K372" t="s" s="44">
        <v>125</v>
      </c>
      <c r="P372" t="s" s="0">
        <v>135</v>
      </c>
      <c r="Q3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72" t="s" s="0">
        <v>138</v>
      </c>
      <c r="S372" t="s" s="0">
        <v>125</v>
      </c>
      <c r="T372" t="s" s="0">
        <v>125</v>
      </c>
      <c r="U372" t="s" s="44">
        <v>125</v>
      </c>
      <c r="W372" t="s" s="0">
        <v>125</v>
      </c>
      <c r="AA372" t="s" s="44">
        <v>125</v>
      </c>
      <c r="AB372" t="s" s="44">
        <v>125</v>
      </c>
      <c r="AC372" t="s" s="44">
        <v>125</v>
      </c>
      <c r="AD372" t="s" s="44">
        <v>125</v>
      </c>
      <c r="AE372" t="s" s="44">
        <v>125</v>
      </c>
      <c r="AF372" t="str" s="56">
        <f><![CDATA[IF(OR(TRIM(INDIRECT("B"&ROW())) <> "",TRIM(INDIRECT("A"&ROW())) <> ""),AND(TRIM(INDIRECT("A"&ROW())) <> "",TRIM(INDIRECT("D"&ROW())) = "nuevo"),"")]]></f>
        <v/>
      </c>
    </row>
    <row r="373" ht="27.5" customHeight="true">
      <c r="C373" t="n" s="0">
        <f>LEN(INDIRECT(ADDRESS(ROW() + (0),COLUMN() + (-1))))</f>
        <v>0.0</v>
      </c>
      <c r="D373" t="s" s="0">
        <v>102</v>
      </c>
      <c r="E373" t="s" s="0">
        <v>170</v>
      </c>
      <c r="F373" t="str" s="39">
        <f><![CDATA[IF(OR(AND(INDIRECT("AF"&ROW()) <> "", INDIRECT("AF"&ROW()) = TRUE), AND(INDIRECT("AF"&ROW()) <> "", INDIRECT("AF"&ROW()) = FALSE, INDIRECT("A"&ROW()) <> "", INDIRECT("D"&ROW()) = "Nuevo",INDIRECT("AG"&ROW()) <> "")), "Este producto cuenta con las imágenes del catálogo de Mercado Libre", "")]]></f>
        <v/>
      </c>
      <c r="H373" t="n" s="281">
        <v>1.0</v>
      </c>
      <c r="J373" t="s" s="0">
        <v>122</v>
      </c>
      <c r="K373" t="s" s="44">
        <v>125</v>
      </c>
      <c r="P373" t="s" s="0">
        <v>135</v>
      </c>
      <c r="Q3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73" t="s" s="0">
        <v>138</v>
      </c>
      <c r="S373" t="s" s="0">
        <v>125</v>
      </c>
      <c r="T373" t="s" s="0">
        <v>125</v>
      </c>
      <c r="U373" t="s" s="44">
        <v>125</v>
      </c>
      <c r="W373" t="s" s="0">
        <v>125</v>
      </c>
      <c r="AA373" t="s" s="44">
        <v>125</v>
      </c>
      <c r="AB373" t="s" s="44">
        <v>125</v>
      </c>
      <c r="AC373" t="s" s="44">
        <v>125</v>
      </c>
      <c r="AD373" t="s" s="44">
        <v>125</v>
      </c>
      <c r="AE373" t="s" s="44">
        <v>125</v>
      </c>
      <c r="AF373" t="str" s="56">
        <f><![CDATA[IF(OR(TRIM(INDIRECT("B"&ROW())) <> "",TRIM(INDIRECT("A"&ROW())) <> ""),AND(TRIM(INDIRECT("A"&ROW())) <> "",TRIM(INDIRECT("D"&ROW())) = "nuevo"),"")]]></f>
        <v/>
      </c>
    </row>
    <row r="374" ht="27.5" customHeight="true">
      <c r="C374" t="n" s="0">
        <f>LEN(INDIRECT(ADDRESS(ROW() + (0),COLUMN() + (-1))))</f>
        <v>0.0</v>
      </c>
      <c r="D374" t="s" s="0">
        <v>102</v>
      </c>
      <c r="E374" t="s" s="0">
        <v>170</v>
      </c>
      <c r="F374" t="str" s="39">
        <f><![CDATA[IF(OR(AND(INDIRECT("AF"&ROW()) <> "", INDIRECT("AF"&ROW()) = TRUE), AND(INDIRECT("AF"&ROW()) <> "", INDIRECT("AF"&ROW()) = FALSE, INDIRECT("A"&ROW()) <> "", INDIRECT("D"&ROW()) = "Nuevo",INDIRECT("AG"&ROW()) <> "")), "Este producto cuenta con las imágenes del catálogo de Mercado Libre", "")]]></f>
        <v/>
      </c>
      <c r="H374" t="n" s="281">
        <v>1.0</v>
      </c>
      <c r="J374" t="s" s="0">
        <v>122</v>
      </c>
      <c r="K374" t="s" s="44">
        <v>125</v>
      </c>
      <c r="P374" t="s" s="0">
        <v>135</v>
      </c>
      <c r="Q3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74" t="s" s="0">
        <v>138</v>
      </c>
      <c r="S374" t="s" s="0">
        <v>125</v>
      </c>
      <c r="T374" t="s" s="0">
        <v>125</v>
      </c>
      <c r="U374" t="s" s="44">
        <v>125</v>
      </c>
      <c r="W374" t="s" s="0">
        <v>125</v>
      </c>
      <c r="AA374" t="s" s="44">
        <v>125</v>
      </c>
      <c r="AB374" t="s" s="44">
        <v>125</v>
      </c>
      <c r="AC374" t="s" s="44">
        <v>125</v>
      </c>
      <c r="AD374" t="s" s="44">
        <v>125</v>
      </c>
      <c r="AE374" t="s" s="44">
        <v>125</v>
      </c>
      <c r="AF374" t="str" s="56">
        <f><![CDATA[IF(OR(TRIM(INDIRECT("B"&ROW())) <> "",TRIM(INDIRECT("A"&ROW())) <> ""),AND(TRIM(INDIRECT("A"&ROW())) <> "",TRIM(INDIRECT("D"&ROW())) = "nuevo"),"")]]></f>
        <v/>
      </c>
    </row>
    <row r="375" ht="27.5" customHeight="true">
      <c r="C375" t="n" s="0">
        <f>LEN(INDIRECT(ADDRESS(ROW() + (0),COLUMN() + (-1))))</f>
        <v>0.0</v>
      </c>
      <c r="D375" t="s" s="0">
        <v>102</v>
      </c>
      <c r="E375" t="s" s="0">
        <v>170</v>
      </c>
      <c r="F375" t="str" s="39">
        <f><![CDATA[IF(OR(AND(INDIRECT("AF"&ROW()) <> "", INDIRECT("AF"&ROW()) = TRUE), AND(INDIRECT("AF"&ROW()) <> "", INDIRECT("AF"&ROW()) = FALSE, INDIRECT("A"&ROW()) <> "", INDIRECT("D"&ROW()) = "Nuevo",INDIRECT("AG"&ROW()) <> "")), "Este producto cuenta con las imágenes del catálogo de Mercado Libre", "")]]></f>
        <v/>
      </c>
      <c r="H375" t="n" s="281">
        <v>1.0</v>
      </c>
      <c r="J375" t="s" s="0">
        <v>122</v>
      </c>
      <c r="K375" t="s" s="44">
        <v>125</v>
      </c>
      <c r="P375" t="s" s="0">
        <v>135</v>
      </c>
      <c r="Q3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75" t="s" s="0">
        <v>138</v>
      </c>
      <c r="S375" t="s" s="0">
        <v>125</v>
      </c>
      <c r="T375" t="s" s="0">
        <v>125</v>
      </c>
      <c r="U375" t="s" s="44">
        <v>125</v>
      </c>
      <c r="W375" t="s" s="0">
        <v>125</v>
      </c>
      <c r="AA375" t="s" s="44">
        <v>125</v>
      </c>
      <c r="AB375" t="s" s="44">
        <v>125</v>
      </c>
      <c r="AC375" t="s" s="44">
        <v>125</v>
      </c>
      <c r="AD375" t="s" s="44">
        <v>125</v>
      </c>
      <c r="AE375" t="s" s="44">
        <v>125</v>
      </c>
      <c r="AF375" t="str" s="56">
        <f><![CDATA[IF(OR(TRIM(INDIRECT("B"&ROW())) <> "",TRIM(INDIRECT("A"&ROW())) <> ""),AND(TRIM(INDIRECT("A"&ROW())) <> "",TRIM(INDIRECT("D"&ROW())) = "nuevo"),"")]]></f>
        <v/>
      </c>
    </row>
    <row r="376" ht="27.5" customHeight="true">
      <c r="C376" t="n" s="0">
        <f>LEN(INDIRECT(ADDRESS(ROW() + (0),COLUMN() + (-1))))</f>
        <v>0.0</v>
      </c>
      <c r="D376" t="s" s="0">
        <v>102</v>
      </c>
      <c r="E376" t="s" s="0">
        <v>170</v>
      </c>
      <c r="F376" t="str" s="39">
        <f><![CDATA[IF(OR(AND(INDIRECT("AF"&ROW()) <> "", INDIRECT("AF"&ROW()) = TRUE), AND(INDIRECT("AF"&ROW()) <> "", INDIRECT("AF"&ROW()) = FALSE, INDIRECT("A"&ROW()) <> "", INDIRECT("D"&ROW()) = "Nuevo",INDIRECT("AG"&ROW()) <> "")), "Este producto cuenta con las imágenes del catálogo de Mercado Libre", "")]]></f>
        <v/>
      </c>
      <c r="H376" t="n" s="281">
        <v>1.0</v>
      </c>
      <c r="J376" t="s" s="0">
        <v>122</v>
      </c>
      <c r="K376" t="s" s="44">
        <v>125</v>
      </c>
      <c r="P376" t="s" s="0">
        <v>135</v>
      </c>
      <c r="Q3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76" t="s" s="0">
        <v>138</v>
      </c>
      <c r="S376" t="s" s="0">
        <v>125</v>
      </c>
      <c r="T376" t="s" s="0">
        <v>125</v>
      </c>
      <c r="U376" t="s" s="44">
        <v>125</v>
      </c>
      <c r="W376" t="s" s="0">
        <v>125</v>
      </c>
      <c r="AA376" t="s" s="44">
        <v>125</v>
      </c>
      <c r="AB376" t="s" s="44">
        <v>125</v>
      </c>
      <c r="AC376" t="s" s="44">
        <v>125</v>
      </c>
      <c r="AD376" t="s" s="44">
        <v>125</v>
      </c>
      <c r="AE376" t="s" s="44">
        <v>125</v>
      </c>
      <c r="AF376" t="str" s="56">
        <f><![CDATA[IF(OR(TRIM(INDIRECT("B"&ROW())) <> "",TRIM(INDIRECT("A"&ROW())) <> ""),AND(TRIM(INDIRECT("A"&ROW())) <> "",TRIM(INDIRECT("D"&ROW())) = "nuevo"),"")]]></f>
        <v/>
      </c>
    </row>
    <row r="377" ht="27.5" customHeight="true">
      <c r="C377" t="n" s="0">
        <f>LEN(INDIRECT(ADDRESS(ROW() + (0),COLUMN() + (-1))))</f>
        <v>0.0</v>
      </c>
      <c r="D377" t="s" s="0">
        <v>102</v>
      </c>
      <c r="E377" t="s" s="0">
        <v>170</v>
      </c>
      <c r="F377" t="str" s="39">
        <f><![CDATA[IF(OR(AND(INDIRECT("AF"&ROW()) <> "", INDIRECT("AF"&ROW()) = TRUE), AND(INDIRECT("AF"&ROW()) <> "", INDIRECT("AF"&ROW()) = FALSE, INDIRECT("A"&ROW()) <> "", INDIRECT("D"&ROW()) = "Nuevo",INDIRECT("AG"&ROW()) <> "")), "Este producto cuenta con las imágenes del catálogo de Mercado Libre", "")]]></f>
        <v/>
      </c>
      <c r="H377" t="n" s="281">
        <v>1.0</v>
      </c>
      <c r="J377" t="s" s="0">
        <v>122</v>
      </c>
      <c r="K377" t="s" s="44">
        <v>125</v>
      </c>
      <c r="P377" t="s" s="0">
        <v>135</v>
      </c>
      <c r="Q3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77" t="s" s="0">
        <v>138</v>
      </c>
      <c r="S377" t="s" s="0">
        <v>125</v>
      </c>
      <c r="T377" t="s" s="0">
        <v>125</v>
      </c>
      <c r="U377" t="s" s="44">
        <v>125</v>
      </c>
      <c r="W377" t="s" s="0">
        <v>125</v>
      </c>
      <c r="AA377" t="s" s="44">
        <v>125</v>
      </c>
      <c r="AB377" t="s" s="44">
        <v>125</v>
      </c>
      <c r="AC377" t="s" s="44">
        <v>125</v>
      </c>
      <c r="AD377" t="s" s="44">
        <v>125</v>
      </c>
      <c r="AE377" t="s" s="44">
        <v>125</v>
      </c>
      <c r="AF377" t="str" s="56">
        <f><![CDATA[IF(OR(TRIM(INDIRECT("B"&ROW())) <> "",TRIM(INDIRECT("A"&ROW())) <> ""),AND(TRIM(INDIRECT("A"&ROW())) <> "",TRIM(INDIRECT("D"&ROW())) = "nuevo"),"")]]></f>
        <v/>
      </c>
    </row>
    <row r="378" ht="27.5" customHeight="true">
      <c r="C378" t="n" s="0">
        <f>LEN(INDIRECT(ADDRESS(ROW() + (0),COLUMN() + (-1))))</f>
        <v>0.0</v>
      </c>
      <c r="D378" t="s" s="0">
        <v>102</v>
      </c>
      <c r="E378" t="s" s="0">
        <v>170</v>
      </c>
      <c r="F378" t="str" s="39">
        <f><![CDATA[IF(OR(AND(INDIRECT("AF"&ROW()) <> "", INDIRECT("AF"&ROW()) = TRUE), AND(INDIRECT("AF"&ROW()) <> "", INDIRECT("AF"&ROW()) = FALSE, INDIRECT("A"&ROW()) <> "", INDIRECT("D"&ROW()) = "Nuevo",INDIRECT("AG"&ROW()) <> "")), "Este producto cuenta con las imágenes del catálogo de Mercado Libre", "")]]></f>
        <v/>
      </c>
      <c r="H378" t="n" s="281">
        <v>1.0</v>
      </c>
      <c r="J378" t="s" s="0">
        <v>122</v>
      </c>
      <c r="K378" t="s" s="44">
        <v>125</v>
      </c>
      <c r="P378" t="s" s="0">
        <v>135</v>
      </c>
      <c r="Q3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78" t="s" s="0">
        <v>138</v>
      </c>
      <c r="S378" t="s" s="0">
        <v>125</v>
      </c>
      <c r="T378" t="s" s="0">
        <v>125</v>
      </c>
      <c r="U378" t="s" s="44">
        <v>125</v>
      </c>
      <c r="W378" t="s" s="0">
        <v>125</v>
      </c>
      <c r="AA378" t="s" s="44">
        <v>125</v>
      </c>
      <c r="AB378" t="s" s="44">
        <v>125</v>
      </c>
      <c r="AC378" t="s" s="44">
        <v>125</v>
      </c>
      <c r="AD378" t="s" s="44">
        <v>125</v>
      </c>
      <c r="AE378" t="s" s="44">
        <v>125</v>
      </c>
      <c r="AF378" t="str" s="56">
        <f><![CDATA[IF(OR(TRIM(INDIRECT("B"&ROW())) <> "",TRIM(INDIRECT("A"&ROW())) <> ""),AND(TRIM(INDIRECT("A"&ROW())) <> "",TRIM(INDIRECT("D"&ROW())) = "nuevo"),"")]]></f>
        <v/>
      </c>
    </row>
    <row r="379" ht="27.5" customHeight="true">
      <c r="C379" t="n" s="0">
        <f>LEN(INDIRECT(ADDRESS(ROW() + (0),COLUMN() + (-1))))</f>
        <v>0.0</v>
      </c>
      <c r="D379" t="s" s="0">
        <v>102</v>
      </c>
      <c r="E379" t="s" s="0">
        <v>170</v>
      </c>
      <c r="F379" t="str" s="39">
        <f><![CDATA[IF(OR(AND(INDIRECT("AF"&ROW()) <> "", INDIRECT("AF"&ROW()) = TRUE), AND(INDIRECT("AF"&ROW()) <> "", INDIRECT("AF"&ROW()) = FALSE, INDIRECT("A"&ROW()) <> "", INDIRECT("D"&ROW()) = "Nuevo",INDIRECT("AG"&ROW()) <> "")), "Este producto cuenta con las imágenes del catálogo de Mercado Libre", "")]]></f>
        <v/>
      </c>
      <c r="H379" t="n" s="281">
        <v>1.0</v>
      </c>
      <c r="J379" t="s" s="0">
        <v>122</v>
      </c>
      <c r="K379" t="s" s="44">
        <v>125</v>
      </c>
      <c r="P379" t="s" s="0">
        <v>135</v>
      </c>
      <c r="Q3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79" t="s" s="0">
        <v>138</v>
      </c>
      <c r="S379" t="s" s="0">
        <v>125</v>
      </c>
      <c r="T379" t="s" s="0">
        <v>125</v>
      </c>
      <c r="U379" t="s" s="44">
        <v>125</v>
      </c>
      <c r="W379" t="s" s="0">
        <v>125</v>
      </c>
      <c r="AA379" t="s" s="44">
        <v>125</v>
      </c>
      <c r="AB379" t="s" s="44">
        <v>125</v>
      </c>
      <c r="AC379" t="s" s="44">
        <v>125</v>
      </c>
      <c r="AD379" t="s" s="44">
        <v>125</v>
      </c>
      <c r="AE379" t="s" s="44">
        <v>125</v>
      </c>
      <c r="AF379" t="str" s="56">
        <f><![CDATA[IF(OR(TRIM(INDIRECT("B"&ROW())) <> "",TRIM(INDIRECT("A"&ROW())) <> ""),AND(TRIM(INDIRECT("A"&ROW())) <> "",TRIM(INDIRECT("D"&ROW())) = "nuevo"),"")]]></f>
        <v/>
      </c>
    </row>
    <row r="380" ht="27.5" customHeight="true">
      <c r="C380" t="n" s="0">
        <f>LEN(INDIRECT(ADDRESS(ROW() + (0),COLUMN() + (-1))))</f>
        <v>0.0</v>
      </c>
      <c r="D380" t="s" s="0">
        <v>102</v>
      </c>
      <c r="E380" t="s" s="0">
        <v>170</v>
      </c>
      <c r="F380" t="str" s="39">
        <f><![CDATA[IF(OR(AND(INDIRECT("AF"&ROW()) <> "", INDIRECT("AF"&ROW()) = TRUE), AND(INDIRECT("AF"&ROW()) <> "", INDIRECT("AF"&ROW()) = FALSE, INDIRECT("A"&ROW()) <> "", INDIRECT("D"&ROW()) = "Nuevo",INDIRECT("AG"&ROW()) <> "")), "Este producto cuenta con las imágenes del catálogo de Mercado Libre", "")]]></f>
        <v/>
      </c>
      <c r="H380" t="n" s="281">
        <v>1.0</v>
      </c>
      <c r="J380" t="s" s="0">
        <v>122</v>
      </c>
      <c r="K380" t="s" s="44">
        <v>125</v>
      </c>
      <c r="P380" t="s" s="0">
        <v>135</v>
      </c>
      <c r="Q3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80" t="s" s="0">
        <v>138</v>
      </c>
      <c r="S380" t="s" s="0">
        <v>125</v>
      </c>
      <c r="T380" t="s" s="0">
        <v>125</v>
      </c>
      <c r="U380" t="s" s="44">
        <v>125</v>
      </c>
      <c r="W380" t="s" s="0">
        <v>125</v>
      </c>
      <c r="AA380" t="s" s="44">
        <v>125</v>
      </c>
      <c r="AB380" t="s" s="44">
        <v>125</v>
      </c>
      <c r="AC380" t="s" s="44">
        <v>125</v>
      </c>
      <c r="AD380" t="s" s="44">
        <v>125</v>
      </c>
      <c r="AE380" t="s" s="44">
        <v>125</v>
      </c>
      <c r="AF380" t="str" s="56">
        <f><![CDATA[IF(OR(TRIM(INDIRECT("B"&ROW())) <> "",TRIM(INDIRECT("A"&ROW())) <> ""),AND(TRIM(INDIRECT("A"&ROW())) <> "",TRIM(INDIRECT("D"&ROW())) = "nuevo"),"")]]></f>
        <v/>
      </c>
    </row>
    <row r="381" ht="27.5" customHeight="true">
      <c r="C381" t="n" s="0">
        <f>LEN(INDIRECT(ADDRESS(ROW() + (0),COLUMN() + (-1))))</f>
        <v>0.0</v>
      </c>
      <c r="D381" t="s" s="0">
        <v>102</v>
      </c>
      <c r="E381" t="s" s="0">
        <v>170</v>
      </c>
      <c r="F381" t="str" s="39">
        <f><![CDATA[IF(OR(AND(INDIRECT("AF"&ROW()) <> "", INDIRECT("AF"&ROW()) = TRUE), AND(INDIRECT("AF"&ROW()) <> "", INDIRECT("AF"&ROW()) = FALSE, INDIRECT("A"&ROW()) <> "", INDIRECT("D"&ROW()) = "Nuevo",INDIRECT("AG"&ROW()) <> "")), "Este producto cuenta con las imágenes del catálogo de Mercado Libre", "")]]></f>
        <v/>
      </c>
      <c r="H381" t="n" s="281">
        <v>1.0</v>
      </c>
      <c r="J381" t="s" s="0">
        <v>122</v>
      </c>
      <c r="K381" t="s" s="44">
        <v>125</v>
      </c>
      <c r="P381" t="s" s="0">
        <v>135</v>
      </c>
      <c r="Q3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81" t="s" s="0">
        <v>138</v>
      </c>
      <c r="S381" t="s" s="0">
        <v>125</v>
      </c>
      <c r="T381" t="s" s="0">
        <v>125</v>
      </c>
      <c r="U381" t="s" s="44">
        <v>125</v>
      </c>
      <c r="W381" t="s" s="0">
        <v>125</v>
      </c>
      <c r="AA381" t="s" s="44">
        <v>125</v>
      </c>
      <c r="AB381" t="s" s="44">
        <v>125</v>
      </c>
      <c r="AC381" t="s" s="44">
        <v>125</v>
      </c>
      <c r="AD381" t="s" s="44">
        <v>125</v>
      </c>
      <c r="AE381" t="s" s="44">
        <v>125</v>
      </c>
      <c r="AF381" t="str" s="56">
        <f><![CDATA[IF(OR(TRIM(INDIRECT("B"&ROW())) <> "",TRIM(INDIRECT("A"&ROW())) <> ""),AND(TRIM(INDIRECT("A"&ROW())) <> "",TRIM(INDIRECT("D"&ROW())) = "nuevo"),"")]]></f>
        <v/>
      </c>
    </row>
    <row r="382" ht="27.5" customHeight="true">
      <c r="C382" t="n" s="0">
        <f>LEN(INDIRECT(ADDRESS(ROW() + (0),COLUMN() + (-1))))</f>
        <v>0.0</v>
      </c>
      <c r="D382" t="s" s="0">
        <v>102</v>
      </c>
      <c r="E382" t="s" s="0">
        <v>170</v>
      </c>
      <c r="F382" t="str" s="39">
        <f><![CDATA[IF(OR(AND(INDIRECT("AF"&ROW()) <> "", INDIRECT("AF"&ROW()) = TRUE), AND(INDIRECT("AF"&ROW()) <> "", INDIRECT("AF"&ROW()) = FALSE, INDIRECT("A"&ROW()) <> "", INDIRECT("D"&ROW()) = "Nuevo",INDIRECT("AG"&ROW()) <> "")), "Este producto cuenta con las imágenes del catálogo de Mercado Libre", "")]]></f>
        <v/>
      </c>
      <c r="H382" t="n" s="281">
        <v>1.0</v>
      </c>
      <c r="J382" t="s" s="0">
        <v>122</v>
      </c>
      <c r="K382" t="s" s="44">
        <v>125</v>
      </c>
      <c r="P382" t="s" s="0">
        <v>135</v>
      </c>
      <c r="Q3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82" t="s" s="0">
        <v>138</v>
      </c>
      <c r="S382" t="s" s="0">
        <v>125</v>
      </c>
      <c r="T382" t="s" s="0">
        <v>125</v>
      </c>
      <c r="U382" t="s" s="44">
        <v>125</v>
      </c>
      <c r="W382" t="s" s="0">
        <v>125</v>
      </c>
      <c r="AA382" t="s" s="44">
        <v>125</v>
      </c>
      <c r="AB382" t="s" s="44">
        <v>125</v>
      </c>
      <c r="AC382" t="s" s="44">
        <v>125</v>
      </c>
      <c r="AD382" t="s" s="44">
        <v>125</v>
      </c>
      <c r="AE382" t="s" s="44">
        <v>125</v>
      </c>
      <c r="AF382" t="str" s="56">
        <f><![CDATA[IF(OR(TRIM(INDIRECT("B"&ROW())) <> "",TRIM(INDIRECT("A"&ROW())) <> ""),AND(TRIM(INDIRECT("A"&ROW())) <> "",TRIM(INDIRECT("D"&ROW())) = "nuevo"),"")]]></f>
        <v/>
      </c>
    </row>
    <row r="383" ht="27.5" customHeight="true">
      <c r="C383" t="n" s="0">
        <f>LEN(INDIRECT(ADDRESS(ROW() + (0),COLUMN() + (-1))))</f>
        <v>0.0</v>
      </c>
      <c r="D383" t="s" s="0">
        <v>102</v>
      </c>
      <c r="E383" t="s" s="0">
        <v>170</v>
      </c>
      <c r="F383" t="str" s="39">
        <f><![CDATA[IF(OR(AND(INDIRECT("AF"&ROW()) <> "", INDIRECT("AF"&ROW()) = TRUE), AND(INDIRECT("AF"&ROW()) <> "", INDIRECT("AF"&ROW()) = FALSE, INDIRECT("A"&ROW()) <> "", INDIRECT("D"&ROW()) = "Nuevo",INDIRECT("AG"&ROW()) <> "")), "Este producto cuenta con las imágenes del catálogo de Mercado Libre", "")]]></f>
        <v/>
      </c>
      <c r="H383" t="n" s="281">
        <v>1.0</v>
      </c>
      <c r="J383" t="s" s="0">
        <v>122</v>
      </c>
      <c r="K383" t="s" s="44">
        <v>125</v>
      </c>
      <c r="P383" t="s" s="0">
        <v>135</v>
      </c>
      <c r="Q3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83" t="s" s="0">
        <v>138</v>
      </c>
      <c r="S383" t="s" s="0">
        <v>125</v>
      </c>
      <c r="T383" t="s" s="0">
        <v>125</v>
      </c>
      <c r="U383" t="s" s="44">
        <v>125</v>
      </c>
      <c r="W383" t="s" s="0">
        <v>125</v>
      </c>
      <c r="AA383" t="s" s="44">
        <v>125</v>
      </c>
      <c r="AB383" t="s" s="44">
        <v>125</v>
      </c>
      <c r="AC383" t="s" s="44">
        <v>125</v>
      </c>
      <c r="AD383" t="s" s="44">
        <v>125</v>
      </c>
      <c r="AE383" t="s" s="44">
        <v>125</v>
      </c>
      <c r="AF383" t="str" s="56">
        <f><![CDATA[IF(OR(TRIM(INDIRECT("B"&ROW())) <> "",TRIM(INDIRECT("A"&ROW())) <> ""),AND(TRIM(INDIRECT("A"&ROW())) <> "",TRIM(INDIRECT("D"&ROW())) = "nuevo"),"")]]></f>
        <v/>
      </c>
    </row>
    <row r="384" ht="27.5" customHeight="true">
      <c r="C384" t="n" s="0">
        <f>LEN(INDIRECT(ADDRESS(ROW() + (0),COLUMN() + (-1))))</f>
        <v>0.0</v>
      </c>
      <c r="D384" t="s" s="0">
        <v>102</v>
      </c>
      <c r="E384" t="s" s="0">
        <v>170</v>
      </c>
      <c r="F384" t="str" s="39">
        <f><![CDATA[IF(OR(AND(INDIRECT("AF"&ROW()) <> "", INDIRECT("AF"&ROW()) = TRUE), AND(INDIRECT("AF"&ROW()) <> "", INDIRECT("AF"&ROW()) = FALSE, INDIRECT("A"&ROW()) <> "", INDIRECT("D"&ROW()) = "Nuevo",INDIRECT("AG"&ROW()) <> "")), "Este producto cuenta con las imágenes del catálogo de Mercado Libre", "")]]></f>
        <v/>
      </c>
      <c r="H384" t="n" s="281">
        <v>1.0</v>
      </c>
      <c r="J384" t="s" s="0">
        <v>122</v>
      </c>
      <c r="K384" t="s" s="44">
        <v>125</v>
      </c>
      <c r="P384" t="s" s="0">
        <v>135</v>
      </c>
      <c r="Q3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84" t="s" s="0">
        <v>138</v>
      </c>
      <c r="S384" t="s" s="0">
        <v>125</v>
      </c>
      <c r="T384" t="s" s="0">
        <v>125</v>
      </c>
      <c r="U384" t="s" s="44">
        <v>125</v>
      </c>
      <c r="W384" t="s" s="0">
        <v>125</v>
      </c>
      <c r="AA384" t="s" s="44">
        <v>125</v>
      </c>
      <c r="AB384" t="s" s="44">
        <v>125</v>
      </c>
      <c r="AC384" t="s" s="44">
        <v>125</v>
      </c>
      <c r="AD384" t="s" s="44">
        <v>125</v>
      </c>
      <c r="AE384" t="s" s="44">
        <v>125</v>
      </c>
      <c r="AF384" t="str" s="56">
        <f><![CDATA[IF(OR(TRIM(INDIRECT("B"&ROW())) <> "",TRIM(INDIRECT("A"&ROW())) <> ""),AND(TRIM(INDIRECT("A"&ROW())) <> "",TRIM(INDIRECT("D"&ROW())) = "nuevo"),"")]]></f>
        <v/>
      </c>
    </row>
    <row r="385" ht="27.5" customHeight="true">
      <c r="C385" t="n" s="0">
        <f>LEN(INDIRECT(ADDRESS(ROW() + (0),COLUMN() + (-1))))</f>
        <v>0.0</v>
      </c>
      <c r="D385" t="s" s="0">
        <v>102</v>
      </c>
      <c r="E385" t="s" s="0">
        <v>170</v>
      </c>
      <c r="F385" t="str" s="39">
        <f><![CDATA[IF(OR(AND(INDIRECT("AF"&ROW()) <> "", INDIRECT("AF"&ROW()) = TRUE), AND(INDIRECT("AF"&ROW()) <> "", INDIRECT("AF"&ROW()) = FALSE, INDIRECT("A"&ROW()) <> "", INDIRECT("D"&ROW()) = "Nuevo",INDIRECT("AG"&ROW()) <> "")), "Este producto cuenta con las imágenes del catálogo de Mercado Libre", "")]]></f>
        <v/>
      </c>
      <c r="H385" t="n" s="281">
        <v>1.0</v>
      </c>
      <c r="J385" t="s" s="0">
        <v>122</v>
      </c>
      <c r="K385" t="s" s="44">
        <v>125</v>
      </c>
      <c r="P385" t="s" s="0">
        <v>135</v>
      </c>
      <c r="Q3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85" t="s" s="0">
        <v>138</v>
      </c>
      <c r="S385" t="s" s="0">
        <v>125</v>
      </c>
      <c r="T385" t="s" s="0">
        <v>125</v>
      </c>
      <c r="U385" t="s" s="44">
        <v>125</v>
      </c>
      <c r="W385" t="s" s="0">
        <v>125</v>
      </c>
      <c r="AA385" t="s" s="44">
        <v>125</v>
      </c>
      <c r="AB385" t="s" s="44">
        <v>125</v>
      </c>
      <c r="AC385" t="s" s="44">
        <v>125</v>
      </c>
      <c r="AD385" t="s" s="44">
        <v>125</v>
      </c>
      <c r="AE385" t="s" s="44">
        <v>125</v>
      </c>
      <c r="AF385" t="str" s="56">
        <f><![CDATA[IF(OR(TRIM(INDIRECT("B"&ROW())) <> "",TRIM(INDIRECT("A"&ROW())) <> ""),AND(TRIM(INDIRECT("A"&ROW())) <> "",TRIM(INDIRECT("D"&ROW())) = "nuevo"),"")]]></f>
        <v/>
      </c>
    </row>
    <row r="386" ht="27.5" customHeight="true">
      <c r="C386" t="n" s="0">
        <f>LEN(INDIRECT(ADDRESS(ROW() + (0),COLUMN() + (-1))))</f>
        <v>0.0</v>
      </c>
      <c r="D386" t="s" s="0">
        <v>102</v>
      </c>
      <c r="E386" t="s" s="0">
        <v>170</v>
      </c>
      <c r="F386" t="str" s="39">
        <f><![CDATA[IF(OR(AND(INDIRECT("AF"&ROW()) <> "", INDIRECT("AF"&ROW()) = TRUE), AND(INDIRECT("AF"&ROW()) <> "", INDIRECT("AF"&ROW()) = FALSE, INDIRECT("A"&ROW()) <> "", INDIRECT("D"&ROW()) = "Nuevo",INDIRECT("AG"&ROW()) <> "")), "Este producto cuenta con las imágenes del catálogo de Mercado Libre", "")]]></f>
        <v/>
      </c>
      <c r="H386" t="n" s="281">
        <v>1.0</v>
      </c>
      <c r="J386" t="s" s="0">
        <v>122</v>
      </c>
      <c r="K386" t="s" s="44">
        <v>125</v>
      </c>
      <c r="P386" t="s" s="0">
        <v>135</v>
      </c>
      <c r="Q3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86" t="s" s="0">
        <v>138</v>
      </c>
      <c r="S386" t="s" s="0">
        <v>125</v>
      </c>
      <c r="T386" t="s" s="0">
        <v>125</v>
      </c>
      <c r="U386" t="s" s="44">
        <v>125</v>
      </c>
      <c r="W386" t="s" s="0">
        <v>125</v>
      </c>
      <c r="AA386" t="s" s="44">
        <v>125</v>
      </c>
      <c r="AB386" t="s" s="44">
        <v>125</v>
      </c>
      <c r="AC386" t="s" s="44">
        <v>125</v>
      </c>
      <c r="AD386" t="s" s="44">
        <v>125</v>
      </c>
      <c r="AE386" t="s" s="44">
        <v>125</v>
      </c>
      <c r="AF386" t="str" s="56">
        <f><![CDATA[IF(OR(TRIM(INDIRECT("B"&ROW())) <> "",TRIM(INDIRECT("A"&ROW())) <> ""),AND(TRIM(INDIRECT("A"&ROW())) <> "",TRIM(INDIRECT("D"&ROW())) = "nuevo"),"")]]></f>
        <v/>
      </c>
    </row>
    <row r="387" ht="27.5" customHeight="true">
      <c r="C387" t="n" s="0">
        <f>LEN(INDIRECT(ADDRESS(ROW() + (0),COLUMN() + (-1))))</f>
        <v>0.0</v>
      </c>
      <c r="D387" t="s" s="0">
        <v>102</v>
      </c>
      <c r="E387" t="s" s="0">
        <v>170</v>
      </c>
      <c r="F387" t="str" s="39">
        <f><![CDATA[IF(OR(AND(INDIRECT("AF"&ROW()) <> "", INDIRECT("AF"&ROW()) = TRUE), AND(INDIRECT("AF"&ROW()) <> "", INDIRECT("AF"&ROW()) = FALSE, INDIRECT("A"&ROW()) <> "", INDIRECT("D"&ROW()) = "Nuevo",INDIRECT("AG"&ROW()) <> "")), "Este producto cuenta con las imágenes del catálogo de Mercado Libre", "")]]></f>
        <v/>
      </c>
      <c r="H387" t="n" s="281">
        <v>1.0</v>
      </c>
      <c r="J387" t="s" s="0">
        <v>122</v>
      </c>
      <c r="K387" t="s" s="44">
        <v>125</v>
      </c>
      <c r="P387" t="s" s="0">
        <v>135</v>
      </c>
      <c r="Q3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87" t="s" s="0">
        <v>138</v>
      </c>
      <c r="S387" t="s" s="0">
        <v>125</v>
      </c>
      <c r="T387" t="s" s="0">
        <v>125</v>
      </c>
      <c r="U387" t="s" s="44">
        <v>125</v>
      </c>
      <c r="W387" t="s" s="0">
        <v>125</v>
      </c>
      <c r="AA387" t="s" s="44">
        <v>125</v>
      </c>
      <c r="AB387" t="s" s="44">
        <v>125</v>
      </c>
      <c r="AC387" t="s" s="44">
        <v>125</v>
      </c>
      <c r="AD387" t="s" s="44">
        <v>125</v>
      </c>
      <c r="AE387" t="s" s="44">
        <v>125</v>
      </c>
      <c r="AF387" t="str" s="56">
        <f><![CDATA[IF(OR(TRIM(INDIRECT("B"&ROW())) <> "",TRIM(INDIRECT("A"&ROW())) <> ""),AND(TRIM(INDIRECT("A"&ROW())) <> "",TRIM(INDIRECT("D"&ROW())) = "nuevo"),"")]]></f>
        <v/>
      </c>
    </row>
    <row r="388" ht="27.5" customHeight="true">
      <c r="C388" t="n" s="0">
        <f>LEN(INDIRECT(ADDRESS(ROW() + (0),COLUMN() + (-1))))</f>
        <v>0.0</v>
      </c>
      <c r="D388" t="s" s="0">
        <v>102</v>
      </c>
      <c r="E388" t="s" s="0">
        <v>170</v>
      </c>
      <c r="F388" t="str" s="39">
        <f><![CDATA[IF(OR(AND(INDIRECT("AF"&ROW()) <> "", INDIRECT("AF"&ROW()) = TRUE), AND(INDIRECT("AF"&ROW()) <> "", INDIRECT("AF"&ROW()) = FALSE, INDIRECT("A"&ROW()) <> "", INDIRECT("D"&ROW()) = "Nuevo",INDIRECT("AG"&ROW()) <> "")), "Este producto cuenta con las imágenes del catálogo de Mercado Libre", "")]]></f>
        <v/>
      </c>
      <c r="H388" t="n" s="281">
        <v>1.0</v>
      </c>
      <c r="J388" t="s" s="0">
        <v>122</v>
      </c>
      <c r="K388" t="s" s="44">
        <v>125</v>
      </c>
      <c r="P388" t="s" s="0">
        <v>135</v>
      </c>
      <c r="Q3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88" t="s" s="0">
        <v>138</v>
      </c>
      <c r="S388" t="s" s="0">
        <v>125</v>
      </c>
      <c r="T388" t="s" s="0">
        <v>125</v>
      </c>
      <c r="U388" t="s" s="44">
        <v>125</v>
      </c>
      <c r="W388" t="s" s="0">
        <v>125</v>
      </c>
      <c r="AA388" t="s" s="44">
        <v>125</v>
      </c>
      <c r="AB388" t="s" s="44">
        <v>125</v>
      </c>
      <c r="AC388" t="s" s="44">
        <v>125</v>
      </c>
      <c r="AD388" t="s" s="44">
        <v>125</v>
      </c>
      <c r="AE388" t="s" s="44">
        <v>125</v>
      </c>
      <c r="AF388" t="str" s="56">
        <f><![CDATA[IF(OR(TRIM(INDIRECT("B"&ROW())) <> "",TRIM(INDIRECT("A"&ROW())) <> ""),AND(TRIM(INDIRECT("A"&ROW())) <> "",TRIM(INDIRECT("D"&ROW())) = "nuevo"),"")]]></f>
        <v/>
      </c>
    </row>
    <row r="389" ht="27.5" customHeight="true">
      <c r="C389" t="n" s="0">
        <f>LEN(INDIRECT(ADDRESS(ROW() + (0),COLUMN() + (-1))))</f>
        <v>0.0</v>
      </c>
      <c r="D389" t="s" s="0">
        <v>102</v>
      </c>
      <c r="E389" t="s" s="0">
        <v>170</v>
      </c>
      <c r="F389" t="str" s="39">
        <f><![CDATA[IF(OR(AND(INDIRECT("AF"&ROW()) <> "", INDIRECT("AF"&ROW()) = TRUE), AND(INDIRECT("AF"&ROW()) <> "", INDIRECT("AF"&ROW()) = FALSE, INDIRECT("A"&ROW()) <> "", INDIRECT("D"&ROW()) = "Nuevo",INDIRECT("AG"&ROW()) <> "")), "Este producto cuenta con las imágenes del catálogo de Mercado Libre", "")]]></f>
        <v/>
      </c>
      <c r="H389" t="n" s="281">
        <v>1.0</v>
      </c>
      <c r="J389" t="s" s="0">
        <v>122</v>
      </c>
      <c r="K389" t="s" s="44">
        <v>125</v>
      </c>
      <c r="P389" t="s" s="0">
        <v>135</v>
      </c>
      <c r="Q3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89" t="s" s="0">
        <v>138</v>
      </c>
      <c r="S389" t="s" s="0">
        <v>125</v>
      </c>
      <c r="T389" t="s" s="0">
        <v>125</v>
      </c>
      <c r="U389" t="s" s="44">
        <v>125</v>
      </c>
      <c r="W389" t="s" s="0">
        <v>125</v>
      </c>
      <c r="AA389" t="s" s="44">
        <v>125</v>
      </c>
      <c r="AB389" t="s" s="44">
        <v>125</v>
      </c>
      <c r="AC389" t="s" s="44">
        <v>125</v>
      </c>
      <c r="AD389" t="s" s="44">
        <v>125</v>
      </c>
      <c r="AE389" t="s" s="44">
        <v>125</v>
      </c>
      <c r="AF389" t="str" s="56">
        <f><![CDATA[IF(OR(TRIM(INDIRECT("B"&ROW())) <> "",TRIM(INDIRECT("A"&ROW())) <> ""),AND(TRIM(INDIRECT("A"&ROW())) <> "",TRIM(INDIRECT("D"&ROW())) = "nuevo"),"")]]></f>
        <v/>
      </c>
    </row>
    <row r="390" ht="27.5" customHeight="true">
      <c r="C390" t="n" s="0">
        <f>LEN(INDIRECT(ADDRESS(ROW() + (0),COLUMN() + (-1))))</f>
        <v>0.0</v>
      </c>
      <c r="D390" t="s" s="0">
        <v>102</v>
      </c>
      <c r="E390" t="s" s="0">
        <v>170</v>
      </c>
      <c r="F390" t="str" s="39">
        <f><![CDATA[IF(OR(AND(INDIRECT("AF"&ROW()) <> "", INDIRECT("AF"&ROW()) = TRUE), AND(INDIRECT("AF"&ROW()) <> "", INDIRECT("AF"&ROW()) = FALSE, INDIRECT("A"&ROW()) <> "", INDIRECT("D"&ROW()) = "Nuevo",INDIRECT("AG"&ROW()) <> "")), "Este producto cuenta con las imágenes del catálogo de Mercado Libre", "")]]></f>
        <v/>
      </c>
      <c r="H390" t="n" s="281">
        <v>1.0</v>
      </c>
      <c r="J390" t="s" s="0">
        <v>122</v>
      </c>
      <c r="K390" t="s" s="44">
        <v>125</v>
      </c>
      <c r="P390" t="s" s="0">
        <v>135</v>
      </c>
      <c r="Q3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90" t="s" s="0">
        <v>138</v>
      </c>
      <c r="S390" t="s" s="0">
        <v>125</v>
      </c>
      <c r="T390" t="s" s="0">
        <v>125</v>
      </c>
      <c r="U390" t="s" s="44">
        <v>125</v>
      </c>
      <c r="W390" t="s" s="0">
        <v>125</v>
      </c>
      <c r="AA390" t="s" s="44">
        <v>125</v>
      </c>
      <c r="AB390" t="s" s="44">
        <v>125</v>
      </c>
      <c r="AC390" t="s" s="44">
        <v>125</v>
      </c>
      <c r="AD390" t="s" s="44">
        <v>125</v>
      </c>
      <c r="AE390" t="s" s="44">
        <v>125</v>
      </c>
      <c r="AF390" t="str" s="56">
        <f><![CDATA[IF(OR(TRIM(INDIRECT("B"&ROW())) <> "",TRIM(INDIRECT("A"&ROW())) <> ""),AND(TRIM(INDIRECT("A"&ROW())) <> "",TRIM(INDIRECT("D"&ROW())) = "nuevo"),"")]]></f>
        <v/>
      </c>
    </row>
    <row r="391" ht="27.5" customHeight="true">
      <c r="C391" t="n" s="0">
        <f>LEN(INDIRECT(ADDRESS(ROW() + (0),COLUMN() + (-1))))</f>
        <v>0.0</v>
      </c>
      <c r="D391" t="s" s="0">
        <v>102</v>
      </c>
      <c r="E391" t="s" s="0">
        <v>170</v>
      </c>
      <c r="F391" t="str" s="39">
        <f><![CDATA[IF(OR(AND(INDIRECT("AF"&ROW()) <> "", INDIRECT("AF"&ROW()) = TRUE), AND(INDIRECT("AF"&ROW()) <> "", INDIRECT("AF"&ROW()) = FALSE, INDIRECT("A"&ROW()) <> "", INDIRECT("D"&ROW()) = "Nuevo",INDIRECT("AG"&ROW()) <> "")), "Este producto cuenta con las imágenes del catálogo de Mercado Libre", "")]]></f>
        <v/>
      </c>
      <c r="H391" t="n" s="281">
        <v>1.0</v>
      </c>
      <c r="J391" t="s" s="0">
        <v>122</v>
      </c>
      <c r="K391" t="s" s="44">
        <v>125</v>
      </c>
      <c r="P391" t="s" s="0">
        <v>135</v>
      </c>
      <c r="Q3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91" t="s" s="0">
        <v>138</v>
      </c>
      <c r="S391" t="s" s="0">
        <v>125</v>
      </c>
      <c r="T391" t="s" s="0">
        <v>125</v>
      </c>
      <c r="U391" t="s" s="44">
        <v>125</v>
      </c>
      <c r="W391" t="s" s="0">
        <v>125</v>
      </c>
      <c r="AA391" t="s" s="44">
        <v>125</v>
      </c>
      <c r="AB391" t="s" s="44">
        <v>125</v>
      </c>
      <c r="AC391" t="s" s="44">
        <v>125</v>
      </c>
      <c r="AD391" t="s" s="44">
        <v>125</v>
      </c>
      <c r="AE391" t="s" s="44">
        <v>125</v>
      </c>
      <c r="AF391" t="str" s="56">
        <f><![CDATA[IF(OR(TRIM(INDIRECT("B"&ROW())) <> "",TRIM(INDIRECT("A"&ROW())) <> ""),AND(TRIM(INDIRECT("A"&ROW())) <> "",TRIM(INDIRECT("D"&ROW())) = "nuevo"),"")]]></f>
        <v/>
      </c>
    </row>
    <row r="392" ht="27.5" customHeight="true">
      <c r="C392" t="n" s="0">
        <f>LEN(INDIRECT(ADDRESS(ROW() + (0),COLUMN() + (-1))))</f>
        <v>0.0</v>
      </c>
      <c r="D392" t="s" s="0">
        <v>102</v>
      </c>
      <c r="E392" t="s" s="0">
        <v>170</v>
      </c>
      <c r="F392" t="str" s="39">
        <f><![CDATA[IF(OR(AND(INDIRECT("AF"&ROW()) <> "", INDIRECT("AF"&ROW()) = TRUE), AND(INDIRECT("AF"&ROW()) <> "", INDIRECT("AF"&ROW()) = FALSE, INDIRECT("A"&ROW()) <> "", INDIRECT("D"&ROW()) = "Nuevo",INDIRECT("AG"&ROW()) <> "")), "Este producto cuenta con las imágenes del catálogo de Mercado Libre", "")]]></f>
        <v/>
      </c>
      <c r="H392" t="n" s="281">
        <v>1.0</v>
      </c>
      <c r="J392" t="s" s="0">
        <v>122</v>
      </c>
      <c r="K392" t="s" s="44">
        <v>125</v>
      </c>
      <c r="P392" t="s" s="0">
        <v>135</v>
      </c>
      <c r="Q3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92" t="s" s="0">
        <v>138</v>
      </c>
      <c r="S392" t="s" s="0">
        <v>125</v>
      </c>
      <c r="T392" t="s" s="0">
        <v>125</v>
      </c>
      <c r="U392" t="s" s="44">
        <v>125</v>
      </c>
      <c r="W392" t="s" s="0">
        <v>125</v>
      </c>
      <c r="AA392" t="s" s="44">
        <v>125</v>
      </c>
      <c r="AB392" t="s" s="44">
        <v>125</v>
      </c>
      <c r="AC392" t="s" s="44">
        <v>125</v>
      </c>
      <c r="AD392" t="s" s="44">
        <v>125</v>
      </c>
      <c r="AE392" t="s" s="44">
        <v>125</v>
      </c>
      <c r="AF392" t="str" s="56">
        <f><![CDATA[IF(OR(TRIM(INDIRECT("B"&ROW())) <> "",TRIM(INDIRECT("A"&ROW())) <> ""),AND(TRIM(INDIRECT("A"&ROW())) <> "",TRIM(INDIRECT("D"&ROW())) = "nuevo"),"")]]></f>
        <v/>
      </c>
    </row>
    <row r="393" ht="27.5" customHeight="true">
      <c r="C393" t="n" s="0">
        <f>LEN(INDIRECT(ADDRESS(ROW() + (0),COLUMN() + (-1))))</f>
        <v>0.0</v>
      </c>
      <c r="D393" t="s" s="0">
        <v>102</v>
      </c>
      <c r="E393" t="s" s="0">
        <v>170</v>
      </c>
      <c r="F393" t="str" s="39">
        <f><![CDATA[IF(OR(AND(INDIRECT("AF"&ROW()) <> "", INDIRECT("AF"&ROW()) = TRUE), AND(INDIRECT("AF"&ROW()) <> "", INDIRECT("AF"&ROW()) = FALSE, INDIRECT("A"&ROW()) <> "", INDIRECT("D"&ROW()) = "Nuevo",INDIRECT("AG"&ROW()) <> "")), "Este producto cuenta con las imágenes del catálogo de Mercado Libre", "")]]></f>
        <v/>
      </c>
      <c r="H393" t="n" s="281">
        <v>1.0</v>
      </c>
      <c r="J393" t="s" s="0">
        <v>122</v>
      </c>
      <c r="K393" t="s" s="44">
        <v>125</v>
      </c>
      <c r="P393" t="s" s="0">
        <v>135</v>
      </c>
      <c r="Q3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93" t="s" s="0">
        <v>138</v>
      </c>
      <c r="S393" t="s" s="0">
        <v>125</v>
      </c>
      <c r="T393" t="s" s="0">
        <v>125</v>
      </c>
      <c r="U393" t="s" s="44">
        <v>125</v>
      </c>
      <c r="W393" t="s" s="0">
        <v>125</v>
      </c>
      <c r="AA393" t="s" s="44">
        <v>125</v>
      </c>
      <c r="AB393" t="s" s="44">
        <v>125</v>
      </c>
      <c r="AC393" t="s" s="44">
        <v>125</v>
      </c>
      <c r="AD393" t="s" s="44">
        <v>125</v>
      </c>
      <c r="AE393" t="s" s="44">
        <v>125</v>
      </c>
      <c r="AF393" t="str" s="56">
        <f><![CDATA[IF(OR(TRIM(INDIRECT("B"&ROW())) <> "",TRIM(INDIRECT("A"&ROW())) <> ""),AND(TRIM(INDIRECT("A"&ROW())) <> "",TRIM(INDIRECT("D"&ROW())) = "nuevo"),"")]]></f>
        <v/>
      </c>
    </row>
    <row r="394" ht="27.5" customHeight="true">
      <c r="C394" t="n" s="0">
        <f>LEN(INDIRECT(ADDRESS(ROW() + (0),COLUMN() + (-1))))</f>
        <v>0.0</v>
      </c>
      <c r="D394" t="s" s="0">
        <v>102</v>
      </c>
      <c r="E394" t="s" s="0">
        <v>170</v>
      </c>
      <c r="F394" t="str" s="39">
        <f><![CDATA[IF(OR(AND(INDIRECT("AF"&ROW()) <> "", INDIRECT("AF"&ROW()) = TRUE), AND(INDIRECT("AF"&ROW()) <> "", INDIRECT("AF"&ROW()) = FALSE, INDIRECT("A"&ROW()) <> "", INDIRECT("D"&ROW()) = "Nuevo",INDIRECT("AG"&ROW()) <> "")), "Este producto cuenta con las imágenes del catálogo de Mercado Libre", "")]]></f>
        <v/>
      </c>
      <c r="H394" t="n" s="281">
        <v>1.0</v>
      </c>
      <c r="J394" t="s" s="0">
        <v>122</v>
      </c>
      <c r="K394" t="s" s="44">
        <v>125</v>
      </c>
      <c r="P394" t="s" s="0">
        <v>135</v>
      </c>
      <c r="Q3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94" t="s" s="0">
        <v>138</v>
      </c>
      <c r="S394" t="s" s="0">
        <v>125</v>
      </c>
      <c r="T394" t="s" s="0">
        <v>125</v>
      </c>
      <c r="U394" t="s" s="44">
        <v>125</v>
      </c>
      <c r="W394" t="s" s="0">
        <v>125</v>
      </c>
      <c r="AA394" t="s" s="44">
        <v>125</v>
      </c>
      <c r="AB394" t="s" s="44">
        <v>125</v>
      </c>
      <c r="AC394" t="s" s="44">
        <v>125</v>
      </c>
      <c r="AD394" t="s" s="44">
        <v>125</v>
      </c>
      <c r="AE394" t="s" s="44">
        <v>125</v>
      </c>
      <c r="AF394" t="str" s="56">
        <f><![CDATA[IF(OR(TRIM(INDIRECT("B"&ROW())) <> "",TRIM(INDIRECT("A"&ROW())) <> ""),AND(TRIM(INDIRECT("A"&ROW())) <> "",TRIM(INDIRECT("D"&ROW())) = "nuevo"),"")]]></f>
        <v/>
      </c>
    </row>
    <row r="395" ht="27.5" customHeight="true">
      <c r="C395" t="n" s="0">
        <f>LEN(INDIRECT(ADDRESS(ROW() + (0),COLUMN() + (-1))))</f>
        <v>0.0</v>
      </c>
      <c r="D395" t="s" s="0">
        <v>102</v>
      </c>
      <c r="E395" t="s" s="0">
        <v>170</v>
      </c>
      <c r="F395" t="str" s="39">
        <f><![CDATA[IF(OR(AND(INDIRECT("AF"&ROW()) <> "", INDIRECT("AF"&ROW()) = TRUE), AND(INDIRECT("AF"&ROW()) <> "", INDIRECT("AF"&ROW()) = FALSE, INDIRECT("A"&ROW()) <> "", INDIRECT("D"&ROW()) = "Nuevo",INDIRECT("AG"&ROW()) <> "")), "Este producto cuenta con las imágenes del catálogo de Mercado Libre", "")]]></f>
        <v/>
      </c>
      <c r="H395" t="n" s="281">
        <v>1.0</v>
      </c>
      <c r="J395" t="s" s="0">
        <v>122</v>
      </c>
      <c r="K395" t="s" s="44">
        <v>125</v>
      </c>
      <c r="P395" t="s" s="0">
        <v>135</v>
      </c>
      <c r="Q3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95" t="s" s="0">
        <v>138</v>
      </c>
      <c r="S395" t="s" s="0">
        <v>125</v>
      </c>
      <c r="T395" t="s" s="0">
        <v>125</v>
      </c>
      <c r="U395" t="s" s="44">
        <v>125</v>
      </c>
      <c r="W395" t="s" s="0">
        <v>125</v>
      </c>
      <c r="AA395" t="s" s="44">
        <v>125</v>
      </c>
      <c r="AB395" t="s" s="44">
        <v>125</v>
      </c>
      <c r="AC395" t="s" s="44">
        <v>125</v>
      </c>
      <c r="AD395" t="s" s="44">
        <v>125</v>
      </c>
      <c r="AE395" t="s" s="44">
        <v>125</v>
      </c>
      <c r="AF395" t="str" s="56">
        <f><![CDATA[IF(OR(TRIM(INDIRECT("B"&ROW())) <> "",TRIM(INDIRECT("A"&ROW())) <> ""),AND(TRIM(INDIRECT("A"&ROW())) <> "",TRIM(INDIRECT("D"&ROW())) = "nuevo"),"")]]></f>
        <v/>
      </c>
    </row>
    <row r="396" ht="27.5" customHeight="true">
      <c r="C396" t="n" s="0">
        <f>LEN(INDIRECT(ADDRESS(ROW() + (0),COLUMN() + (-1))))</f>
        <v>0.0</v>
      </c>
      <c r="D396" t="s" s="0">
        <v>102</v>
      </c>
      <c r="E396" t="s" s="0">
        <v>170</v>
      </c>
      <c r="F396" t="str" s="39">
        <f><![CDATA[IF(OR(AND(INDIRECT("AF"&ROW()) <> "", INDIRECT("AF"&ROW()) = TRUE), AND(INDIRECT("AF"&ROW()) <> "", INDIRECT("AF"&ROW()) = FALSE, INDIRECT("A"&ROW()) <> "", INDIRECT("D"&ROW()) = "Nuevo",INDIRECT("AG"&ROW()) <> "")), "Este producto cuenta con las imágenes del catálogo de Mercado Libre", "")]]></f>
        <v/>
      </c>
      <c r="H396" t="n" s="281">
        <v>1.0</v>
      </c>
      <c r="J396" t="s" s="0">
        <v>122</v>
      </c>
      <c r="K396" t="s" s="44">
        <v>125</v>
      </c>
      <c r="P396" t="s" s="0">
        <v>135</v>
      </c>
      <c r="Q3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96" t="s" s="0">
        <v>138</v>
      </c>
      <c r="S396" t="s" s="0">
        <v>125</v>
      </c>
      <c r="T396" t="s" s="0">
        <v>125</v>
      </c>
      <c r="U396" t="s" s="44">
        <v>125</v>
      </c>
      <c r="W396" t="s" s="0">
        <v>125</v>
      </c>
      <c r="AA396" t="s" s="44">
        <v>125</v>
      </c>
      <c r="AB396" t="s" s="44">
        <v>125</v>
      </c>
      <c r="AC396" t="s" s="44">
        <v>125</v>
      </c>
      <c r="AD396" t="s" s="44">
        <v>125</v>
      </c>
      <c r="AE396" t="s" s="44">
        <v>125</v>
      </c>
      <c r="AF396" t="str" s="56">
        <f><![CDATA[IF(OR(TRIM(INDIRECT("B"&ROW())) <> "",TRIM(INDIRECT("A"&ROW())) <> ""),AND(TRIM(INDIRECT("A"&ROW())) <> "",TRIM(INDIRECT("D"&ROW())) = "nuevo"),"")]]></f>
        <v/>
      </c>
    </row>
    <row r="397" ht="27.5" customHeight="true">
      <c r="C397" t="n" s="0">
        <f>LEN(INDIRECT(ADDRESS(ROW() + (0),COLUMN() + (-1))))</f>
        <v>0.0</v>
      </c>
      <c r="D397" t="s" s="0">
        <v>102</v>
      </c>
      <c r="E397" t="s" s="0">
        <v>170</v>
      </c>
      <c r="F397" t="str" s="39">
        <f><![CDATA[IF(OR(AND(INDIRECT("AF"&ROW()) <> "", INDIRECT("AF"&ROW()) = TRUE), AND(INDIRECT("AF"&ROW()) <> "", INDIRECT("AF"&ROW()) = FALSE, INDIRECT("A"&ROW()) <> "", INDIRECT("D"&ROW()) = "Nuevo",INDIRECT("AG"&ROW()) <> "")), "Este producto cuenta con las imágenes del catálogo de Mercado Libre", "")]]></f>
        <v/>
      </c>
      <c r="H397" t="n" s="281">
        <v>1.0</v>
      </c>
      <c r="J397" t="s" s="0">
        <v>122</v>
      </c>
      <c r="K397" t="s" s="44">
        <v>125</v>
      </c>
      <c r="P397" t="s" s="0">
        <v>135</v>
      </c>
      <c r="Q3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97" t="s" s="0">
        <v>138</v>
      </c>
      <c r="S397" t="s" s="0">
        <v>125</v>
      </c>
      <c r="T397" t="s" s="0">
        <v>125</v>
      </c>
      <c r="U397" t="s" s="44">
        <v>125</v>
      </c>
      <c r="W397" t="s" s="0">
        <v>125</v>
      </c>
      <c r="AA397" t="s" s="44">
        <v>125</v>
      </c>
      <c r="AB397" t="s" s="44">
        <v>125</v>
      </c>
      <c r="AC397" t="s" s="44">
        <v>125</v>
      </c>
      <c r="AD397" t="s" s="44">
        <v>125</v>
      </c>
      <c r="AE397" t="s" s="44">
        <v>125</v>
      </c>
      <c r="AF397" t="str" s="56">
        <f><![CDATA[IF(OR(TRIM(INDIRECT("B"&ROW())) <> "",TRIM(INDIRECT("A"&ROW())) <> ""),AND(TRIM(INDIRECT("A"&ROW())) <> "",TRIM(INDIRECT("D"&ROW())) = "nuevo"),"")]]></f>
        <v/>
      </c>
    </row>
    <row r="398" ht="27.5" customHeight="true">
      <c r="C398" t="n" s="0">
        <f>LEN(INDIRECT(ADDRESS(ROW() + (0),COLUMN() + (-1))))</f>
        <v>0.0</v>
      </c>
      <c r="D398" t="s" s="0">
        <v>102</v>
      </c>
      <c r="E398" t="s" s="0">
        <v>170</v>
      </c>
      <c r="F398" t="str" s="39">
        <f><![CDATA[IF(OR(AND(INDIRECT("AF"&ROW()) <> "", INDIRECT("AF"&ROW()) = TRUE), AND(INDIRECT("AF"&ROW()) <> "", INDIRECT("AF"&ROW()) = FALSE, INDIRECT("A"&ROW()) <> "", INDIRECT("D"&ROW()) = "Nuevo",INDIRECT("AG"&ROW()) <> "")), "Este producto cuenta con las imágenes del catálogo de Mercado Libre", "")]]></f>
        <v/>
      </c>
      <c r="H398" t="n" s="281">
        <v>1.0</v>
      </c>
      <c r="J398" t="s" s="0">
        <v>122</v>
      </c>
      <c r="K398" t="s" s="44">
        <v>125</v>
      </c>
      <c r="P398" t="s" s="0">
        <v>135</v>
      </c>
      <c r="Q3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98" t="s" s="0">
        <v>138</v>
      </c>
      <c r="S398" t="s" s="0">
        <v>125</v>
      </c>
      <c r="T398" t="s" s="0">
        <v>125</v>
      </c>
      <c r="U398" t="s" s="44">
        <v>125</v>
      </c>
      <c r="W398" t="s" s="0">
        <v>125</v>
      </c>
      <c r="AA398" t="s" s="44">
        <v>125</v>
      </c>
      <c r="AB398" t="s" s="44">
        <v>125</v>
      </c>
      <c r="AC398" t="s" s="44">
        <v>125</v>
      </c>
      <c r="AD398" t="s" s="44">
        <v>125</v>
      </c>
      <c r="AE398" t="s" s="44">
        <v>125</v>
      </c>
      <c r="AF398" t="str" s="56">
        <f><![CDATA[IF(OR(TRIM(INDIRECT("B"&ROW())) <> "",TRIM(INDIRECT("A"&ROW())) <> ""),AND(TRIM(INDIRECT("A"&ROW())) <> "",TRIM(INDIRECT("D"&ROW())) = "nuevo"),"")]]></f>
        <v/>
      </c>
    </row>
    <row r="399" ht="27.5" customHeight="true">
      <c r="C399" t="n" s="0">
        <f>LEN(INDIRECT(ADDRESS(ROW() + (0),COLUMN() + (-1))))</f>
        <v>0.0</v>
      </c>
      <c r="D399" t="s" s="0">
        <v>102</v>
      </c>
      <c r="E399" t="s" s="0">
        <v>170</v>
      </c>
      <c r="F399" t="str" s="39">
        <f><![CDATA[IF(OR(AND(INDIRECT("AF"&ROW()) <> "", INDIRECT("AF"&ROW()) = TRUE), AND(INDIRECT("AF"&ROW()) <> "", INDIRECT("AF"&ROW()) = FALSE, INDIRECT("A"&ROW()) <> "", INDIRECT("D"&ROW()) = "Nuevo",INDIRECT("AG"&ROW()) <> "")), "Este producto cuenta con las imágenes del catálogo de Mercado Libre", "")]]></f>
        <v/>
      </c>
      <c r="H399" t="n" s="281">
        <v>1.0</v>
      </c>
      <c r="J399" t="s" s="0">
        <v>122</v>
      </c>
      <c r="K399" t="s" s="44">
        <v>125</v>
      </c>
      <c r="P399" t="s" s="0">
        <v>135</v>
      </c>
      <c r="Q3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399" t="s" s="0">
        <v>138</v>
      </c>
      <c r="S399" t="s" s="0">
        <v>125</v>
      </c>
      <c r="T399" t="s" s="0">
        <v>125</v>
      </c>
      <c r="U399" t="s" s="44">
        <v>125</v>
      </c>
      <c r="W399" t="s" s="0">
        <v>125</v>
      </c>
      <c r="AA399" t="s" s="44">
        <v>125</v>
      </c>
      <c r="AB399" t="s" s="44">
        <v>125</v>
      </c>
      <c r="AC399" t="s" s="44">
        <v>125</v>
      </c>
      <c r="AD399" t="s" s="44">
        <v>125</v>
      </c>
      <c r="AE399" t="s" s="44">
        <v>125</v>
      </c>
      <c r="AF399" t="str" s="56">
        <f><![CDATA[IF(OR(TRIM(INDIRECT("B"&ROW())) <> "",TRIM(INDIRECT("A"&ROW())) <> ""),AND(TRIM(INDIRECT("A"&ROW())) <> "",TRIM(INDIRECT("D"&ROW())) = "nuevo"),"")]]></f>
        <v/>
      </c>
    </row>
    <row r="400" ht="27.5" customHeight="true">
      <c r="C400" t="n" s="0">
        <f>LEN(INDIRECT(ADDRESS(ROW() + (0),COLUMN() + (-1))))</f>
        <v>0.0</v>
      </c>
      <c r="D400" t="s" s="0">
        <v>102</v>
      </c>
      <c r="E400" t="s" s="0">
        <v>170</v>
      </c>
      <c r="F400" t="str" s="39">
        <f><![CDATA[IF(OR(AND(INDIRECT("AF"&ROW()) <> "", INDIRECT("AF"&ROW()) = TRUE), AND(INDIRECT("AF"&ROW()) <> "", INDIRECT("AF"&ROW()) = FALSE, INDIRECT("A"&ROW()) <> "", INDIRECT("D"&ROW()) = "Nuevo",INDIRECT("AG"&ROW()) <> "")), "Este producto cuenta con las imágenes del catálogo de Mercado Libre", "")]]></f>
        <v/>
      </c>
      <c r="H400" t="n" s="281">
        <v>1.0</v>
      </c>
      <c r="J400" t="s" s="0">
        <v>122</v>
      </c>
      <c r="K400" t="s" s="44">
        <v>125</v>
      </c>
      <c r="P400" t="s" s="0">
        <v>135</v>
      </c>
      <c r="Q4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00" t="s" s="0">
        <v>138</v>
      </c>
      <c r="S400" t="s" s="0">
        <v>125</v>
      </c>
      <c r="T400" t="s" s="0">
        <v>125</v>
      </c>
      <c r="U400" t="s" s="44">
        <v>125</v>
      </c>
      <c r="W400" t="s" s="0">
        <v>125</v>
      </c>
      <c r="AA400" t="s" s="44">
        <v>125</v>
      </c>
      <c r="AB400" t="s" s="44">
        <v>125</v>
      </c>
      <c r="AC400" t="s" s="44">
        <v>125</v>
      </c>
      <c r="AD400" t="s" s="44">
        <v>125</v>
      </c>
      <c r="AE400" t="s" s="44">
        <v>125</v>
      </c>
      <c r="AF400" t="str" s="56">
        <f><![CDATA[IF(OR(TRIM(INDIRECT("B"&ROW())) <> "",TRIM(INDIRECT("A"&ROW())) <> ""),AND(TRIM(INDIRECT("A"&ROW())) <> "",TRIM(INDIRECT("D"&ROW())) = "nuevo"),"")]]></f>
        <v/>
      </c>
    </row>
    <row r="401" ht="27.5" customHeight="true">
      <c r="C401" t="n" s="0">
        <f>LEN(INDIRECT(ADDRESS(ROW() + (0),COLUMN() + (-1))))</f>
        <v>0.0</v>
      </c>
      <c r="D401" t="s" s="0">
        <v>102</v>
      </c>
      <c r="E401" t="s" s="0">
        <v>170</v>
      </c>
      <c r="F401" t="str" s="39">
        <f><![CDATA[IF(OR(AND(INDIRECT("AF"&ROW()) <> "", INDIRECT("AF"&ROW()) = TRUE), AND(INDIRECT("AF"&ROW()) <> "", INDIRECT("AF"&ROW()) = FALSE, INDIRECT("A"&ROW()) <> "", INDIRECT("D"&ROW()) = "Nuevo",INDIRECT("AG"&ROW()) <> "")), "Este producto cuenta con las imágenes del catálogo de Mercado Libre", "")]]></f>
        <v/>
      </c>
      <c r="H401" t="n" s="281">
        <v>1.0</v>
      </c>
      <c r="J401" t="s" s="0">
        <v>122</v>
      </c>
      <c r="K401" t="s" s="44">
        <v>125</v>
      </c>
      <c r="P401" t="s" s="0">
        <v>135</v>
      </c>
      <c r="Q4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01" t="s" s="0">
        <v>138</v>
      </c>
      <c r="S401" t="s" s="0">
        <v>125</v>
      </c>
      <c r="T401" t="s" s="0">
        <v>125</v>
      </c>
      <c r="U401" t="s" s="44">
        <v>125</v>
      </c>
      <c r="W401" t="s" s="0">
        <v>125</v>
      </c>
      <c r="AA401" t="s" s="44">
        <v>125</v>
      </c>
      <c r="AB401" t="s" s="44">
        <v>125</v>
      </c>
      <c r="AC401" t="s" s="44">
        <v>125</v>
      </c>
      <c r="AD401" t="s" s="44">
        <v>125</v>
      </c>
      <c r="AE401" t="s" s="44">
        <v>125</v>
      </c>
      <c r="AF401" t="str" s="56">
        <f><![CDATA[IF(OR(TRIM(INDIRECT("B"&ROW())) <> "",TRIM(INDIRECT("A"&ROW())) <> ""),AND(TRIM(INDIRECT("A"&ROW())) <> "",TRIM(INDIRECT("D"&ROW())) = "nuevo"),"")]]></f>
        <v/>
      </c>
    </row>
    <row r="402" ht="27.5" customHeight="true">
      <c r="C402" t="n" s="0">
        <f>LEN(INDIRECT(ADDRESS(ROW() + (0),COLUMN() + (-1))))</f>
        <v>0.0</v>
      </c>
      <c r="D402" t="s" s="0">
        <v>102</v>
      </c>
      <c r="E402" t="s" s="0">
        <v>170</v>
      </c>
      <c r="F402" t="str" s="39">
        <f><![CDATA[IF(OR(AND(INDIRECT("AF"&ROW()) <> "", INDIRECT("AF"&ROW()) = TRUE), AND(INDIRECT("AF"&ROW()) <> "", INDIRECT("AF"&ROW()) = FALSE, INDIRECT("A"&ROW()) <> "", INDIRECT("D"&ROW()) = "Nuevo",INDIRECT("AG"&ROW()) <> "")), "Este producto cuenta con las imágenes del catálogo de Mercado Libre", "")]]></f>
        <v/>
      </c>
      <c r="H402" t="n" s="281">
        <v>1.0</v>
      </c>
      <c r="J402" t="s" s="0">
        <v>122</v>
      </c>
      <c r="K402" t="s" s="44">
        <v>125</v>
      </c>
      <c r="P402" t="s" s="0">
        <v>135</v>
      </c>
      <c r="Q4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02" t="s" s="0">
        <v>138</v>
      </c>
      <c r="S402" t="s" s="0">
        <v>125</v>
      </c>
      <c r="T402" t="s" s="0">
        <v>125</v>
      </c>
      <c r="U402" t="s" s="44">
        <v>125</v>
      </c>
      <c r="W402" t="s" s="0">
        <v>125</v>
      </c>
      <c r="AA402" t="s" s="44">
        <v>125</v>
      </c>
      <c r="AB402" t="s" s="44">
        <v>125</v>
      </c>
      <c r="AC402" t="s" s="44">
        <v>125</v>
      </c>
      <c r="AD402" t="s" s="44">
        <v>125</v>
      </c>
      <c r="AE402" t="s" s="44">
        <v>125</v>
      </c>
      <c r="AF402" t="str" s="56">
        <f><![CDATA[IF(OR(TRIM(INDIRECT("B"&ROW())) <> "",TRIM(INDIRECT("A"&ROW())) <> ""),AND(TRIM(INDIRECT("A"&ROW())) <> "",TRIM(INDIRECT("D"&ROW())) = "nuevo"),"")]]></f>
        <v/>
      </c>
    </row>
    <row r="403" ht="27.5" customHeight="true">
      <c r="C403" t="n" s="0">
        <f>LEN(INDIRECT(ADDRESS(ROW() + (0),COLUMN() + (-1))))</f>
        <v>0.0</v>
      </c>
      <c r="D403" t="s" s="0">
        <v>102</v>
      </c>
      <c r="E403" t="s" s="0">
        <v>170</v>
      </c>
      <c r="F403" t="str" s="39">
        <f><![CDATA[IF(OR(AND(INDIRECT("AF"&ROW()) <> "", INDIRECT("AF"&ROW()) = TRUE), AND(INDIRECT("AF"&ROW()) <> "", INDIRECT("AF"&ROW()) = FALSE, INDIRECT("A"&ROW()) <> "", INDIRECT("D"&ROW()) = "Nuevo",INDIRECT("AG"&ROW()) <> "")), "Este producto cuenta con las imágenes del catálogo de Mercado Libre", "")]]></f>
        <v/>
      </c>
      <c r="H403" t="n" s="281">
        <v>1.0</v>
      </c>
      <c r="J403" t="s" s="0">
        <v>122</v>
      </c>
      <c r="K403" t="s" s="44">
        <v>125</v>
      </c>
      <c r="P403" t="s" s="0">
        <v>135</v>
      </c>
      <c r="Q4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03" t="s" s="0">
        <v>138</v>
      </c>
      <c r="S403" t="s" s="0">
        <v>125</v>
      </c>
      <c r="T403" t="s" s="0">
        <v>125</v>
      </c>
      <c r="U403" t="s" s="44">
        <v>125</v>
      </c>
      <c r="W403" t="s" s="0">
        <v>125</v>
      </c>
      <c r="AA403" t="s" s="44">
        <v>125</v>
      </c>
      <c r="AB403" t="s" s="44">
        <v>125</v>
      </c>
      <c r="AC403" t="s" s="44">
        <v>125</v>
      </c>
      <c r="AD403" t="s" s="44">
        <v>125</v>
      </c>
      <c r="AE403" t="s" s="44">
        <v>125</v>
      </c>
      <c r="AF403" t="str" s="56">
        <f><![CDATA[IF(OR(TRIM(INDIRECT("B"&ROW())) <> "",TRIM(INDIRECT("A"&ROW())) <> ""),AND(TRIM(INDIRECT("A"&ROW())) <> "",TRIM(INDIRECT("D"&ROW())) = "nuevo"),"")]]></f>
        <v/>
      </c>
    </row>
    <row r="404" ht="27.5" customHeight="true">
      <c r="C404" t="n" s="0">
        <f>LEN(INDIRECT(ADDRESS(ROW() + (0),COLUMN() + (-1))))</f>
        <v>0.0</v>
      </c>
      <c r="D404" t="s" s="0">
        <v>102</v>
      </c>
      <c r="E404" t="s" s="0">
        <v>170</v>
      </c>
      <c r="F404" t="str" s="39">
        <f><![CDATA[IF(OR(AND(INDIRECT("AF"&ROW()) <> "", INDIRECT("AF"&ROW()) = TRUE), AND(INDIRECT("AF"&ROW()) <> "", INDIRECT("AF"&ROW()) = FALSE, INDIRECT("A"&ROW()) <> "", INDIRECT("D"&ROW()) = "Nuevo",INDIRECT("AG"&ROW()) <> "")), "Este producto cuenta con las imágenes del catálogo de Mercado Libre", "")]]></f>
        <v/>
      </c>
      <c r="H404" t="n" s="281">
        <v>1.0</v>
      </c>
      <c r="J404" t="s" s="0">
        <v>122</v>
      </c>
      <c r="K404" t="s" s="44">
        <v>125</v>
      </c>
      <c r="P404" t="s" s="0">
        <v>135</v>
      </c>
      <c r="Q4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04" t="s" s="0">
        <v>138</v>
      </c>
      <c r="S404" t="s" s="0">
        <v>125</v>
      </c>
      <c r="T404" t="s" s="0">
        <v>125</v>
      </c>
      <c r="U404" t="s" s="44">
        <v>125</v>
      </c>
      <c r="W404" t="s" s="0">
        <v>125</v>
      </c>
      <c r="AA404" t="s" s="44">
        <v>125</v>
      </c>
      <c r="AB404" t="s" s="44">
        <v>125</v>
      </c>
      <c r="AC404" t="s" s="44">
        <v>125</v>
      </c>
      <c r="AD404" t="s" s="44">
        <v>125</v>
      </c>
      <c r="AE404" t="s" s="44">
        <v>125</v>
      </c>
      <c r="AF404" t="str" s="56">
        <f><![CDATA[IF(OR(TRIM(INDIRECT("B"&ROW())) <> "",TRIM(INDIRECT("A"&ROW())) <> ""),AND(TRIM(INDIRECT("A"&ROW())) <> "",TRIM(INDIRECT("D"&ROW())) = "nuevo"),"")]]></f>
        <v/>
      </c>
    </row>
    <row r="405" ht="27.5" customHeight="true">
      <c r="C405" t="n" s="0">
        <f>LEN(INDIRECT(ADDRESS(ROW() + (0),COLUMN() + (-1))))</f>
        <v>0.0</v>
      </c>
      <c r="D405" t="s" s="0">
        <v>102</v>
      </c>
      <c r="E405" t="s" s="0">
        <v>170</v>
      </c>
      <c r="F405" t="str" s="39">
        <f><![CDATA[IF(OR(AND(INDIRECT("AF"&ROW()) <> "", INDIRECT("AF"&ROW()) = TRUE), AND(INDIRECT("AF"&ROW()) <> "", INDIRECT("AF"&ROW()) = FALSE, INDIRECT("A"&ROW()) <> "", INDIRECT("D"&ROW()) = "Nuevo",INDIRECT("AG"&ROW()) <> "")), "Este producto cuenta con las imágenes del catálogo de Mercado Libre", "")]]></f>
        <v/>
      </c>
      <c r="H405" t="n" s="281">
        <v>1.0</v>
      </c>
      <c r="J405" t="s" s="0">
        <v>122</v>
      </c>
      <c r="K405" t="s" s="44">
        <v>125</v>
      </c>
      <c r="P405" t="s" s="0">
        <v>135</v>
      </c>
      <c r="Q4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05" t="s" s="0">
        <v>138</v>
      </c>
      <c r="S405" t="s" s="0">
        <v>125</v>
      </c>
      <c r="T405" t="s" s="0">
        <v>125</v>
      </c>
      <c r="U405" t="s" s="44">
        <v>125</v>
      </c>
      <c r="W405" t="s" s="0">
        <v>125</v>
      </c>
      <c r="AA405" t="s" s="44">
        <v>125</v>
      </c>
      <c r="AB405" t="s" s="44">
        <v>125</v>
      </c>
      <c r="AC405" t="s" s="44">
        <v>125</v>
      </c>
      <c r="AD405" t="s" s="44">
        <v>125</v>
      </c>
      <c r="AE405" t="s" s="44">
        <v>125</v>
      </c>
      <c r="AF405" t="str" s="56">
        <f><![CDATA[IF(OR(TRIM(INDIRECT("B"&ROW())) <> "",TRIM(INDIRECT("A"&ROW())) <> ""),AND(TRIM(INDIRECT("A"&ROW())) <> "",TRIM(INDIRECT("D"&ROW())) = "nuevo"),"")]]></f>
        <v/>
      </c>
    </row>
    <row r="406" ht="27.5" customHeight="true">
      <c r="C406" t="n" s="0">
        <f>LEN(INDIRECT(ADDRESS(ROW() + (0),COLUMN() + (-1))))</f>
        <v>0.0</v>
      </c>
      <c r="D406" t="s" s="0">
        <v>102</v>
      </c>
      <c r="E406" t="s" s="0">
        <v>170</v>
      </c>
      <c r="F406" t="str" s="39">
        <f><![CDATA[IF(OR(AND(INDIRECT("AF"&ROW()) <> "", INDIRECT("AF"&ROW()) = TRUE), AND(INDIRECT("AF"&ROW()) <> "", INDIRECT("AF"&ROW()) = FALSE, INDIRECT("A"&ROW()) <> "", INDIRECT("D"&ROW()) = "Nuevo",INDIRECT("AG"&ROW()) <> "")), "Este producto cuenta con las imágenes del catálogo de Mercado Libre", "")]]></f>
        <v/>
      </c>
      <c r="H406" t="n" s="281">
        <v>1.0</v>
      </c>
      <c r="J406" t="s" s="0">
        <v>122</v>
      </c>
      <c r="K406" t="s" s="44">
        <v>125</v>
      </c>
      <c r="P406" t="s" s="0">
        <v>135</v>
      </c>
      <c r="Q4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06" t="s" s="0">
        <v>138</v>
      </c>
      <c r="S406" t="s" s="0">
        <v>125</v>
      </c>
      <c r="T406" t="s" s="0">
        <v>125</v>
      </c>
      <c r="U406" t="s" s="44">
        <v>125</v>
      </c>
      <c r="W406" t="s" s="0">
        <v>125</v>
      </c>
      <c r="AA406" t="s" s="44">
        <v>125</v>
      </c>
      <c r="AB406" t="s" s="44">
        <v>125</v>
      </c>
      <c r="AC406" t="s" s="44">
        <v>125</v>
      </c>
      <c r="AD406" t="s" s="44">
        <v>125</v>
      </c>
      <c r="AE406" t="s" s="44">
        <v>125</v>
      </c>
      <c r="AF406" t="str" s="56">
        <f><![CDATA[IF(OR(TRIM(INDIRECT("B"&ROW())) <> "",TRIM(INDIRECT("A"&ROW())) <> ""),AND(TRIM(INDIRECT("A"&ROW())) <> "",TRIM(INDIRECT("D"&ROW())) = "nuevo"),"")]]></f>
        <v/>
      </c>
    </row>
    <row r="407" ht="27.5" customHeight="true">
      <c r="C407" t="n" s="0">
        <f>LEN(INDIRECT(ADDRESS(ROW() + (0),COLUMN() + (-1))))</f>
        <v>0.0</v>
      </c>
      <c r="D407" t="s" s="0">
        <v>102</v>
      </c>
      <c r="E407" t="s" s="0">
        <v>170</v>
      </c>
      <c r="F407" t="str" s="39">
        <f><![CDATA[IF(OR(AND(INDIRECT("AF"&ROW()) <> "", INDIRECT("AF"&ROW()) = TRUE), AND(INDIRECT("AF"&ROW()) <> "", INDIRECT("AF"&ROW()) = FALSE, INDIRECT("A"&ROW()) <> "", INDIRECT("D"&ROW()) = "Nuevo",INDIRECT("AG"&ROW()) <> "")), "Este producto cuenta con las imágenes del catálogo de Mercado Libre", "")]]></f>
        <v/>
      </c>
      <c r="H407" t="n" s="281">
        <v>1.0</v>
      </c>
      <c r="J407" t="s" s="0">
        <v>122</v>
      </c>
      <c r="K407" t="s" s="44">
        <v>125</v>
      </c>
      <c r="P407" t="s" s="0">
        <v>135</v>
      </c>
      <c r="Q4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07" t="s" s="0">
        <v>138</v>
      </c>
      <c r="S407" t="s" s="0">
        <v>125</v>
      </c>
      <c r="T407" t="s" s="0">
        <v>125</v>
      </c>
      <c r="U407" t="s" s="44">
        <v>125</v>
      </c>
      <c r="W407" t="s" s="0">
        <v>125</v>
      </c>
      <c r="AA407" t="s" s="44">
        <v>125</v>
      </c>
      <c r="AB407" t="s" s="44">
        <v>125</v>
      </c>
      <c r="AC407" t="s" s="44">
        <v>125</v>
      </c>
      <c r="AD407" t="s" s="44">
        <v>125</v>
      </c>
      <c r="AE407" t="s" s="44">
        <v>125</v>
      </c>
      <c r="AF407" t="str" s="56">
        <f><![CDATA[IF(OR(TRIM(INDIRECT("B"&ROW())) <> "",TRIM(INDIRECT("A"&ROW())) <> ""),AND(TRIM(INDIRECT("A"&ROW())) <> "",TRIM(INDIRECT("D"&ROW())) = "nuevo"),"")]]></f>
        <v/>
      </c>
    </row>
    <row r="408" ht="27.5" customHeight="true">
      <c r="C408" t="n" s="0">
        <f>LEN(INDIRECT(ADDRESS(ROW() + (0),COLUMN() + (-1))))</f>
        <v>0.0</v>
      </c>
      <c r="D408" t="s" s="0">
        <v>102</v>
      </c>
      <c r="E408" t="s" s="0">
        <v>170</v>
      </c>
      <c r="F408" t="str" s="39">
        <f><![CDATA[IF(OR(AND(INDIRECT("AF"&ROW()) <> "", INDIRECT("AF"&ROW()) = TRUE), AND(INDIRECT("AF"&ROW()) <> "", INDIRECT("AF"&ROW()) = FALSE, INDIRECT("A"&ROW()) <> "", INDIRECT("D"&ROW()) = "Nuevo",INDIRECT("AG"&ROW()) <> "")), "Este producto cuenta con las imágenes del catálogo de Mercado Libre", "")]]></f>
        <v/>
      </c>
      <c r="H408" t="n" s="281">
        <v>1.0</v>
      </c>
      <c r="J408" t="s" s="0">
        <v>122</v>
      </c>
      <c r="K408" t="s" s="44">
        <v>125</v>
      </c>
      <c r="P408" t="s" s="0">
        <v>135</v>
      </c>
      <c r="Q4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08" t="s" s="0">
        <v>138</v>
      </c>
      <c r="S408" t="s" s="0">
        <v>125</v>
      </c>
      <c r="T408" t="s" s="0">
        <v>125</v>
      </c>
      <c r="U408" t="s" s="44">
        <v>125</v>
      </c>
      <c r="W408" t="s" s="0">
        <v>125</v>
      </c>
      <c r="AA408" t="s" s="44">
        <v>125</v>
      </c>
      <c r="AB408" t="s" s="44">
        <v>125</v>
      </c>
      <c r="AC408" t="s" s="44">
        <v>125</v>
      </c>
      <c r="AD408" t="s" s="44">
        <v>125</v>
      </c>
      <c r="AE408" t="s" s="44">
        <v>125</v>
      </c>
      <c r="AF408" t="str" s="56">
        <f><![CDATA[IF(OR(TRIM(INDIRECT("B"&ROW())) <> "",TRIM(INDIRECT("A"&ROW())) <> ""),AND(TRIM(INDIRECT("A"&ROW())) <> "",TRIM(INDIRECT("D"&ROW())) = "nuevo"),"")]]></f>
        <v/>
      </c>
    </row>
    <row r="409" ht="27.5" customHeight="true">
      <c r="C409" t="n" s="0">
        <f>LEN(INDIRECT(ADDRESS(ROW() + (0),COLUMN() + (-1))))</f>
        <v>0.0</v>
      </c>
      <c r="D409" t="s" s="0">
        <v>102</v>
      </c>
      <c r="E409" t="s" s="0">
        <v>170</v>
      </c>
      <c r="F409" t="str" s="39">
        <f><![CDATA[IF(OR(AND(INDIRECT("AF"&ROW()) <> "", INDIRECT("AF"&ROW()) = TRUE), AND(INDIRECT("AF"&ROW()) <> "", INDIRECT("AF"&ROW()) = FALSE, INDIRECT("A"&ROW()) <> "", INDIRECT("D"&ROW()) = "Nuevo",INDIRECT("AG"&ROW()) <> "")), "Este producto cuenta con las imágenes del catálogo de Mercado Libre", "")]]></f>
        <v/>
      </c>
      <c r="H409" t="n" s="281">
        <v>1.0</v>
      </c>
      <c r="J409" t="s" s="0">
        <v>122</v>
      </c>
      <c r="K409" t="s" s="44">
        <v>125</v>
      </c>
      <c r="P409" t="s" s="0">
        <v>135</v>
      </c>
      <c r="Q4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09" t="s" s="0">
        <v>138</v>
      </c>
      <c r="S409" t="s" s="0">
        <v>125</v>
      </c>
      <c r="T409" t="s" s="0">
        <v>125</v>
      </c>
      <c r="U409" t="s" s="44">
        <v>125</v>
      </c>
      <c r="W409" t="s" s="0">
        <v>125</v>
      </c>
      <c r="AA409" t="s" s="44">
        <v>125</v>
      </c>
      <c r="AB409" t="s" s="44">
        <v>125</v>
      </c>
      <c r="AC409" t="s" s="44">
        <v>125</v>
      </c>
      <c r="AD409" t="s" s="44">
        <v>125</v>
      </c>
      <c r="AE409" t="s" s="44">
        <v>125</v>
      </c>
      <c r="AF409" t="str" s="56">
        <f><![CDATA[IF(OR(TRIM(INDIRECT("B"&ROW())) <> "",TRIM(INDIRECT("A"&ROW())) <> ""),AND(TRIM(INDIRECT("A"&ROW())) <> "",TRIM(INDIRECT("D"&ROW())) = "nuevo"),"")]]></f>
        <v/>
      </c>
    </row>
    <row r="410" ht="27.5" customHeight="true">
      <c r="C410" t="n" s="0">
        <f>LEN(INDIRECT(ADDRESS(ROW() + (0),COLUMN() + (-1))))</f>
        <v>0.0</v>
      </c>
      <c r="D410" t="s" s="0">
        <v>102</v>
      </c>
      <c r="E410" t="s" s="0">
        <v>170</v>
      </c>
      <c r="F410" t="str" s="39">
        <f><![CDATA[IF(OR(AND(INDIRECT("AF"&ROW()) <> "", INDIRECT("AF"&ROW()) = TRUE), AND(INDIRECT("AF"&ROW()) <> "", INDIRECT("AF"&ROW()) = FALSE, INDIRECT("A"&ROW()) <> "", INDIRECT("D"&ROW()) = "Nuevo",INDIRECT("AG"&ROW()) <> "")), "Este producto cuenta con las imágenes del catálogo de Mercado Libre", "")]]></f>
        <v/>
      </c>
      <c r="H410" t="n" s="281">
        <v>1.0</v>
      </c>
      <c r="J410" t="s" s="0">
        <v>122</v>
      </c>
      <c r="K410" t="s" s="44">
        <v>125</v>
      </c>
      <c r="P410" t="s" s="0">
        <v>135</v>
      </c>
      <c r="Q4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10" t="s" s="0">
        <v>138</v>
      </c>
      <c r="S410" t="s" s="0">
        <v>125</v>
      </c>
      <c r="T410" t="s" s="0">
        <v>125</v>
      </c>
      <c r="U410" t="s" s="44">
        <v>125</v>
      </c>
      <c r="W410" t="s" s="0">
        <v>125</v>
      </c>
      <c r="AA410" t="s" s="44">
        <v>125</v>
      </c>
      <c r="AB410" t="s" s="44">
        <v>125</v>
      </c>
      <c r="AC410" t="s" s="44">
        <v>125</v>
      </c>
      <c r="AD410" t="s" s="44">
        <v>125</v>
      </c>
      <c r="AE410" t="s" s="44">
        <v>125</v>
      </c>
      <c r="AF410" t="str" s="56">
        <f><![CDATA[IF(OR(TRIM(INDIRECT("B"&ROW())) <> "",TRIM(INDIRECT("A"&ROW())) <> ""),AND(TRIM(INDIRECT("A"&ROW())) <> "",TRIM(INDIRECT("D"&ROW())) = "nuevo"),"")]]></f>
        <v/>
      </c>
    </row>
    <row r="411" ht="27.5" customHeight="true">
      <c r="C411" t="n" s="0">
        <f>LEN(INDIRECT(ADDRESS(ROW() + (0),COLUMN() + (-1))))</f>
        <v>0.0</v>
      </c>
      <c r="D411" t="s" s="0">
        <v>102</v>
      </c>
      <c r="E411" t="s" s="0">
        <v>170</v>
      </c>
      <c r="F411" t="str" s="39">
        <f><![CDATA[IF(OR(AND(INDIRECT("AF"&ROW()) <> "", INDIRECT("AF"&ROW()) = TRUE), AND(INDIRECT("AF"&ROW()) <> "", INDIRECT("AF"&ROW()) = FALSE, INDIRECT("A"&ROW()) <> "", INDIRECT("D"&ROW()) = "Nuevo",INDIRECT("AG"&ROW()) <> "")), "Este producto cuenta con las imágenes del catálogo de Mercado Libre", "")]]></f>
        <v/>
      </c>
      <c r="H411" t="n" s="281">
        <v>1.0</v>
      </c>
      <c r="J411" t="s" s="0">
        <v>122</v>
      </c>
      <c r="K411" t="s" s="44">
        <v>125</v>
      </c>
      <c r="P411" t="s" s="0">
        <v>135</v>
      </c>
      <c r="Q4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11" t="s" s="0">
        <v>138</v>
      </c>
      <c r="S411" t="s" s="0">
        <v>125</v>
      </c>
      <c r="T411" t="s" s="0">
        <v>125</v>
      </c>
      <c r="U411" t="s" s="44">
        <v>125</v>
      </c>
      <c r="W411" t="s" s="0">
        <v>125</v>
      </c>
      <c r="AA411" t="s" s="44">
        <v>125</v>
      </c>
      <c r="AB411" t="s" s="44">
        <v>125</v>
      </c>
      <c r="AC411" t="s" s="44">
        <v>125</v>
      </c>
      <c r="AD411" t="s" s="44">
        <v>125</v>
      </c>
      <c r="AE411" t="s" s="44">
        <v>125</v>
      </c>
      <c r="AF411" t="str" s="56">
        <f><![CDATA[IF(OR(TRIM(INDIRECT("B"&ROW())) <> "",TRIM(INDIRECT("A"&ROW())) <> ""),AND(TRIM(INDIRECT("A"&ROW())) <> "",TRIM(INDIRECT("D"&ROW())) = "nuevo"),"")]]></f>
        <v/>
      </c>
    </row>
    <row r="412" ht="27.5" customHeight="true">
      <c r="C412" t="n" s="0">
        <f>LEN(INDIRECT(ADDRESS(ROW() + (0),COLUMN() + (-1))))</f>
        <v>0.0</v>
      </c>
      <c r="D412" t="s" s="0">
        <v>102</v>
      </c>
      <c r="E412" t="s" s="0">
        <v>170</v>
      </c>
      <c r="F412" t="str" s="39">
        <f><![CDATA[IF(OR(AND(INDIRECT("AF"&ROW()) <> "", INDIRECT("AF"&ROW()) = TRUE), AND(INDIRECT("AF"&ROW()) <> "", INDIRECT("AF"&ROW()) = FALSE, INDIRECT("A"&ROW()) <> "", INDIRECT("D"&ROW()) = "Nuevo",INDIRECT("AG"&ROW()) <> "")), "Este producto cuenta con las imágenes del catálogo de Mercado Libre", "")]]></f>
        <v/>
      </c>
      <c r="H412" t="n" s="281">
        <v>1.0</v>
      </c>
      <c r="J412" t="s" s="0">
        <v>122</v>
      </c>
      <c r="K412" t="s" s="44">
        <v>125</v>
      </c>
      <c r="P412" t="s" s="0">
        <v>135</v>
      </c>
      <c r="Q4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12" t="s" s="0">
        <v>138</v>
      </c>
      <c r="S412" t="s" s="0">
        <v>125</v>
      </c>
      <c r="T412" t="s" s="0">
        <v>125</v>
      </c>
      <c r="U412" t="s" s="44">
        <v>125</v>
      </c>
      <c r="W412" t="s" s="0">
        <v>125</v>
      </c>
      <c r="AA412" t="s" s="44">
        <v>125</v>
      </c>
      <c r="AB412" t="s" s="44">
        <v>125</v>
      </c>
      <c r="AC412" t="s" s="44">
        <v>125</v>
      </c>
      <c r="AD412" t="s" s="44">
        <v>125</v>
      </c>
      <c r="AE412" t="s" s="44">
        <v>125</v>
      </c>
      <c r="AF412" t="str" s="56">
        <f><![CDATA[IF(OR(TRIM(INDIRECT("B"&ROW())) <> "",TRIM(INDIRECT("A"&ROW())) <> ""),AND(TRIM(INDIRECT("A"&ROW())) <> "",TRIM(INDIRECT("D"&ROW())) = "nuevo"),"")]]></f>
        <v/>
      </c>
    </row>
    <row r="413" ht="27.5" customHeight="true">
      <c r="C413" t="n" s="0">
        <f>LEN(INDIRECT(ADDRESS(ROW() + (0),COLUMN() + (-1))))</f>
        <v>0.0</v>
      </c>
      <c r="D413" t="s" s="0">
        <v>102</v>
      </c>
      <c r="E413" t="s" s="0">
        <v>170</v>
      </c>
      <c r="F413" t="str" s="39">
        <f><![CDATA[IF(OR(AND(INDIRECT("AF"&ROW()) <> "", INDIRECT("AF"&ROW()) = TRUE), AND(INDIRECT("AF"&ROW()) <> "", INDIRECT("AF"&ROW()) = FALSE, INDIRECT("A"&ROW()) <> "", INDIRECT("D"&ROW()) = "Nuevo",INDIRECT("AG"&ROW()) <> "")), "Este producto cuenta con las imágenes del catálogo de Mercado Libre", "")]]></f>
        <v/>
      </c>
      <c r="H413" t="n" s="281">
        <v>1.0</v>
      </c>
      <c r="J413" t="s" s="0">
        <v>122</v>
      </c>
      <c r="K413" t="s" s="44">
        <v>125</v>
      </c>
      <c r="P413" t="s" s="0">
        <v>135</v>
      </c>
      <c r="Q4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13" t="s" s="0">
        <v>138</v>
      </c>
      <c r="S413" t="s" s="0">
        <v>125</v>
      </c>
      <c r="T413" t="s" s="0">
        <v>125</v>
      </c>
      <c r="U413" t="s" s="44">
        <v>125</v>
      </c>
      <c r="W413" t="s" s="0">
        <v>125</v>
      </c>
      <c r="AA413" t="s" s="44">
        <v>125</v>
      </c>
      <c r="AB413" t="s" s="44">
        <v>125</v>
      </c>
      <c r="AC413" t="s" s="44">
        <v>125</v>
      </c>
      <c r="AD413" t="s" s="44">
        <v>125</v>
      </c>
      <c r="AE413" t="s" s="44">
        <v>125</v>
      </c>
      <c r="AF413" t="str" s="56">
        <f><![CDATA[IF(OR(TRIM(INDIRECT("B"&ROW())) <> "",TRIM(INDIRECT("A"&ROW())) <> ""),AND(TRIM(INDIRECT("A"&ROW())) <> "",TRIM(INDIRECT("D"&ROW())) = "nuevo"),"")]]></f>
        <v/>
      </c>
    </row>
    <row r="414" ht="27.5" customHeight="true">
      <c r="C414" t="n" s="0">
        <f>LEN(INDIRECT(ADDRESS(ROW() + (0),COLUMN() + (-1))))</f>
        <v>0.0</v>
      </c>
      <c r="D414" t="s" s="0">
        <v>102</v>
      </c>
      <c r="E414" t="s" s="0">
        <v>170</v>
      </c>
      <c r="F414" t="str" s="39">
        <f><![CDATA[IF(OR(AND(INDIRECT("AF"&ROW()) <> "", INDIRECT("AF"&ROW()) = TRUE), AND(INDIRECT("AF"&ROW()) <> "", INDIRECT("AF"&ROW()) = FALSE, INDIRECT("A"&ROW()) <> "", INDIRECT("D"&ROW()) = "Nuevo",INDIRECT("AG"&ROW()) <> "")), "Este producto cuenta con las imágenes del catálogo de Mercado Libre", "")]]></f>
        <v/>
      </c>
      <c r="H414" t="n" s="281">
        <v>1.0</v>
      </c>
      <c r="J414" t="s" s="0">
        <v>122</v>
      </c>
      <c r="K414" t="s" s="44">
        <v>125</v>
      </c>
      <c r="P414" t="s" s="0">
        <v>135</v>
      </c>
      <c r="Q4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14" t="s" s="0">
        <v>138</v>
      </c>
      <c r="S414" t="s" s="0">
        <v>125</v>
      </c>
      <c r="T414" t="s" s="0">
        <v>125</v>
      </c>
      <c r="U414" t="s" s="44">
        <v>125</v>
      </c>
      <c r="W414" t="s" s="0">
        <v>125</v>
      </c>
      <c r="AA414" t="s" s="44">
        <v>125</v>
      </c>
      <c r="AB414" t="s" s="44">
        <v>125</v>
      </c>
      <c r="AC414" t="s" s="44">
        <v>125</v>
      </c>
      <c r="AD414" t="s" s="44">
        <v>125</v>
      </c>
      <c r="AE414" t="s" s="44">
        <v>125</v>
      </c>
      <c r="AF414" t="str" s="56">
        <f><![CDATA[IF(OR(TRIM(INDIRECT("B"&ROW())) <> "",TRIM(INDIRECT("A"&ROW())) <> ""),AND(TRIM(INDIRECT("A"&ROW())) <> "",TRIM(INDIRECT("D"&ROW())) = "nuevo"),"")]]></f>
        <v/>
      </c>
    </row>
    <row r="415" ht="27.5" customHeight="true">
      <c r="C415" t="n" s="0">
        <f>LEN(INDIRECT(ADDRESS(ROW() + (0),COLUMN() + (-1))))</f>
        <v>0.0</v>
      </c>
      <c r="D415" t="s" s="0">
        <v>102</v>
      </c>
      <c r="E415" t="s" s="0">
        <v>170</v>
      </c>
      <c r="F415" t="str" s="39">
        <f><![CDATA[IF(OR(AND(INDIRECT("AF"&ROW()) <> "", INDIRECT("AF"&ROW()) = TRUE), AND(INDIRECT("AF"&ROW()) <> "", INDIRECT("AF"&ROW()) = FALSE, INDIRECT("A"&ROW()) <> "", INDIRECT("D"&ROW()) = "Nuevo",INDIRECT("AG"&ROW()) <> "")), "Este producto cuenta con las imágenes del catálogo de Mercado Libre", "")]]></f>
        <v/>
      </c>
      <c r="H415" t="n" s="281">
        <v>1.0</v>
      </c>
      <c r="J415" t="s" s="0">
        <v>122</v>
      </c>
      <c r="K415" t="s" s="44">
        <v>125</v>
      </c>
      <c r="P415" t="s" s="0">
        <v>135</v>
      </c>
      <c r="Q4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15" t="s" s="0">
        <v>138</v>
      </c>
      <c r="S415" t="s" s="0">
        <v>125</v>
      </c>
      <c r="T415" t="s" s="0">
        <v>125</v>
      </c>
      <c r="U415" t="s" s="44">
        <v>125</v>
      </c>
      <c r="W415" t="s" s="0">
        <v>125</v>
      </c>
      <c r="AA415" t="s" s="44">
        <v>125</v>
      </c>
      <c r="AB415" t="s" s="44">
        <v>125</v>
      </c>
      <c r="AC415" t="s" s="44">
        <v>125</v>
      </c>
      <c r="AD415" t="s" s="44">
        <v>125</v>
      </c>
      <c r="AE415" t="s" s="44">
        <v>125</v>
      </c>
      <c r="AF415" t="str" s="56">
        <f><![CDATA[IF(OR(TRIM(INDIRECT("B"&ROW())) <> "",TRIM(INDIRECT("A"&ROW())) <> ""),AND(TRIM(INDIRECT("A"&ROW())) <> "",TRIM(INDIRECT("D"&ROW())) = "nuevo"),"")]]></f>
        <v/>
      </c>
    </row>
    <row r="416" ht="27.5" customHeight="true">
      <c r="C416" t="n" s="0">
        <f>LEN(INDIRECT(ADDRESS(ROW() + (0),COLUMN() + (-1))))</f>
        <v>0.0</v>
      </c>
      <c r="D416" t="s" s="0">
        <v>102</v>
      </c>
      <c r="E416" t="s" s="0">
        <v>170</v>
      </c>
      <c r="F416" t="str" s="39">
        <f><![CDATA[IF(OR(AND(INDIRECT("AF"&ROW()) <> "", INDIRECT("AF"&ROW()) = TRUE), AND(INDIRECT("AF"&ROW()) <> "", INDIRECT("AF"&ROW()) = FALSE, INDIRECT("A"&ROW()) <> "", INDIRECT("D"&ROW()) = "Nuevo",INDIRECT("AG"&ROW()) <> "")), "Este producto cuenta con las imágenes del catálogo de Mercado Libre", "")]]></f>
        <v/>
      </c>
      <c r="H416" t="n" s="281">
        <v>1.0</v>
      </c>
      <c r="J416" t="s" s="0">
        <v>122</v>
      </c>
      <c r="K416" t="s" s="44">
        <v>125</v>
      </c>
      <c r="P416" t="s" s="0">
        <v>135</v>
      </c>
      <c r="Q4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16" t="s" s="0">
        <v>138</v>
      </c>
      <c r="S416" t="s" s="0">
        <v>125</v>
      </c>
      <c r="T416" t="s" s="0">
        <v>125</v>
      </c>
      <c r="U416" t="s" s="44">
        <v>125</v>
      </c>
      <c r="W416" t="s" s="0">
        <v>125</v>
      </c>
      <c r="AA416" t="s" s="44">
        <v>125</v>
      </c>
      <c r="AB416" t="s" s="44">
        <v>125</v>
      </c>
      <c r="AC416" t="s" s="44">
        <v>125</v>
      </c>
      <c r="AD416" t="s" s="44">
        <v>125</v>
      </c>
      <c r="AE416" t="s" s="44">
        <v>125</v>
      </c>
      <c r="AF416" t="str" s="56">
        <f><![CDATA[IF(OR(TRIM(INDIRECT("B"&ROW())) <> "",TRIM(INDIRECT("A"&ROW())) <> ""),AND(TRIM(INDIRECT("A"&ROW())) <> "",TRIM(INDIRECT("D"&ROW())) = "nuevo"),"")]]></f>
        <v/>
      </c>
    </row>
    <row r="417" ht="27.5" customHeight="true">
      <c r="C417" t="n" s="0">
        <f>LEN(INDIRECT(ADDRESS(ROW() + (0),COLUMN() + (-1))))</f>
        <v>0.0</v>
      </c>
      <c r="D417" t="s" s="0">
        <v>102</v>
      </c>
      <c r="E417" t="s" s="0">
        <v>170</v>
      </c>
      <c r="F417" t="str" s="39">
        <f><![CDATA[IF(OR(AND(INDIRECT("AF"&ROW()) <> "", INDIRECT("AF"&ROW()) = TRUE), AND(INDIRECT("AF"&ROW()) <> "", INDIRECT("AF"&ROW()) = FALSE, INDIRECT("A"&ROW()) <> "", INDIRECT("D"&ROW()) = "Nuevo",INDIRECT("AG"&ROW()) <> "")), "Este producto cuenta con las imágenes del catálogo de Mercado Libre", "")]]></f>
        <v/>
      </c>
      <c r="H417" t="n" s="281">
        <v>1.0</v>
      </c>
      <c r="J417" t="s" s="0">
        <v>122</v>
      </c>
      <c r="K417" t="s" s="44">
        <v>125</v>
      </c>
      <c r="P417" t="s" s="0">
        <v>135</v>
      </c>
      <c r="Q4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17" t="s" s="0">
        <v>138</v>
      </c>
      <c r="S417" t="s" s="0">
        <v>125</v>
      </c>
      <c r="T417" t="s" s="0">
        <v>125</v>
      </c>
      <c r="U417" t="s" s="44">
        <v>125</v>
      </c>
      <c r="W417" t="s" s="0">
        <v>125</v>
      </c>
      <c r="AA417" t="s" s="44">
        <v>125</v>
      </c>
      <c r="AB417" t="s" s="44">
        <v>125</v>
      </c>
      <c r="AC417" t="s" s="44">
        <v>125</v>
      </c>
      <c r="AD417" t="s" s="44">
        <v>125</v>
      </c>
      <c r="AE417" t="s" s="44">
        <v>125</v>
      </c>
      <c r="AF417" t="str" s="56">
        <f><![CDATA[IF(OR(TRIM(INDIRECT("B"&ROW())) <> "",TRIM(INDIRECT("A"&ROW())) <> ""),AND(TRIM(INDIRECT("A"&ROW())) <> "",TRIM(INDIRECT("D"&ROW())) = "nuevo"),"")]]></f>
        <v/>
      </c>
    </row>
    <row r="418" ht="27.5" customHeight="true">
      <c r="C418" t="n" s="0">
        <f>LEN(INDIRECT(ADDRESS(ROW() + (0),COLUMN() + (-1))))</f>
        <v>0.0</v>
      </c>
      <c r="D418" t="s" s="0">
        <v>102</v>
      </c>
      <c r="E418" t="s" s="0">
        <v>170</v>
      </c>
      <c r="F418" t="str" s="39">
        <f><![CDATA[IF(OR(AND(INDIRECT("AF"&ROW()) <> "", INDIRECT("AF"&ROW()) = TRUE), AND(INDIRECT("AF"&ROW()) <> "", INDIRECT("AF"&ROW()) = FALSE, INDIRECT("A"&ROW()) <> "", INDIRECT("D"&ROW()) = "Nuevo",INDIRECT("AG"&ROW()) <> "")), "Este producto cuenta con las imágenes del catálogo de Mercado Libre", "")]]></f>
        <v/>
      </c>
      <c r="H418" t="n" s="281">
        <v>1.0</v>
      </c>
      <c r="J418" t="s" s="0">
        <v>122</v>
      </c>
      <c r="K418" t="s" s="44">
        <v>125</v>
      </c>
      <c r="P418" t="s" s="0">
        <v>135</v>
      </c>
      <c r="Q4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18" t="s" s="0">
        <v>138</v>
      </c>
      <c r="S418" t="s" s="0">
        <v>125</v>
      </c>
      <c r="T418" t="s" s="0">
        <v>125</v>
      </c>
      <c r="U418" t="s" s="44">
        <v>125</v>
      </c>
      <c r="W418" t="s" s="0">
        <v>125</v>
      </c>
      <c r="AA418" t="s" s="44">
        <v>125</v>
      </c>
      <c r="AB418" t="s" s="44">
        <v>125</v>
      </c>
      <c r="AC418" t="s" s="44">
        <v>125</v>
      </c>
      <c r="AD418" t="s" s="44">
        <v>125</v>
      </c>
      <c r="AE418" t="s" s="44">
        <v>125</v>
      </c>
      <c r="AF418" t="str" s="56">
        <f><![CDATA[IF(OR(TRIM(INDIRECT("B"&ROW())) <> "",TRIM(INDIRECT("A"&ROW())) <> ""),AND(TRIM(INDIRECT("A"&ROW())) <> "",TRIM(INDIRECT("D"&ROW())) = "nuevo"),"")]]></f>
        <v/>
      </c>
    </row>
    <row r="419" ht="27.5" customHeight="true">
      <c r="C419" t="n" s="0">
        <f>LEN(INDIRECT(ADDRESS(ROW() + (0),COLUMN() + (-1))))</f>
        <v>0.0</v>
      </c>
      <c r="D419" t="s" s="0">
        <v>102</v>
      </c>
      <c r="E419" t="s" s="0">
        <v>170</v>
      </c>
      <c r="F419" t="str" s="39">
        <f><![CDATA[IF(OR(AND(INDIRECT("AF"&ROW()) <> "", INDIRECT("AF"&ROW()) = TRUE), AND(INDIRECT("AF"&ROW()) <> "", INDIRECT("AF"&ROW()) = FALSE, INDIRECT("A"&ROW()) <> "", INDIRECT("D"&ROW()) = "Nuevo",INDIRECT("AG"&ROW()) <> "")), "Este producto cuenta con las imágenes del catálogo de Mercado Libre", "")]]></f>
        <v/>
      </c>
      <c r="H419" t="n" s="281">
        <v>1.0</v>
      </c>
      <c r="J419" t="s" s="0">
        <v>122</v>
      </c>
      <c r="K419" t="s" s="44">
        <v>125</v>
      </c>
      <c r="P419" t="s" s="0">
        <v>135</v>
      </c>
      <c r="Q4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19" t="s" s="0">
        <v>138</v>
      </c>
      <c r="S419" t="s" s="0">
        <v>125</v>
      </c>
      <c r="T419" t="s" s="0">
        <v>125</v>
      </c>
      <c r="U419" t="s" s="44">
        <v>125</v>
      </c>
      <c r="W419" t="s" s="0">
        <v>125</v>
      </c>
      <c r="AA419" t="s" s="44">
        <v>125</v>
      </c>
      <c r="AB419" t="s" s="44">
        <v>125</v>
      </c>
      <c r="AC419" t="s" s="44">
        <v>125</v>
      </c>
      <c r="AD419" t="s" s="44">
        <v>125</v>
      </c>
      <c r="AE419" t="s" s="44">
        <v>125</v>
      </c>
      <c r="AF419" t="str" s="56">
        <f><![CDATA[IF(OR(TRIM(INDIRECT("B"&ROW())) <> "",TRIM(INDIRECT("A"&ROW())) <> ""),AND(TRIM(INDIRECT("A"&ROW())) <> "",TRIM(INDIRECT("D"&ROW())) = "nuevo"),"")]]></f>
        <v/>
      </c>
    </row>
    <row r="420" ht="27.5" customHeight="true">
      <c r="C420" t="n" s="0">
        <f>LEN(INDIRECT(ADDRESS(ROW() + (0),COLUMN() + (-1))))</f>
        <v>0.0</v>
      </c>
      <c r="D420" t="s" s="0">
        <v>102</v>
      </c>
      <c r="E420" t="s" s="0">
        <v>170</v>
      </c>
      <c r="F420" t="str" s="39">
        <f><![CDATA[IF(OR(AND(INDIRECT("AF"&ROW()) <> "", INDIRECT("AF"&ROW()) = TRUE), AND(INDIRECT("AF"&ROW()) <> "", INDIRECT("AF"&ROW()) = FALSE, INDIRECT("A"&ROW()) <> "", INDIRECT("D"&ROW()) = "Nuevo",INDIRECT("AG"&ROW()) <> "")), "Este producto cuenta con las imágenes del catálogo de Mercado Libre", "")]]></f>
        <v/>
      </c>
      <c r="H420" t="n" s="281">
        <v>1.0</v>
      </c>
      <c r="J420" t="s" s="0">
        <v>122</v>
      </c>
      <c r="K420" t="s" s="44">
        <v>125</v>
      </c>
      <c r="P420" t="s" s="0">
        <v>135</v>
      </c>
      <c r="Q4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20" t="s" s="0">
        <v>138</v>
      </c>
      <c r="S420" t="s" s="0">
        <v>125</v>
      </c>
      <c r="T420" t="s" s="0">
        <v>125</v>
      </c>
      <c r="U420" t="s" s="44">
        <v>125</v>
      </c>
      <c r="W420" t="s" s="0">
        <v>125</v>
      </c>
      <c r="AA420" t="s" s="44">
        <v>125</v>
      </c>
      <c r="AB420" t="s" s="44">
        <v>125</v>
      </c>
      <c r="AC420" t="s" s="44">
        <v>125</v>
      </c>
      <c r="AD420" t="s" s="44">
        <v>125</v>
      </c>
      <c r="AE420" t="s" s="44">
        <v>125</v>
      </c>
      <c r="AF420" t="str" s="56">
        <f><![CDATA[IF(OR(TRIM(INDIRECT("B"&ROW())) <> "",TRIM(INDIRECT("A"&ROW())) <> ""),AND(TRIM(INDIRECT("A"&ROW())) <> "",TRIM(INDIRECT("D"&ROW())) = "nuevo"),"")]]></f>
        <v/>
      </c>
    </row>
    <row r="421" ht="27.5" customHeight="true">
      <c r="C421" t="n" s="0">
        <f>LEN(INDIRECT(ADDRESS(ROW() + (0),COLUMN() + (-1))))</f>
        <v>0.0</v>
      </c>
      <c r="D421" t="s" s="0">
        <v>102</v>
      </c>
      <c r="E421" t="s" s="0">
        <v>170</v>
      </c>
      <c r="F421" t="str" s="39">
        <f><![CDATA[IF(OR(AND(INDIRECT("AF"&ROW()) <> "", INDIRECT("AF"&ROW()) = TRUE), AND(INDIRECT("AF"&ROW()) <> "", INDIRECT("AF"&ROW()) = FALSE, INDIRECT("A"&ROW()) <> "", INDIRECT("D"&ROW()) = "Nuevo",INDIRECT("AG"&ROW()) <> "")), "Este producto cuenta con las imágenes del catálogo de Mercado Libre", "")]]></f>
        <v/>
      </c>
      <c r="H421" t="n" s="281">
        <v>1.0</v>
      </c>
      <c r="J421" t="s" s="0">
        <v>122</v>
      </c>
      <c r="K421" t="s" s="44">
        <v>125</v>
      </c>
      <c r="P421" t="s" s="0">
        <v>135</v>
      </c>
      <c r="Q4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21" t="s" s="0">
        <v>138</v>
      </c>
      <c r="S421" t="s" s="0">
        <v>125</v>
      </c>
      <c r="T421" t="s" s="0">
        <v>125</v>
      </c>
      <c r="U421" t="s" s="44">
        <v>125</v>
      </c>
      <c r="W421" t="s" s="0">
        <v>125</v>
      </c>
      <c r="AA421" t="s" s="44">
        <v>125</v>
      </c>
      <c r="AB421" t="s" s="44">
        <v>125</v>
      </c>
      <c r="AC421" t="s" s="44">
        <v>125</v>
      </c>
      <c r="AD421" t="s" s="44">
        <v>125</v>
      </c>
      <c r="AE421" t="s" s="44">
        <v>125</v>
      </c>
      <c r="AF421" t="str" s="56">
        <f><![CDATA[IF(OR(TRIM(INDIRECT("B"&ROW())) <> "",TRIM(INDIRECT("A"&ROW())) <> ""),AND(TRIM(INDIRECT("A"&ROW())) <> "",TRIM(INDIRECT("D"&ROW())) = "nuevo"),"")]]></f>
        <v/>
      </c>
    </row>
    <row r="422" ht="27.5" customHeight="true">
      <c r="C422" t="n" s="0">
        <f>LEN(INDIRECT(ADDRESS(ROW() + (0),COLUMN() + (-1))))</f>
        <v>0.0</v>
      </c>
      <c r="D422" t="s" s="0">
        <v>102</v>
      </c>
      <c r="E422" t="s" s="0">
        <v>170</v>
      </c>
      <c r="F422" t="str" s="39">
        <f><![CDATA[IF(OR(AND(INDIRECT("AF"&ROW()) <> "", INDIRECT("AF"&ROW()) = TRUE), AND(INDIRECT("AF"&ROW()) <> "", INDIRECT("AF"&ROW()) = FALSE, INDIRECT("A"&ROW()) <> "", INDIRECT("D"&ROW()) = "Nuevo",INDIRECT("AG"&ROW()) <> "")), "Este producto cuenta con las imágenes del catálogo de Mercado Libre", "")]]></f>
        <v/>
      </c>
      <c r="H422" t="n" s="281">
        <v>1.0</v>
      </c>
      <c r="J422" t="s" s="0">
        <v>122</v>
      </c>
      <c r="K422" t="s" s="44">
        <v>125</v>
      </c>
      <c r="P422" t="s" s="0">
        <v>135</v>
      </c>
      <c r="Q4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22" t="s" s="0">
        <v>138</v>
      </c>
      <c r="S422" t="s" s="0">
        <v>125</v>
      </c>
      <c r="T422" t="s" s="0">
        <v>125</v>
      </c>
      <c r="U422" t="s" s="44">
        <v>125</v>
      </c>
      <c r="W422" t="s" s="0">
        <v>125</v>
      </c>
      <c r="AA422" t="s" s="44">
        <v>125</v>
      </c>
      <c r="AB422" t="s" s="44">
        <v>125</v>
      </c>
      <c r="AC422" t="s" s="44">
        <v>125</v>
      </c>
      <c r="AD422" t="s" s="44">
        <v>125</v>
      </c>
      <c r="AE422" t="s" s="44">
        <v>125</v>
      </c>
      <c r="AF422" t="str" s="56">
        <f><![CDATA[IF(OR(TRIM(INDIRECT("B"&ROW())) <> "",TRIM(INDIRECT("A"&ROW())) <> ""),AND(TRIM(INDIRECT("A"&ROW())) <> "",TRIM(INDIRECT("D"&ROW())) = "nuevo"),"")]]></f>
        <v/>
      </c>
    </row>
    <row r="423" ht="27.5" customHeight="true">
      <c r="C423" t="n" s="0">
        <f>LEN(INDIRECT(ADDRESS(ROW() + (0),COLUMN() + (-1))))</f>
        <v>0.0</v>
      </c>
      <c r="D423" t="s" s="0">
        <v>102</v>
      </c>
      <c r="E423" t="s" s="0">
        <v>170</v>
      </c>
      <c r="F423" t="str" s="39">
        <f><![CDATA[IF(OR(AND(INDIRECT("AF"&ROW()) <> "", INDIRECT("AF"&ROW()) = TRUE), AND(INDIRECT("AF"&ROW()) <> "", INDIRECT("AF"&ROW()) = FALSE, INDIRECT("A"&ROW()) <> "", INDIRECT("D"&ROW()) = "Nuevo",INDIRECT("AG"&ROW()) <> "")), "Este producto cuenta con las imágenes del catálogo de Mercado Libre", "")]]></f>
        <v/>
      </c>
      <c r="H423" t="n" s="281">
        <v>1.0</v>
      </c>
      <c r="J423" t="s" s="0">
        <v>122</v>
      </c>
      <c r="K423" t="s" s="44">
        <v>125</v>
      </c>
      <c r="P423" t="s" s="0">
        <v>135</v>
      </c>
      <c r="Q4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23" t="s" s="0">
        <v>138</v>
      </c>
      <c r="S423" t="s" s="0">
        <v>125</v>
      </c>
      <c r="T423" t="s" s="0">
        <v>125</v>
      </c>
      <c r="U423" t="s" s="44">
        <v>125</v>
      </c>
      <c r="W423" t="s" s="0">
        <v>125</v>
      </c>
      <c r="AA423" t="s" s="44">
        <v>125</v>
      </c>
      <c r="AB423" t="s" s="44">
        <v>125</v>
      </c>
      <c r="AC423" t="s" s="44">
        <v>125</v>
      </c>
      <c r="AD423" t="s" s="44">
        <v>125</v>
      </c>
      <c r="AE423" t="s" s="44">
        <v>125</v>
      </c>
      <c r="AF423" t="str" s="56">
        <f><![CDATA[IF(OR(TRIM(INDIRECT("B"&ROW())) <> "",TRIM(INDIRECT("A"&ROW())) <> ""),AND(TRIM(INDIRECT("A"&ROW())) <> "",TRIM(INDIRECT("D"&ROW())) = "nuevo"),"")]]></f>
        <v/>
      </c>
    </row>
    <row r="424" ht="27.5" customHeight="true">
      <c r="C424" t="n" s="0">
        <f>LEN(INDIRECT(ADDRESS(ROW() + (0),COLUMN() + (-1))))</f>
        <v>0.0</v>
      </c>
      <c r="D424" t="s" s="0">
        <v>102</v>
      </c>
      <c r="E424" t="s" s="0">
        <v>170</v>
      </c>
      <c r="F424" t="str" s="39">
        <f><![CDATA[IF(OR(AND(INDIRECT("AF"&ROW()) <> "", INDIRECT("AF"&ROW()) = TRUE), AND(INDIRECT("AF"&ROW()) <> "", INDIRECT("AF"&ROW()) = FALSE, INDIRECT("A"&ROW()) <> "", INDIRECT("D"&ROW()) = "Nuevo",INDIRECT("AG"&ROW()) <> "")), "Este producto cuenta con las imágenes del catálogo de Mercado Libre", "")]]></f>
        <v/>
      </c>
      <c r="H424" t="n" s="281">
        <v>1.0</v>
      </c>
      <c r="J424" t="s" s="0">
        <v>122</v>
      </c>
      <c r="K424" t="s" s="44">
        <v>125</v>
      </c>
      <c r="P424" t="s" s="0">
        <v>135</v>
      </c>
      <c r="Q4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24" t="s" s="0">
        <v>138</v>
      </c>
      <c r="S424" t="s" s="0">
        <v>125</v>
      </c>
      <c r="T424" t="s" s="0">
        <v>125</v>
      </c>
      <c r="U424" t="s" s="44">
        <v>125</v>
      </c>
      <c r="W424" t="s" s="0">
        <v>125</v>
      </c>
      <c r="AA424" t="s" s="44">
        <v>125</v>
      </c>
      <c r="AB424" t="s" s="44">
        <v>125</v>
      </c>
      <c r="AC424" t="s" s="44">
        <v>125</v>
      </c>
      <c r="AD424" t="s" s="44">
        <v>125</v>
      </c>
      <c r="AE424" t="s" s="44">
        <v>125</v>
      </c>
      <c r="AF424" t="str" s="56">
        <f><![CDATA[IF(OR(TRIM(INDIRECT("B"&ROW())) <> "",TRIM(INDIRECT("A"&ROW())) <> ""),AND(TRIM(INDIRECT("A"&ROW())) <> "",TRIM(INDIRECT("D"&ROW())) = "nuevo"),"")]]></f>
        <v/>
      </c>
    </row>
    <row r="425" ht="27.5" customHeight="true">
      <c r="C425" t="n" s="0">
        <f>LEN(INDIRECT(ADDRESS(ROW() + (0),COLUMN() + (-1))))</f>
        <v>0.0</v>
      </c>
      <c r="D425" t="s" s="0">
        <v>102</v>
      </c>
      <c r="E425" t="s" s="0">
        <v>170</v>
      </c>
      <c r="F425" t="str" s="39">
        <f><![CDATA[IF(OR(AND(INDIRECT("AF"&ROW()) <> "", INDIRECT("AF"&ROW()) = TRUE), AND(INDIRECT("AF"&ROW()) <> "", INDIRECT("AF"&ROW()) = FALSE, INDIRECT("A"&ROW()) <> "", INDIRECT("D"&ROW()) = "Nuevo",INDIRECT("AG"&ROW()) <> "")), "Este producto cuenta con las imágenes del catálogo de Mercado Libre", "")]]></f>
        <v/>
      </c>
      <c r="H425" t="n" s="281">
        <v>1.0</v>
      </c>
      <c r="J425" t="s" s="0">
        <v>122</v>
      </c>
      <c r="K425" t="s" s="44">
        <v>125</v>
      </c>
      <c r="P425" t="s" s="0">
        <v>135</v>
      </c>
      <c r="Q4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25" t="s" s="0">
        <v>138</v>
      </c>
      <c r="S425" t="s" s="0">
        <v>125</v>
      </c>
      <c r="T425" t="s" s="0">
        <v>125</v>
      </c>
      <c r="U425" t="s" s="44">
        <v>125</v>
      </c>
      <c r="W425" t="s" s="0">
        <v>125</v>
      </c>
      <c r="AA425" t="s" s="44">
        <v>125</v>
      </c>
      <c r="AB425" t="s" s="44">
        <v>125</v>
      </c>
      <c r="AC425" t="s" s="44">
        <v>125</v>
      </c>
      <c r="AD425" t="s" s="44">
        <v>125</v>
      </c>
      <c r="AE425" t="s" s="44">
        <v>125</v>
      </c>
      <c r="AF425" t="str" s="56">
        <f><![CDATA[IF(OR(TRIM(INDIRECT("B"&ROW())) <> "",TRIM(INDIRECT("A"&ROW())) <> ""),AND(TRIM(INDIRECT("A"&ROW())) <> "",TRIM(INDIRECT("D"&ROW())) = "nuevo"),"")]]></f>
        <v/>
      </c>
    </row>
    <row r="426" ht="27.5" customHeight="true">
      <c r="C426" t="n" s="0">
        <f>LEN(INDIRECT(ADDRESS(ROW() + (0),COLUMN() + (-1))))</f>
        <v>0.0</v>
      </c>
      <c r="D426" t="s" s="0">
        <v>102</v>
      </c>
      <c r="E426" t="s" s="0">
        <v>170</v>
      </c>
      <c r="F426" t="str" s="39">
        <f><![CDATA[IF(OR(AND(INDIRECT("AF"&ROW()) <> "", INDIRECT("AF"&ROW()) = TRUE), AND(INDIRECT("AF"&ROW()) <> "", INDIRECT("AF"&ROW()) = FALSE, INDIRECT("A"&ROW()) <> "", INDIRECT("D"&ROW()) = "Nuevo",INDIRECT("AG"&ROW()) <> "")), "Este producto cuenta con las imágenes del catálogo de Mercado Libre", "")]]></f>
        <v/>
      </c>
      <c r="H426" t="n" s="281">
        <v>1.0</v>
      </c>
      <c r="J426" t="s" s="0">
        <v>122</v>
      </c>
      <c r="K426" t="s" s="44">
        <v>125</v>
      </c>
      <c r="P426" t="s" s="0">
        <v>135</v>
      </c>
      <c r="Q4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26" t="s" s="0">
        <v>138</v>
      </c>
      <c r="S426" t="s" s="0">
        <v>125</v>
      </c>
      <c r="T426" t="s" s="0">
        <v>125</v>
      </c>
      <c r="U426" t="s" s="44">
        <v>125</v>
      </c>
      <c r="W426" t="s" s="0">
        <v>125</v>
      </c>
      <c r="AA426" t="s" s="44">
        <v>125</v>
      </c>
      <c r="AB426" t="s" s="44">
        <v>125</v>
      </c>
      <c r="AC426" t="s" s="44">
        <v>125</v>
      </c>
      <c r="AD426" t="s" s="44">
        <v>125</v>
      </c>
      <c r="AE426" t="s" s="44">
        <v>125</v>
      </c>
      <c r="AF426" t="str" s="56">
        <f><![CDATA[IF(OR(TRIM(INDIRECT("B"&ROW())) <> "",TRIM(INDIRECT("A"&ROW())) <> ""),AND(TRIM(INDIRECT("A"&ROW())) <> "",TRIM(INDIRECT("D"&ROW())) = "nuevo"),"")]]></f>
        <v/>
      </c>
    </row>
    <row r="427" ht="27.5" customHeight="true">
      <c r="C427" t="n" s="0">
        <f>LEN(INDIRECT(ADDRESS(ROW() + (0),COLUMN() + (-1))))</f>
        <v>0.0</v>
      </c>
      <c r="D427" t="s" s="0">
        <v>102</v>
      </c>
      <c r="E427" t="s" s="0">
        <v>170</v>
      </c>
      <c r="F427" t="str" s="39">
        <f><![CDATA[IF(OR(AND(INDIRECT("AF"&ROW()) <> "", INDIRECT("AF"&ROW()) = TRUE), AND(INDIRECT("AF"&ROW()) <> "", INDIRECT("AF"&ROW()) = FALSE, INDIRECT("A"&ROW()) <> "", INDIRECT("D"&ROW()) = "Nuevo",INDIRECT("AG"&ROW()) <> "")), "Este producto cuenta con las imágenes del catálogo de Mercado Libre", "")]]></f>
        <v/>
      </c>
      <c r="H427" t="n" s="281">
        <v>1.0</v>
      </c>
      <c r="J427" t="s" s="0">
        <v>122</v>
      </c>
      <c r="K427" t="s" s="44">
        <v>125</v>
      </c>
      <c r="P427" t="s" s="0">
        <v>135</v>
      </c>
      <c r="Q4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27" t="s" s="0">
        <v>138</v>
      </c>
      <c r="S427" t="s" s="0">
        <v>125</v>
      </c>
      <c r="T427" t="s" s="0">
        <v>125</v>
      </c>
      <c r="U427" t="s" s="44">
        <v>125</v>
      </c>
      <c r="W427" t="s" s="0">
        <v>125</v>
      </c>
      <c r="AA427" t="s" s="44">
        <v>125</v>
      </c>
      <c r="AB427" t="s" s="44">
        <v>125</v>
      </c>
      <c r="AC427" t="s" s="44">
        <v>125</v>
      </c>
      <c r="AD427" t="s" s="44">
        <v>125</v>
      </c>
      <c r="AE427" t="s" s="44">
        <v>125</v>
      </c>
      <c r="AF427" t="str" s="56">
        <f><![CDATA[IF(OR(TRIM(INDIRECT("B"&ROW())) <> "",TRIM(INDIRECT("A"&ROW())) <> ""),AND(TRIM(INDIRECT("A"&ROW())) <> "",TRIM(INDIRECT("D"&ROW())) = "nuevo"),"")]]></f>
        <v/>
      </c>
    </row>
    <row r="428" ht="27.5" customHeight="true">
      <c r="C428" t="n" s="0">
        <f>LEN(INDIRECT(ADDRESS(ROW() + (0),COLUMN() + (-1))))</f>
        <v>0.0</v>
      </c>
      <c r="D428" t="s" s="0">
        <v>102</v>
      </c>
      <c r="E428" t="s" s="0">
        <v>170</v>
      </c>
      <c r="F428" t="str" s="39">
        <f><![CDATA[IF(OR(AND(INDIRECT("AF"&ROW()) <> "", INDIRECT("AF"&ROW()) = TRUE), AND(INDIRECT("AF"&ROW()) <> "", INDIRECT("AF"&ROW()) = FALSE, INDIRECT("A"&ROW()) <> "", INDIRECT("D"&ROW()) = "Nuevo",INDIRECT("AG"&ROW()) <> "")), "Este producto cuenta con las imágenes del catálogo de Mercado Libre", "")]]></f>
        <v/>
      </c>
      <c r="H428" t="n" s="281">
        <v>1.0</v>
      </c>
      <c r="J428" t="s" s="0">
        <v>122</v>
      </c>
      <c r="K428" t="s" s="44">
        <v>125</v>
      </c>
      <c r="P428" t="s" s="0">
        <v>135</v>
      </c>
      <c r="Q4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28" t="s" s="0">
        <v>138</v>
      </c>
      <c r="S428" t="s" s="0">
        <v>125</v>
      </c>
      <c r="T428" t="s" s="0">
        <v>125</v>
      </c>
      <c r="U428" t="s" s="44">
        <v>125</v>
      </c>
      <c r="W428" t="s" s="0">
        <v>125</v>
      </c>
      <c r="AA428" t="s" s="44">
        <v>125</v>
      </c>
      <c r="AB428" t="s" s="44">
        <v>125</v>
      </c>
      <c r="AC428" t="s" s="44">
        <v>125</v>
      </c>
      <c r="AD428" t="s" s="44">
        <v>125</v>
      </c>
      <c r="AE428" t="s" s="44">
        <v>125</v>
      </c>
      <c r="AF428" t="str" s="56">
        <f><![CDATA[IF(OR(TRIM(INDIRECT("B"&ROW())) <> "",TRIM(INDIRECT("A"&ROW())) <> ""),AND(TRIM(INDIRECT("A"&ROW())) <> "",TRIM(INDIRECT("D"&ROW())) = "nuevo"),"")]]></f>
        <v/>
      </c>
    </row>
    <row r="429" ht="27.5" customHeight="true">
      <c r="C429" t="n" s="0">
        <f>LEN(INDIRECT(ADDRESS(ROW() + (0),COLUMN() + (-1))))</f>
        <v>0.0</v>
      </c>
      <c r="D429" t="s" s="0">
        <v>102</v>
      </c>
      <c r="E429" t="s" s="0">
        <v>170</v>
      </c>
      <c r="F429" t="str" s="39">
        <f><![CDATA[IF(OR(AND(INDIRECT("AF"&ROW()) <> "", INDIRECT("AF"&ROW()) = TRUE), AND(INDIRECT("AF"&ROW()) <> "", INDIRECT("AF"&ROW()) = FALSE, INDIRECT("A"&ROW()) <> "", INDIRECT("D"&ROW()) = "Nuevo",INDIRECT("AG"&ROW()) <> "")), "Este producto cuenta con las imágenes del catálogo de Mercado Libre", "")]]></f>
        <v/>
      </c>
      <c r="H429" t="n" s="281">
        <v>1.0</v>
      </c>
      <c r="J429" t="s" s="0">
        <v>122</v>
      </c>
      <c r="K429" t="s" s="44">
        <v>125</v>
      </c>
      <c r="P429" t="s" s="0">
        <v>135</v>
      </c>
      <c r="Q4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29" t="s" s="0">
        <v>138</v>
      </c>
      <c r="S429" t="s" s="0">
        <v>125</v>
      </c>
      <c r="T429" t="s" s="0">
        <v>125</v>
      </c>
      <c r="U429" t="s" s="44">
        <v>125</v>
      </c>
      <c r="W429" t="s" s="0">
        <v>125</v>
      </c>
      <c r="AA429" t="s" s="44">
        <v>125</v>
      </c>
      <c r="AB429" t="s" s="44">
        <v>125</v>
      </c>
      <c r="AC429" t="s" s="44">
        <v>125</v>
      </c>
      <c r="AD429" t="s" s="44">
        <v>125</v>
      </c>
      <c r="AE429" t="s" s="44">
        <v>125</v>
      </c>
      <c r="AF429" t="str" s="56">
        <f><![CDATA[IF(OR(TRIM(INDIRECT("B"&ROW())) <> "",TRIM(INDIRECT("A"&ROW())) <> ""),AND(TRIM(INDIRECT("A"&ROW())) <> "",TRIM(INDIRECT("D"&ROW())) = "nuevo"),"")]]></f>
        <v/>
      </c>
    </row>
    <row r="430" ht="27.5" customHeight="true">
      <c r="C430" t="n" s="0">
        <f>LEN(INDIRECT(ADDRESS(ROW() + (0),COLUMN() + (-1))))</f>
        <v>0.0</v>
      </c>
      <c r="D430" t="s" s="0">
        <v>102</v>
      </c>
      <c r="E430" t="s" s="0">
        <v>170</v>
      </c>
      <c r="F430" t="str" s="39">
        <f><![CDATA[IF(OR(AND(INDIRECT("AF"&ROW()) <> "", INDIRECT("AF"&ROW()) = TRUE), AND(INDIRECT("AF"&ROW()) <> "", INDIRECT("AF"&ROW()) = FALSE, INDIRECT("A"&ROW()) <> "", INDIRECT("D"&ROW()) = "Nuevo",INDIRECT("AG"&ROW()) <> "")), "Este producto cuenta con las imágenes del catálogo de Mercado Libre", "")]]></f>
        <v/>
      </c>
      <c r="H430" t="n" s="281">
        <v>1.0</v>
      </c>
      <c r="J430" t="s" s="0">
        <v>122</v>
      </c>
      <c r="K430" t="s" s="44">
        <v>125</v>
      </c>
      <c r="P430" t="s" s="0">
        <v>135</v>
      </c>
      <c r="Q4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30" t="s" s="0">
        <v>138</v>
      </c>
      <c r="S430" t="s" s="0">
        <v>125</v>
      </c>
      <c r="T430" t="s" s="0">
        <v>125</v>
      </c>
      <c r="U430" t="s" s="44">
        <v>125</v>
      </c>
      <c r="W430" t="s" s="0">
        <v>125</v>
      </c>
      <c r="AA430" t="s" s="44">
        <v>125</v>
      </c>
      <c r="AB430" t="s" s="44">
        <v>125</v>
      </c>
      <c r="AC430" t="s" s="44">
        <v>125</v>
      </c>
      <c r="AD430" t="s" s="44">
        <v>125</v>
      </c>
      <c r="AE430" t="s" s="44">
        <v>125</v>
      </c>
      <c r="AF430" t="str" s="56">
        <f><![CDATA[IF(OR(TRIM(INDIRECT("B"&ROW())) <> "",TRIM(INDIRECT("A"&ROW())) <> ""),AND(TRIM(INDIRECT("A"&ROW())) <> "",TRIM(INDIRECT("D"&ROW())) = "nuevo"),"")]]></f>
        <v/>
      </c>
    </row>
    <row r="431" ht="27.5" customHeight="true">
      <c r="C431" t="n" s="0">
        <f>LEN(INDIRECT(ADDRESS(ROW() + (0),COLUMN() + (-1))))</f>
        <v>0.0</v>
      </c>
      <c r="D431" t="s" s="0">
        <v>102</v>
      </c>
      <c r="E431" t="s" s="0">
        <v>170</v>
      </c>
      <c r="F431" t="str" s="39">
        <f><![CDATA[IF(OR(AND(INDIRECT("AF"&ROW()) <> "", INDIRECT("AF"&ROW()) = TRUE), AND(INDIRECT("AF"&ROW()) <> "", INDIRECT("AF"&ROW()) = FALSE, INDIRECT("A"&ROW()) <> "", INDIRECT("D"&ROW()) = "Nuevo",INDIRECT("AG"&ROW()) <> "")), "Este producto cuenta con las imágenes del catálogo de Mercado Libre", "")]]></f>
        <v/>
      </c>
      <c r="H431" t="n" s="281">
        <v>1.0</v>
      </c>
      <c r="J431" t="s" s="0">
        <v>122</v>
      </c>
      <c r="K431" t="s" s="44">
        <v>125</v>
      </c>
      <c r="P431" t="s" s="0">
        <v>135</v>
      </c>
      <c r="Q4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31" t="s" s="0">
        <v>138</v>
      </c>
      <c r="S431" t="s" s="0">
        <v>125</v>
      </c>
      <c r="T431" t="s" s="0">
        <v>125</v>
      </c>
      <c r="U431" t="s" s="44">
        <v>125</v>
      </c>
      <c r="W431" t="s" s="0">
        <v>125</v>
      </c>
      <c r="AA431" t="s" s="44">
        <v>125</v>
      </c>
      <c r="AB431" t="s" s="44">
        <v>125</v>
      </c>
      <c r="AC431" t="s" s="44">
        <v>125</v>
      </c>
      <c r="AD431" t="s" s="44">
        <v>125</v>
      </c>
      <c r="AE431" t="s" s="44">
        <v>125</v>
      </c>
      <c r="AF431" t="str" s="56">
        <f><![CDATA[IF(OR(TRIM(INDIRECT("B"&ROW())) <> "",TRIM(INDIRECT("A"&ROW())) <> ""),AND(TRIM(INDIRECT("A"&ROW())) <> "",TRIM(INDIRECT("D"&ROW())) = "nuevo"),"")]]></f>
        <v/>
      </c>
    </row>
    <row r="432" ht="27.5" customHeight="true">
      <c r="C432" t="n" s="0">
        <f>LEN(INDIRECT(ADDRESS(ROW() + (0),COLUMN() + (-1))))</f>
        <v>0.0</v>
      </c>
      <c r="D432" t="s" s="0">
        <v>102</v>
      </c>
      <c r="E432" t="s" s="0">
        <v>170</v>
      </c>
      <c r="F432" t="str" s="39">
        <f><![CDATA[IF(OR(AND(INDIRECT("AF"&ROW()) <> "", INDIRECT("AF"&ROW()) = TRUE), AND(INDIRECT("AF"&ROW()) <> "", INDIRECT("AF"&ROW()) = FALSE, INDIRECT("A"&ROW()) <> "", INDIRECT("D"&ROW()) = "Nuevo",INDIRECT("AG"&ROW()) <> "")), "Este producto cuenta con las imágenes del catálogo de Mercado Libre", "")]]></f>
        <v/>
      </c>
      <c r="H432" t="n" s="281">
        <v>1.0</v>
      </c>
      <c r="J432" t="s" s="0">
        <v>122</v>
      </c>
      <c r="K432" t="s" s="44">
        <v>125</v>
      </c>
      <c r="P432" t="s" s="0">
        <v>135</v>
      </c>
      <c r="Q4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32" t="s" s="0">
        <v>138</v>
      </c>
      <c r="S432" t="s" s="0">
        <v>125</v>
      </c>
      <c r="T432" t="s" s="0">
        <v>125</v>
      </c>
      <c r="U432" t="s" s="44">
        <v>125</v>
      </c>
      <c r="W432" t="s" s="0">
        <v>125</v>
      </c>
      <c r="AA432" t="s" s="44">
        <v>125</v>
      </c>
      <c r="AB432" t="s" s="44">
        <v>125</v>
      </c>
      <c r="AC432" t="s" s="44">
        <v>125</v>
      </c>
      <c r="AD432" t="s" s="44">
        <v>125</v>
      </c>
      <c r="AE432" t="s" s="44">
        <v>125</v>
      </c>
      <c r="AF432" t="str" s="56">
        <f><![CDATA[IF(OR(TRIM(INDIRECT("B"&ROW())) <> "",TRIM(INDIRECT("A"&ROW())) <> ""),AND(TRIM(INDIRECT("A"&ROW())) <> "",TRIM(INDIRECT("D"&ROW())) = "nuevo"),"")]]></f>
        <v/>
      </c>
    </row>
    <row r="433" ht="27.5" customHeight="true">
      <c r="C433" t="n" s="0">
        <f>LEN(INDIRECT(ADDRESS(ROW() + (0),COLUMN() + (-1))))</f>
        <v>0.0</v>
      </c>
      <c r="D433" t="s" s="0">
        <v>102</v>
      </c>
      <c r="E433" t="s" s="0">
        <v>170</v>
      </c>
      <c r="F433" t="str" s="39">
        <f><![CDATA[IF(OR(AND(INDIRECT("AF"&ROW()) <> "", INDIRECT("AF"&ROW()) = TRUE), AND(INDIRECT("AF"&ROW()) <> "", INDIRECT("AF"&ROW()) = FALSE, INDIRECT("A"&ROW()) <> "", INDIRECT("D"&ROW()) = "Nuevo",INDIRECT("AG"&ROW()) <> "")), "Este producto cuenta con las imágenes del catálogo de Mercado Libre", "")]]></f>
        <v/>
      </c>
      <c r="H433" t="n" s="281">
        <v>1.0</v>
      </c>
      <c r="J433" t="s" s="0">
        <v>122</v>
      </c>
      <c r="K433" t="s" s="44">
        <v>125</v>
      </c>
      <c r="P433" t="s" s="0">
        <v>135</v>
      </c>
      <c r="Q4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33" t="s" s="0">
        <v>138</v>
      </c>
      <c r="S433" t="s" s="0">
        <v>125</v>
      </c>
      <c r="T433" t="s" s="0">
        <v>125</v>
      </c>
      <c r="U433" t="s" s="44">
        <v>125</v>
      </c>
      <c r="W433" t="s" s="0">
        <v>125</v>
      </c>
      <c r="AA433" t="s" s="44">
        <v>125</v>
      </c>
      <c r="AB433" t="s" s="44">
        <v>125</v>
      </c>
      <c r="AC433" t="s" s="44">
        <v>125</v>
      </c>
      <c r="AD433" t="s" s="44">
        <v>125</v>
      </c>
      <c r="AE433" t="s" s="44">
        <v>125</v>
      </c>
      <c r="AF433" t="str" s="56">
        <f><![CDATA[IF(OR(TRIM(INDIRECT("B"&ROW())) <> "",TRIM(INDIRECT("A"&ROW())) <> ""),AND(TRIM(INDIRECT("A"&ROW())) <> "",TRIM(INDIRECT("D"&ROW())) = "nuevo"),"")]]></f>
        <v/>
      </c>
    </row>
    <row r="434" ht="27.5" customHeight="true">
      <c r="C434" t="n" s="0">
        <f>LEN(INDIRECT(ADDRESS(ROW() + (0),COLUMN() + (-1))))</f>
        <v>0.0</v>
      </c>
      <c r="D434" t="s" s="0">
        <v>102</v>
      </c>
      <c r="E434" t="s" s="0">
        <v>170</v>
      </c>
      <c r="F434" t="str" s="39">
        <f><![CDATA[IF(OR(AND(INDIRECT("AF"&ROW()) <> "", INDIRECT("AF"&ROW()) = TRUE), AND(INDIRECT("AF"&ROW()) <> "", INDIRECT("AF"&ROW()) = FALSE, INDIRECT("A"&ROW()) <> "", INDIRECT("D"&ROW()) = "Nuevo",INDIRECT("AG"&ROW()) <> "")), "Este producto cuenta con las imágenes del catálogo de Mercado Libre", "")]]></f>
        <v/>
      </c>
      <c r="H434" t="n" s="281">
        <v>1.0</v>
      </c>
      <c r="J434" t="s" s="0">
        <v>122</v>
      </c>
      <c r="K434" t="s" s="44">
        <v>125</v>
      </c>
      <c r="P434" t="s" s="0">
        <v>135</v>
      </c>
      <c r="Q4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34" t="s" s="0">
        <v>138</v>
      </c>
      <c r="S434" t="s" s="0">
        <v>125</v>
      </c>
      <c r="T434" t="s" s="0">
        <v>125</v>
      </c>
      <c r="U434" t="s" s="44">
        <v>125</v>
      </c>
      <c r="W434" t="s" s="0">
        <v>125</v>
      </c>
      <c r="AA434" t="s" s="44">
        <v>125</v>
      </c>
      <c r="AB434" t="s" s="44">
        <v>125</v>
      </c>
      <c r="AC434" t="s" s="44">
        <v>125</v>
      </c>
      <c r="AD434" t="s" s="44">
        <v>125</v>
      </c>
      <c r="AE434" t="s" s="44">
        <v>125</v>
      </c>
      <c r="AF434" t="str" s="56">
        <f><![CDATA[IF(OR(TRIM(INDIRECT("B"&ROW())) <> "",TRIM(INDIRECT("A"&ROW())) <> ""),AND(TRIM(INDIRECT("A"&ROW())) <> "",TRIM(INDIRECT("D"&ROW())) = "nuevo"),"")]]></f>
        <v/>
      </c>
    </row>
    <row r="435" ht="27.5" customHeight="true">
      <c r="C435" t="n" s="0">
        <f>LEN(INDIRECT(ADDRESS(ROW() + (0),COLUMN() + (-1))))</f>
        <v>0.0</v>
      </c>
      <c r="D435" t="s" s="0">
        <v>102</v>
      </c>
      <c r="E435" t="s" s="0">
        <v>170</v>
      </c>
      <c r="F435" t="str" s="39">
        <f><![CDATA[IF(OR(AND(INDIRECT("AF"&ROW()) <> "", INDIRECT("AF"&ROW()) = TRUE), AND(INDIRECT("AF"&ROW()) <> "", INDIRECT("AF"&ROW()) = FALSE, INDIRECT("A"&ROW()) <> "", INDIRECT("D"&ROW()) = "Nuevo",INDIRECT("AG"&ROW()) <> "")), "Este producto cuenta con las imágenes del catálogo de Mercado Libre", "")]]></f>
        <v/>
      </c>
      <c r="H435" t="n" s="281">
        <v>1.0</v>
      </c>
      <c r="J435" t="s" s="0">
        <v>122</v>
      </c>
      <c r="K435" t="s" s="44">
        <v>125</v>
      </c>
      <c r="P435" t="s" s="0">
        <v>135</v>
      </c>
      <c r="Q4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35" t="s" s="0">
        <v>138</v>
      </c>
      <c r="S435" t="s" s="0">
        <v>125</v>
      </c>
      <c r="T435" t="s" s="0">
        <v>125</v>
      </c>
      <c r="U435" t="s" s="44">
        <v>125</v>
      </c>
      <c r="W435" t="s" s="0">
        <v>125</v>
      </c>
      <c r="AA435" t="s" s="44">
        <v>125</v>
      </c>
      <c r="AB435" t="s" s="44">
        <v>125</v>
      </c>
      <c r="AC435" t="s" s="44">
        <v>125</v>
      </c>
      <c r="AD435" t="s" s="44">
        <v>125</v>
      </c>
      <c r="AE435" t="s" s="44">
        <v>125</v>
      </c>
      <c r="AF435" t="str" s="56">
        <f><![CDATA[IF(OR(TRIM(INDIRECT("B"&ROW())) <> "",TRIM(INDIRECT("A"&ROW())) <> ""),AND(TRIM(INDIRECT("A"&ROW())) <> "",TRIM(INDIRECT("D"&ROW())) = "nuevo"),"")]]></f>
        <v/>
      </c>
    </row>
    <row r="436" ht="27.5" customHeight="true">
      <c r="C436" t="n" s="0">
        <f>LEN(INDIRECT(ADDRESS(ROW() + (0),COLUMN() + (-1))))</f>
        <v>0.0</v>
      </c>
      <c r="D436" t="s" s="0">
        <v>102</v>
      </c>
      <c r="E436" t="s" s="0">
        <v>170</v>
      </c>
      <c r="F436" t="str" s="39">
        <f><![CDATA[IF(OR(AND(INDIRECT("AF"&ROW()) <> "", INDIRECT("AF"&ROW()) = TRUE), AND(INDIRECT("AF"&ROW()) <> "", INDIRECT("AF"&ROW()) = FALSE, INDIRECT("A"&ROW()) <> "", INDIRECT("D"&ROW()) = "Nuevo",INDIRECT("AG"&ROW()) <> "")), "Este producto cuenta con las imágenes del catálogo de Mercado Libre", "")]]></f>
        <v/>
      </c>
      <c r="H436" t="n" s="281">
        <v>1.0</v>
      </c>
      <c r="J436" t="s" s="0">
        <v>122</v>
      </c>
      <c r="K436" t="s" s="44">
        <v>125</v>
      </c>
      <c r="P436" t="s" s="0">
        <v>135</v>
      </c>
      <c r="Q4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36" t="s" s="0">
        <v>138</v>
      </c>
      <c r="S436" t="s" s="0">
        <v>125</v>
      </c>
      <c r="T436" t="s" s="0">
        <v>125</v>
      </c>
      <c r="U436" t="s" s="44">
        <v>125</v>
      </c>
      <c r="W436" t="s" s="0">
        <v>125</v>
      </c>
      <c r="AA436" t="s" s="44">
        <v>125</v>
      </c>
      <c r="AB436" t="s" s="44">
        <v>125</v>
      </c>
      <c r="AC436" t="s" s="44">
        <v>125</v>
      </c>
      <c r="AD436" t="s" s="44">
        <v>125</v>
      </c>
      <c r="AE436" t="s" s="44">
        <v>125</v>
      </c>
      <c r="AF436" t="str" s="56">
        <f><![CDATA[IF(OR(TRIM(INDIRECT("B"&ROW())) <> "",TRIM(INDIRECT("A"&ROW())) <> ""),AND(TRIM(INDIRECT("A"&ROW())) <> "",TRIM(INDIRECT("D"&ROW())) = "nuevo"),"")]]></f>
        <v/>
      </c>
    </row>
    <row r="437" ht="27.5" customHeight="true">
      <c r="C437" t="n" s="0">
        <f>LEN(INDIRECT(ADDRESS(ROW() + (0),COLUMN() + (-1))))</f>
        <v>0.0</v>
      </c>
      <c r="D437" t="s" s="0">
        <v>102</v>
      </c>
      <c r="E437" t="s" s="0">
        <v>170</v>
      </c>
      <c r="F437" t="str" s="39">
        <f><![CDATA[IF(OR(AND(INDIRECT("AF"&ROW()) <> "", INDIRECT("AF"&ROW()) = TRUE), AND(INDIRECT("AF"&ROW()) <> "", INDIRECT("AF"&ROW()) = FALSE, INDIRECT("A"&ROW()) <> "", INDIRECT("D"&ROW()) = "Nuevo",INDIRECT("AG"&ROW()) <> "")), "Este producto cuenta con las imágenes del catálogo de Mercado Libre", "")]]></f>
        <v/>
      </c>
      <c r="H437" t="n" s="281">
        <v>1.0</v>
      </c>
      <c r="J437" t="s" s="0">
        <v>122</v>
      </c>
      <c r="K437" t="s" s="44">
        <v>125</v>
      </c>
      <c r="P437" t="s" s="0">
        <v>135</v>
      </c>
      <c r="Q4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37" t="s" s="0">
        <v>138</v>
      </c>
      <c r="S437" t="s" s="0">
        <v>125</v>
      </c>
      <c r="T437" t="s" s="0">
        <v>125</v>
      </c>
      <c r="U437" t="s" s="44">
        <v>125</v>
      </c>
      <c r="W437" t="s" s="0">
        <v>125</v>
      </c>
      <c r="AA437" t="s" s="44">
        <v>125</v>
      </c>
      <c r="AB437" t="s" s="44">
        <v>125</v>
      </c>
      <c r="AC437" t="s" s="44">
        <v>125</v>
      </c>
      <c r="AD437" t="s" s="44">
        <v>125</v>
      </c>
      <c r="AE437" t="s" s="44">
        <v>125</v>
      </c>
      <c r="AF437" t="str" s="56">
        <f><![CDATA[IF(OR(TRIM(INDIRECT("B"&ROW())) <> "",TRIM(INDIRECT("A"&ROW())) <> ""),AND(TRIM(INDIRECT("A"&ROW())) <> "",TRIM(INDIRECT("D"&ROW())) = "nuevo"),"")]]></f>
        <v/>
      </c>
    </row>
    <row r="438" ht="27.5" customHeight="true">
      <c r="C438" t="n" s="0">
        <f>LEN(INDIRECT(ADDRESS(ROW() + (0),COLUMN() + (-1))))</f>
        <v>0.0</v>
      </c>
      <c r="D438" t="s" s="0">
        <v>102</v>
      </c>
      <c r="E438" t="s" s="0">
        <v>170</v>
      </c>
      <c r="F438" t="str" s="39">
        <f><![CDATA[IF(OR(AND(INDIRECT("AF"&ROW()) <> "", INDIRECT("AF"&ROW()) = TRUE), AND(INDIRECT("AF"&ROW()) <> "", INDIRECT("AF"&ROW()) = FALSE, INDIRECT("A"&ROW()) <> "", INDIRECT("D"&ROW()) = "Nuevo",INDIRECT("AG"&ROW()) <> "")), "Este producto cuenta con las imágenes del catálogo de Mercado Libre", "")]]></f>
        <v/>
      </c>
      <c r="H438" t="n" s="281">
        <v>1.0</v>
      </c>
      <c r="J438" t="s" s="0">
        <v>122</v>
      </c>
      <c r="K438" t="s" s="44">
        <v>125</v>
      </c>
      <c r="P438" t="s" s="0">
        <v>135</v>
      </c>
      <c r="Q4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38" t="s" s="0">
        <v>138</v>
      </c>
      <c r="S438" t="s" s="0">
        <v>125</v>
      </c>
      <c r="T438" t="s" s="0">
        <v>125</v>
      </c>
      <c r="U438" t="s" s="44">
        <v>125</v>
      </c>
      <c r="W438" t="s" s="0">
        <v>125</v>
      </c>
      <c r="AA438" t="s" s="44">
        <v>125</v>
      </c>
      <c r="AB438" t="s" s="44">
        <v>125</v>
      </c>
      <c r="AC438" t="s" s="44">
        <v>125</v>
      </c>
      <c r="AD438" t="s" s="44">
        <v>125</v>
      </c>
      <c r="AE438" t="s" s="44">
        <v>125</v>
      </c>
      <c r="AF438" t="str" s="56">
        <f><![CDATA[IF(OR(TRIM(INDIRECT("B"&ROW())) <> "",TRIM(INDIRECT("A"&ROW())) <> ""),AND(TRIM(INDIRECT("A"&ROW())) <> "",TRIM(INDIRECT("D"&ROW())) = "nuevo"),"")]]></f>
        <v/>
      </c>
    </row>
    <row r="439" ht="27.5" customHeight="true">
      <c r="C439" t="n" s="0">
        <f>LEN(INDIRECT(ADDRESS(ROW() + (0),COLUMN() + (-1))))</f>
        <v>0.0</v>
      </c>
      <c r="D439" t="s" s="0">
        <v>102</v>
      </c>
      <c r="E439" t="s" s="0">
        <v>170</v>
      </c>
      <c r="F439" t="str" s="39">
        <f><![CDATA[IF(OR(AND(INDIRECT("AF"&ROW()) <> "", INDIRECT("AF"&ROW()) = TRUE), AND(INDIRECT("AF"&ROW()) <> "", INDIRECT("AF"&ROW()) = FALSE, INDIRECT("A"&ROW()) <> "", INDIRECT("D"&ROW()) = "Nuevo",INDIRECT("AG"&ROW()) <> "")), "Este producto cuenta con las imágenes del catálogo de Mercado Libre", "")]]></f>
        <v/>
      </c>
      <c r="H439" t="n" s="281">
        <v>1.0</v>
      </c>
      <c r="J439" t="s" s="0">
        <v>122</v>
      </c>
      <c r="K439" t="s" s="44">
        <v>125</v>
      </c>
      <c r="P439" t="s" s="0">
        <v>135</v>
      </c>
      <c r="Q4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39" t="s" s="0">
        <v>138</v>
      </c>
      <c r="S439" t="s" s="0">
        <v>125</v>
      </c>
      <c r="T439" t="s" s="0">
        <v>125</v>
      </c>
      <c r="U439" t="s" s="44">
        <v>125</v>
      </c>
      <c r="W439" t="s" s="0">
        <v>125</v>
      </c>
      <c r="AA439" t="s" s="44">
        <v>125</v>
      </c>
      <c r="AB439" t="s" s="44">
        <v>125</v>
      </c>
      <c r="AC439" t="s" s="44">
        <v>125</v>
      </c>
      <c r="AD439" t="s" s="44">
        <v>125</v>
      </c>
      <c r="AE439" t="s" s="44">
        <v>125</v>
      </c>
      <c r="AF439" t="str" s="56">
        <f><![CDATA[IF(OR(TRIM(INDIRECT("B"&ROW())) <> "",TRIM(INDIRECT("A"&ROW())) <> ""),AND(TRIM(INDIRECT("A"&ROW())) <> "",TRIM(INDIRECT("D"&ROW())) = "nuevo"),"")]]></f>
        <v/>
      </c>
    </row>
    <row r="440" ht="27.5" customHeight="true">
      <c r="C440" t="n" s="0">
        <f>LEN(INDIRECT(ADDRESS(ROW() + (0),COLUMN() + (-1))))</f>
        <v>0.0</v>
      </c>
      <c r="D440" t="s" s="0">
        <v>102</v>
      </c>
      <c r="E440" t="s" s="0">
        <v>170</v>
      </c>
      <c r="F440" t="str" s="39">
        <f><![CDATA[IF(OR(AND(INDIRECT("AF"&ROW()) <> "", INDIRECT("AF"&ROW()) = TRUE), AND(INDIRECT("AF"&ROW()) <> "", INDIRECT("AF"&ROW()) = FALSE, INDIRECT("A"&ROW()) <> "", INDIRECT("D"&ROW()) = "Nuevo",INDIRECT("AG"&ROW()) <> "")), "Este producto cuenta con las imágenes del catálogo de Mercado Libre", "")]]></f>
        <v/>
      </c>
      <c r="H440" t="n" s="281">
        <v>1.0</v>
      </c>
      <c r="J440" t="s" s="0">
        <v>122</v>
      </c>
      <c r="K440" t="s" s="44">
        <v>125</v>
      </c>
      <c r="P440" t="s" s="0">
        <v>135</v>
      </c>
      <c r="Q4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40" t="s" s="0">
        <v>138</v>
      </c>
      <c r="S440" t="s" s="0">
        <v>125</v>
      </c>
      <c r="T440" t="s" s="0">
        <v>125</v>
      </c>
      <c r="U440" t="s" s="44">
        <v>125</v>
      </c>
      <c r="W440" t="s" s="0">
        <v>125</v>
      </c>
      <c r="AA440" t="s" s="44">
        <v>125</v>
      </c>
      <c r="AB440" t="s" s="44">
        <v>125</v>
      </c>
      <c r="AC440" t="s" s="44">
        <v>125</v>
      </c>
      <c r="AD440" t="s" s="44">
        <v>125</v>
      </c>
      <c r="AE440" t="s" s="44">
        <v>125</v>
      </c>
      <c r="AF440" t="str" s="56">
        <f><![CDATA[IF(OR(TRIM(INDIRECT("B"&ROW())) <> "",TRIM(INDIRECT("A"&ROW())) <> ""),AND(TRIM(INDIRECT("A"&ROW())) <> "",TRIM(INDIRECT("D"&ROW())) = "nuevo"),"")]]></f>
        <v/>
      </c>
    </row>
    <row r="441" ht="27.5" customHeight="true">
      <c r="C441" t="n" s="0">
        <f>LEN(INDIRECT(ADDRESS(ROW() + (0),COLUMN() + (-1))))</f>
        <v>0.0</v>
      </c>
      <c r="D441" t="s" s="0">
        <v>102</v>
      </c>
      <c r="E441" t="s" s="0">
        <v>170</v>
      </c>
      <c r="F441" t="str" s="39">
        <f><![CDATA[IF(OR(AND(INDIRECT("AF"&ROW()) <> "", INDIRECT("AF"&ROW()) = TRUE), AND(INDIRECT("AF"&ROW()) <> "", INDIRECT("AF"&ROW()) = FALSE, INDIRECT("A"&ROW()) <> "", INDIRECT("D"&ROW()) = "Nuevo",INDIRECT("AG"&ROW()) <> "")), "Este producto cuenta con las imágenes del catálogo de Mercado Libre", "")]]></f>
        <v/>
      </c>
      <c r="H441" t="n" s="281">
        <v>1.0</v>
      </c>
      <c r="J441" t="s" s="0">
        <v>122</v>
      </c>
      <c r="K441" t="s" s="44">
        <v>125</v>
      </c>
      <c r="P441" t="s" s="0">
        <v>135</v>
      </c>
      <c r="Q4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41" t="s" s="0">
        <v>138</v>
      </c>
      <c r="S441" t="s" s="0">
        <v>125</v>
      </c>
      <c r="T441" t="s" s="0">
        <v>125</v>
      </c>
      <c r="U441" t="s" s="44">
        <v>125</v>
      </c>
      <c r="W441" t="s" s="0">
        <v>125</v>
      </c>
      <c r="AA441" t="s" s="44">
        <v>125</v>
      </c>
      <c r="AB441" t="s" s="44">
        <v>125</v>
      </c>
      <c r="AC441" t="s" s="44">
        <v>125</v>
      </c>
      <c r="AD441" t="s" s="44">
        <v>125</v>
      </c>
      <c r="AE441" t="s" s="44">
        <v>125</v>
      </c>
      <c r="AF441" t="str" s="56">
        <f><![CDATA[IF(OR(TRIM(INDIRECT("B"&ROW())) <> "",TRIM(INDIRECT("A"&ROW())) <> ""),AND(TRIM(INDIRECT("A"&ROW())) <> "",TRIM(INDIRECT("D"&ROW())) = "nuevo"),"")]]></f>
        <v/>
      </c>
    </row>
    <row r="442" ht="27.5" customHeight="true">
      <c r="C442" t="n" s="0">
        <f>LEN(INDIRECT(ADDRESS(ROW() + (0),COLUMN() + (-1))))</f>
        <v>0.0</v>
      </c>
      <c r="D442" t="s" s="0">
        <v>102</v>
      </c>
      <c r="E442" t="s" s="0">
        <v>170</v>
      </c>
      <c r="F442" t="str" s="39">
        <f><![CDATA[IF(OR(AND(INDIRECT("AF"&ROW()) <> "", INDIRECT("AF"&ROW()) = TRUE), AND(INDIRECT("AF"&ROW()) <> "", INDIRECT("AF"&ROW()) = FALSE, INDIRECT("A"&ROW()) <> "", INDIRECT("D"&ROW()) = "Nuevo",INDIRECT("AG"&ROW()) <> "")), "Este producto cuenta con las imágenes del catálogo de Mercado Libre", "")]]></f>
        <v/>
      </c>
      <c r="H442" t="n" s="281">
        <v>1.0</v>
      </c>
      <c r="J442" t="s" s="0">
        <v>122</v>
      </c>
      <c r="K442" t="s" s="44">
        <v>125</v>
      </c>
      <c r="P442" t="s" s="0">
        <v>135</v>
      </c>
      <c r="Q4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42" t="s" s="0">
        <v>138</v>
      </c>
      <c r="S442" t="s" s="0">
        <v>125</v>
      </c>
      <c r="T442" t="s" s="0">
        <v>125</v>
      </c>
      <c r="U442" t="s" s="44">
        <v>125</v>
      </c>
      <c r="W442" t="s" s="0">
        <v>125</v>
      </c>
      <c r="AA442" t="s" s="44">
        <v>125</v>
      </c>
      <c r="AB442" t="s" s="44">
        <v>125</v>
      </c>
      <c r="AC442" t="s" s="44">
        <v>125</v>
      </c>
      <c r="AD442" t="s" s="44">
        <v>125</v>
      </c>
      <c r="AE442" t="s" s="44">
        <v>125</v>
      </c>
      <c r="AF442" t="str" s="56">
        <f><![CDATA[IF(OR(TRIM(INDIRECT("B"&ROW())) <> "",TRIM(INDIRECT("A"&ROW())) <> ""),AND(TRIM(INDIRECT("A"&ROW())) <> "",TRIM(INDIRECT("D"&ROW())) = "nuevo"),"")]]></f>
        <v/>
      </c>
    </row>
    <row r="443" ht="27.5" customHeight="true">
      <c r="C443" t="n" s="0">
        <f>LEN(INDIRECT(ADDRESS(ROW() + (0),COLUMN() + (-1))))</f>
        <v>0.0</v>
      </c>
      <c r="D443" t="s" s="0">
        <v>102</v>
      </c>
      <c r="E443" t="s" s="0">
        <v>170</v>
      </c>
      <c r="F443" t="str" s="39">
        <f><![CDATA[IF(OR(AND(INDIRECT("AF"&ROW()) <> "", INDIRECT("AF"&ROW()) = TRUE), AND(INDIRECT("AF"&ROW()) <> "", INDIRECT("AF"&ROW()) = FALSE, INDIRECT("A"&ROW()) <> "", INDIRECT("D"&ROW()) = "Nuevo",INDIRECT("AG"&ROW()) <> "")), "Este producto cuenta con las imágenes del catálogo de Mercado Libre", "")]]></f>
        <v/>
      </c>
      <c r="H443" t="n" s="281">
        <v>1.0</v>
      </c>
      <c r="J443" t="s" s="0">
        <v>122</v>
      </c>
      <c r="K443" t="s" s="44">
        <v>125</v>
      </c>
      <c r="P443" t="s" s="0">
        <v>135</v>
      </c>
      <c r="Q4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43" t="s" s="0">
        <v>138</v>
      </c>
      <c r="S443" t="s" s="0">
        <v>125</v>
      </c>
      <c r="T443" t="s" s="0">
        <v>125</v>
      </c>
      <c r="U443" t="s" s="44">
        <v>125</v>
      </c>
      <c r="W443" t="s" s="0">
        <v>125</v>
      </c>
      <c r="AA443" t="s" s="44">
        <v>125</v>
      </c>
      <c r="AB443" t="s" s="44">
        <v>125</v>
      </c>
      <c r="AC443" t="s" s="44">
        <v>125</v>
      </c>
      <c r="AD443" t="s" s="44">
        <v>125</v>
      </c>
      <c r="AE443" t="s" s="44">
        <v>125</v>
      </c>
      <c r="AF443" t="str" s="56">
        <f><![CDATA[IF(OR(TRIM(INDIRECT("B"&ROW())) <> "",TRIM(INDIRECT("A"&ROW())) <> ""),AND(TRIM(INDIRECT("A"&ROW())) <> "",TRIM(INDIRECT("D"&ROW())) = "nuevo"),"")]]></f>
        <v/>
      </c>
    </row>
    <row r="444" ht="27.5" customHeight="true">
      <c r="C444" t="n" s="0">
        <f>LEN(INDIRECT(ADDRESS(ROW() + (0),COLUMN() + (-1))))</f>
        <v>0.0</v>
      </c>
      <c r="D444" t="s" s="0">
        <v>102</v>
      </c>
      <c r="E444" t="s" s="0">
        <v>170</v>
      </c>
      <c r="F444" t="str" s="39">
        <f><![CDATA[IF(OR(AND(INDIRECT("AF"&ROW()) <> "", INDIRECT("AF"&ROW()) = TRUE), AND(INDIRECT("AF"&ROW()) <> "", INDIRECT("AF"&ROW()) = FALSE, INDIRECT("A"&ROW()) <> "", INDIRECT("D"&ROW()) = "Nuevo",INDIRECT("AG"&ROW()) <> "")), "Este producto cuenta con las imágenes del catálogo de Mercado Libre", "")]]></f>
        <v/>
      </c>
      <c r="H444" t="n" s="281">
        <v>1.0</v>
      </c>
      <c r="J444" t="s" s="0">
        <v>122</v>
      </c>
      <c r="K444" t="s" s="44">
        <v>125</v>
      </c>
      <c r="P444" t="s" s="0">
        <v>135</v>
      </c>
      <c r="Q4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44" t="s" s="0">
        <v>138</v>
      </c>
      <c r="S444" t="s" s="0">
        <v>125</v>
      </c>
      <c r="T444" t="s" s="0">
        <v>125</v>
      </c>
      <c r="U444" t="s" s="44">
        <v>125</v>
      </c>
      <c r="W444" t="s" s="0">
        <v>125</v>
      </c>
      <c r="AA444" t="s" s="44">
        <v>125</v>
      </c>
      <c r="AB444" t="s" s="44">
        <v>125</v>
      </c>
      <c r="AC444" t="s" s="44">
        <v>125</v>
      </c>
      <c r="AD444" t="s" s="44">
        <v>125</v>
      </c>
      <c r="AE444" t="s" s="44">
        <v>125</v>
      </c>
      <c r="AF444" t="str" s="56">
        <f><![CDATA[IF(OR(TRIM(INDIRECT("B"&ROW())) <> "",TRIM(INDIRECT("A"&ROW())) <> ""),AND(TRIM(INDIRECT("A"&ROW())) <> "",TRIM(INDIRECT("D"&ROW())) = "nuevo"),"")]]></f>
        <v/>
      </c>
    </row>
    <row r="445" ht="27.5" customHeight="true">
      <c r="C445" t="n" s="0">
        <f>LEN(INDIRECT(ADDRESS(ROW() + (0),COLUMN() + (-1))))</f>
        <v>0.0</v>
      </c>
      <c r="D445" t="s" s="0">
        <v>102</v>
      </c>
      <c r="E445" t="s" s="0">
        <v>170</v>
      </c>
      <c r="F445" t="str" s="39">
        <f><![CDATA[IF(OR(AND(INDIRECT("AF"&ROW()) <> "", INDIRECT("AF"&ROW()) = TRUE), AND(INDIRECT("AF"&ROW()) <> "", INDIRECT("AF"&ROW()) = FALSE, INDIRECT("A"&ROW()) <> "", INDIRECT("D"&ROW()) = "Nuevo",INDIRECT("AG"&ROW()) <> "")), "Este producto cuenta con las imágenes del catálogo de Mercado Libre", "")]]></f>
        <v/>
      </c>
      <c r="H445" t="n" s="281">
        <v>1.0</v>
      </c>
      <c r="J445" t="s" s="0">
        <v>122</v>
      </c>
      <c r="K445" t="s" s="44">
        <v>125</v>
      </c>
      <c r="P445" t="s" s="0">
        <v>135</v>
      </c>
      <c r="Q4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45" t="s" s="0">
        <v>138</v>
      </c>
      <c r="S445" t="s" s="0">
        <v>125</v>
      </c>
      <c r="T445" t="s" s="0">
        <v>125</v>
      </c>
      <c r="U445" t="s" s="44">
        <v>125</v>
      </c>
      <c r="W445" t="s" s="0">
        <v>125</v>
      </c>
      <c r="AA445" t="s" s="44">
        <v>125</v>
      </c>
      <c r="AB445" t="s" s="44">
        <v>125</v>
      </c>
      <c r="AC445" t="s" s="44">
        <v>125</v>
      </c>
      <c r="AD445" t="s" s="44">
        <v>125</v>
      </c>
      <c r="AE445" t="s" s="44">
        <v>125</v>
      </c>
      <c r="AF445" t="str" s="56">
        <f><![CDATA[IF(OR(TRIM(INDIRECT("B"&ROW())) <> "",TRIM(INDIRECT("A"&ROW())) <> ""),AND(TRIM(INDIRECT("A"&ROW())) <> "",TRIM(INDIRECT("D"&ROW())) = "nuevo"),"")]]></f>
        <v/>
      </c>
    </row>
    <row r="446" ht="27.5" customHeight="true">
      <c r="C446" t="n" s="0">
        <f>LEN(INDIRECT(ADDRESS(ROW() + (0),COLUMN() + (-1))))</f>
        <v>0.0</v>
      </c>
      <c r="D446" t="s" s="0">
        <v>102</v>
      </c>
      <c r="E446" t="s" s="0">
        <v>170</v>
      </c>
      <c r="F446" t="str" s="39">
        <f><![CDATA[IF(OR(AND(INDIRECT("AF"&ROW()) <> "", INDIRECT("AF"&ROW()) = TRUE), AND(INDIRECT("AF"&ROW()) <> "", INDIRECT("AF"&ROW()) = FALSE, INDIRECT("A"&ROW()) <> "", INDIRECT("D"&ROW()) = "Nuevo",INDIRECT("AG"&ROW()) <> "")), "Este producto cuenta con las imágenes del catálogo de Mercado Libre", "")]]></f>
        <v/>
      </c>
      <c r="H446" t="n" s="281">
        <v>1.0</v>
      </c>
      <c r="J446" t="s" s="0">
        <v>122</v>
      </c>
      <c r="K446" t="s" s="44">
        <v>125</v>
      </c>
      <c r="P446" t="s" s="0">
        <v>135</v>
      </c>
      <c r="Q4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46" t="s" s="0">
        <v>138</v>
      </c>
      <c r="S446" t="s" s="0">
        <v>125</v>
      </c>
      <c r="T446" t="s" s="0">
        <v>125</v>
      </c>
      <c r="U446" t="s" s="44">
        <v>125</v>
      </c>
      <c r="W446" t="s" s="0">
        <v>125</v>
      </c>
      <c r="AA446" t="s" s="44">
        <v>125</v>
      </c>
      <c r="AB446" t="s" s="44">
        <v>125</v>
      </c>
      <c r="AC446" t="s" s="44">
        <v>125</v>
      </c>
      <c r="AD446" t="s" s="44">
        <v>125</v>
      </c>
      <c r="AE446" t="s" s="44">
        <v>125</v>
      </c>
      <c r="AF446" t="str" s="56">
        <f><![CDATA[IF(OR(TRIM(INDIRECT("B"&ROW())) <> "",TRIM(INDIRECT("A"&ROW())) <> ""),AND(TRIM(INDIRECT("A"&ROW())) <> "",TRIM(INDIRECT("D"&ROW())) = "nuevo"),"")]]></f>
        <v/>
      </c>
    </row>
    <row r="447" ht="27.5" customHeight="true">
      <c r="C447" t="n" s="0">
        <f>LEN(INDIRECT(ADDRESS(ROW() + (0),COLUMN() + (-1))))</f>
        <v>0.0</v>
      </c>
      <c r="D447" t="s" s="0">
        <v>102</v>
      </c>
      <c r="E447" t="s" s="0">
        <v>170</v>
      </c>
      <c r="F447" t="str" s="39">
        <f><![CDATA[IF(OR(AND(INDIRECT("AF"&ROW()) <> "", INDIRECT("AF"&ROW()) = TRUE), AND(INDIRECT("AF"&ROW()) <> "", INDIRECT("AF"&ROW()) = FALSE, INDIRECT("A"&ROW()) <> "", INDIRECT("D"&ROW()) = "Nuevo",INDIRECT("AG"&ROW()) <> "")), "Este producto cuenta con las imágenes del catálogo de Mercado Libre", "")]]></f>
        <v/>
      </c>
      <c r="H447" t="n" s="281">
        <v>1.0</v>
      </c>
      <c r="J447" t="s" s="0">
        <v>122</v>
      </c>
      <c r="K447" t="s" s="44">
        <v>125</v>
      </c>
      <c r="P447" t="s" s="0">
        <v>135</v>
      </c>
      <c r="Q4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47" t="s" s="0">
        <v>138</v>
      </c>
      <c r="S447" t="s" s="0">
        <v>125</v>
      </c>
      <c r="T447" t="s" s="0">
        <v>125</v>
      </c>
      <c r="U447" t="s" s="44">
        <v>125</v>
      </c>
      <c r="W447" t="s" s="0">
        <v>125</v>
      </c>
      <c r="AA447" t="s" s="44">
        <v>125</v>
      </c>
      <c r="AB447" t="s" s="44">
        <v>125</v>
      </c>
      <c r="AC447" t="s" s="44">
        <v>125</v>
      </c>
      <c r="AD447" t="s" s="44">
        <v>125</v>
      </c>
      <c r="AE447" t="s" s="44">
        <v>125</v>
      </c>
      <c r="AF447" t="str" s="56">
        <f><![CDATA[IF(OR(TRIM(INDIRECT("B"&ROW())) <> "",TRIM(INDIRECT("A"&ROW())) <> ""),AND(TRIM(INDIRECT("A"&ROW())) <> "",TRIM(INDIRECT("D"&ROW())) = "nuevo"),"")]]></f>
        <v/>
      </c>
    </row>
    <row r="448" ht="27.5" customHeight="true">
      <c r="C448" t="n" s="0">
        <f>LEN(INDIRECT(ADDRESS(ROW() + (0),COLUMN() + (-1))))</f>
        <v>0.0</v>
      </c>
      <c r="D448" t="s" s="0">
        <v>102</v>
      </c>
      <c r="E448" t="s" s="0">
        <v>170</v>
      </c>
      <c r="F448" t="str" s="39">
        <f><![CDATA[IF(OR(AND(INDIRECT("AF"&ROW()) <> "", INDIRECT("AF"&ROW()) = TRUE), AND(INDIRECT("AF"&ROW()) <> "", INDIRECT("AF"&ROW()) = FALSE, INDIRECT("A"&ROW()) <> "", INDIRECT("D"&ROW()) = "Nuevo",INDIRECT("AG"&ROW()) <> "")), "Este producto cuenta con las imágenes del catálogo de Mercado Libre", "")]]></f>
        <v/>
      </c>
      <c r="H448" t="n" s="281">
        <v>1.0</v>
      </c>
      <c r="J448" t="s" s="0">
        <v>122</v>
      </c>
      <c r="K448" t="s" s="44">
        <v>125</v>
      </c>
      <c r="P448" t="s" s="0">
        <v>135</v>
      </c>
      <c r="Q4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48" t="s" s="0">
        <v>138</v>
      </c>
      <c r="S448" t="s" s="0">
        <v>125</v>
      </c>
      <c r="T448" t="s" s="0">
        <v>125</v>
      </c>
      <c r="U448" t="s" s="44">
        <v>125</v>
      </c>
      <c r="W448" t="s" s="0">
        <v>125</v>
      </c>
      <c r="AA448" t="s" s="44">
        <v>125</v>
      </c>
      <c r="AB448" t="s" s="44">
        <v>125</v>
      </c>
      <c r="AC448" t="s" s="44">
        <v>125</v>
      </c>
      <c r="AD448" t="s" s="44">
        <v>125</v>
      </c>
      <c r="AE448" t="s" s="44">
        <v>125</v>
      </c>
      <c r="AF448" t="str" s="56">
        <f><![CDATA[IF(OR(TRIM(INDIRECT("B"&ROW())) <> "",TRIM(INDIRECT("A"&ROW())) <> ""),AND(TRIM(INDIRECT("A"&ROW())) <> "",TRIM(INDIRECT("D"&ROW())) = "nuevo"),"")]]></f>
        <v/>
      </c>
    </row>
    <row r="449" ht="27.5" customHeight="true">
      <c r="C449" t="n" s="0">
        <f>LEN(INDIRECT(ADDRESS(ROW() + (0),COLUMN() + (-1))))</f>
        <v>0.0</v>
      </c>
      <c r="D449" t="s" s="0">
        <v>102</v>
      </c>
      <c r="E449" t="s" s="0">
        <v>170</v>
      </c>
      <c r="F449" t="str" s="39">
        <f><![CDATA[IF(OR(AND(INDIRECT("AF"&ROW()) <> "", INDIRECT("AF"&ROW()) = TRUE), AND(INDIRECT("AF"&ROW()) <> "", INDIRECT("AF"&ROW()) = FALSE, INDIRECT("A"&ROW()) <> "", INDIRECT("D"&ROW()) = "Nuevo",INDIRECT("AG"&ROW()) <> "")), "Este producto cuenta con las imágenes del catálogo de Mercado Libre", "")]]></f>
        <v/>
      </c>
      <c r="H449" t="n" s="281">
        <v>1.0</v>
      </c>
      <c r="J449" t="s" s="0">
        <v>122</v>
      </c>
      <c r="K449" t="s" s="44">
        <v>125</v>
      </c>
      <c r="P449" t="s" s="0">
        <v>135</v>
      </c>
      <c r="Q4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49" t="s" s="0">
        <v>138</v>
      </c>
      <c r="S449" t="s" s="0">
        <v>125</v>
      </c>
      <c r="T449" t="s" s="0">
        <v>125</v>
      </c>
      <c r="U449" t="s" s="44">
        <v>125</v>
      </c>
      <c r="W449" t="s" s="0">
        <v>125</v>
      </c>
      <c r="AA449" t="s" s="44">
        <v>125</v>
      </c>
      <c r="AB449" t="s" s="44">
        <v>125</v>
      </c>
      <c r="AC449" t="s" s="44">
        <v>125</v>
      </c>
      <c r="AD449" t="s" s="44">
        <v>125</v>
      </c>
      <c r="AE449" t="s" s="44">
        <v>125</v>
      </c>
      <c r="AF449" t="str" s="56">
        <f><![CDATA[IF(OR(TRIM(INDIRECT("B"&ROW())) <> "",TRIM(INDIRECT("A"&ROW())) <> ""),AND(TRIM(INDIRECT("A"&ROW())) <> "",TRIM(INDIRECT("D"&ROW())) = "nuevo"),"")]]></f>
        <v/>
      </c>
    </row>
    <row r="450" ht="27.5" customHeight="true">
      <c r="C450" t="n" s="0">
        <f>LEN(INDIRECT(ADDRESS(ROW() + (0),COLUMN() + (-1))))</f>
        <v>0.0</v>
      </c>
      <c r="D450" t="s" s="0">
        <v>102</v>
      </c>
      <c r="E450" t="s" s="0">
        <v>170</v>
      </c>
      <c r="F450" t="str" s="39">
        <f><![CDATA[IF(OR(AND(INDIRECT("AF"&ROW()) <> "", INDIRECT("AF"&ROW()) = TRUE), AND(INDIRECT("AF"&ROW()) <> "", INDIRECT("AF"&ROW()) = FALSE, INDIRECT("A"&ROW()) <> "", INDIRECT("D"&ROW()) = "Nuevo",INDIRECT("AG"&ROW()) <> "")), "Este producto cuenta con las imágenes del catálogo de Mercado Libre", "")]]></f>
        <v/>
      </c>
      <c r="H450" t="n" s="281">
        <v>1.0</v>
      </c>
      <c r="J450" t="s" s="0">
        <v>122</v>
      </c>
      <c r="K450" t="s" s="44">
        <v>125</v>
      </c>
      <c r="P450" t="s" s="0">
        <v>135</v>
      </c>
      <c r="Q4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50" t="s" s="0">
        <v>138</v>
      </c>
      <c r="S450" t="s" s="0">
        <v>125</v>
      </c>
      <c r="T450" t="s" s="0">
        <v>125</v>
      </c>
      <c r="U450" t="s" s="44">
        <v>125</v>
      </c>
      <c r="W450" t="s" s="0">
        <v>125</v>
      </c>
      <c r="AA450" t="s" s="44">
        <v>125</v>
      </c>
      <c r="AB450" t="s" s="44">
        <v>125</v>
      </c>
      <c r="AC450" t="s" s="44">
        <v>125</v>
      </c>
      <c r="AD450" t="s" s="44">
        <v>125</v>
      </c>
      <c r="AE450" t="s" s="44">
        <v>125</v>
      </c>
      <c r="AF450" t="str" s="56">
        <f><![CDATA[IF(OR(TRIM(INDIRECT("B"&ROW())) <> "",TRIM(INDIRECT("A"&ROW())) <> ""),AND(TRIM(INDIRECT("A"&ROW())) <> "",TRIM(INDIRECT("D"&ROW())) = "nuevo"),"")]]></f>
        <v/>
      </c>
    </row>
    <row r="451" ht="27.5" customHeight="true">
      <c r="C451" t="n" s="0">
        <f>LEN(INDIRECT(ADDRESS(ROW() + (0),COLUMN() + (-1))))</f>
        <v>0.0</v>
      </c>
      <c r="D451" t="s" s="0">
        <v>102</v>
      </c>
      <c r="E451" t="s" s="0">
        <v>170</v>
      </c>
      <c r="F451" t="str" s="39">
        <f><![CDATA[IF(OR(AND(INDIRECT("AF"&ROW()) <> "", INDIRECT("AF"&ROW()) = TRUE), AND(INDIRECT("AF"&ROW()) <> "", INDIRECT("AF"&ROW()) = FALSE, INDIRECT("A"&ROW()) <> "", INDIRECT("D"&ROW()) = "Nuevo",INDIRECT("AG"&ROW()) <> "")), "Este producto cuenta con las imágenes del catálogo de Mercado Libre", "")]]></f>
        <v/>
      </c>
      <c r="H451" t="n" s="281">
        <v>1.0</v>
      </c>
      <c r="J451" t="s" s="0">
        <v>122</v>
      </c>
      <c r="K451" t="s" s="44">
        <v>125</v>
      </c>
      <c r="P451" t="s" s="0">
        <v>135</v>
      </c>
      <c r="Q4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51" t="s" s="0">
        <v>138</v>
      </c>
      <c r="S451" t="s" s="0">
        <v>125</v>
      </c>
      <c r="T451" t="s" s="0">
        <v>125</v>
      </c>
      <c r="U451" t="s" s="44">
        <v>125</v>
      </c>
      <c r="W451" t="s" s="0">
        <v>125</v>
      </c>
      <c r="AA451" t="s" s="44">
        <v>125</v>
      </c>
      <c r="AB451" t="s" s="44">
        <v>125</v>
      </c>
      <c r="AC451" t="s" s="44">
        <v>125</v>
      </c>
      <c r="AD451" t="s" s="44">
        <v>125</v>
      </c>
      <c r="AE451" t="s" s="44">
        <v>125</v>
      </c>
      <c r="AF451" t="str" s="56">
        <f><![CDATA[IF(OR(TRIM(INDIRECT("B"&ROW())) <> "",TRIM(INDIRECT("A"&ROW())) <> ""),AND(TRIM(INDIRECT("A"&ROW())) <> "",TRIM(INDIRECT("D"&ROW())) = "nuevo"),"")]]></f>
        <v/>
      </c>
    </row>
    <row r="452" ht="27.5" customHeight="true">
      <c r="C452" t="n" s="0">
        <f>LEN(INDIRECT(ADDRESS(ROW() + (0),COLUMN() + (-1))))</f>
        <v>0.0</v>
      </c>
      <c r="D452" t="s" s="0">
        <v>102</v>
      </c>
      <c r="E452" t="s" s="0">
        <v>170</v>
      </c>
      <c r="F452" t="str" s="39">
        <f><![CDATA[IF(OR(AND(INDIRECT("AF"&ROW()) <> "", INDIRECT("AF"&ROW()) = TRUE), AND(INDIRECT("AF"&ROW()) <> "", INDIRECT("AF"&ROW()) = FALSE, INDIRECT("A"&ROW()) <> "", INDIRECT("D"&ROW()) = "Nuevo",INDIRECT("AG"&ROW()) <> "")), "Este producto cuenta con las imágenes del catálogo de Mercado Libre", "")]]></f>
        <v/>
      </c>
      <c r="H452" t="n" s="281">
        <v>1.0</v>
      </c>
      <c r="J452" t="s" s="0">
        <v>122</v>
      </c>
      <c r="K452" t="s" s="44">
        <v>125</v>
      </c>
      <c r="P452" t="s" s="0">
        <v>135</v>
      </c>
      <c r="Q4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52" t="s" s="0">
        <v>138</v>
      </c>
      <c r="S452" t="s" s="0">
        <v>125</v>
      </c>
      <c r="T452" t="s" s="0">
        <v>125</v>
      </c>
      <c r="U452" t="s" s="44">
        <v>125</v>
      </c>
      <c r="W452" t="s" s="0">
        <v>125</v>
      </c>
      <c r="AA452" t="s" s="44">
        <v>125</v>
      </c>
      <c r="AB452" t="s" s="44">
        <v>125</v>
      </c>
      <c r="AC452" t="s" s="44">
        <v>125</v>
      </c>
      <c r="AD452" t="s" s="44">
        <v>125</v>
      </c>
      <c r="AE452" t="s" s="44">
        <v>125</v>
      </c>
      <c r="AF452" t="str" s="56">
        <f><![CDATA[IF(OR(TRIM(INDIRECT("B"&ROW())) <> "",TRIM(INDIRECT("A"&ROW())) <> ""),AND(TRIM(INDIRECT("A"&ROW())) <> "",TRIM(INDIRECT("D"&ROW())) = "nuevo"),"")]]></f>
        <v/>
      </c>
    </row>
    <row r="453" ht="27.5" customHeight="true">
      <c r="C453" t="n" s="0">
        <f>LEN(INDIRECT(ADDRESS(ROW() + (0),COLUMN() + (-1))))</f>
        <v>0.0</v>
      </c>
      <c r="D453" t="s" s="0">
        <v>102</v>
      </c>
      <c r="E453" t="s" s="0">
        <v>170</v>
      </c>
      <c r="F453" t="str" s="39">
        <f><![CDATA[IF(OR(AND(INDIRECT("AF"&ROW()) <> "", INDIRECT("AF"&ROW()) = TRUE), AND(INDIRECT("AF"&ROW()) <> "", INDIRECT("AF"&ROW()) = FALSE, INDIRECT("A"&ROW()) <> "", INDIRECT("D"&ROW()) = "Nuevo",INDIRECT("AG"&ROW()) <> "")), "Este producto cuenta con las imágenes del catálogo de Mercado Libre", "")]]></f>
        <v/>
      </c>
      <c r="H453" t="n" s="281">
        <v>1.0</v>
      </c>
      <c r="J453" t="s" s="0">
        <v>122</v>
      </c>
      <c r="K453" t="s" s="44">
        <v>125</v>
      </c>
      <c r="P453" t="s" s="0">
        <v>135</v>
      </c>
      <c r="Q4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53" t="s" s="0">
        <v>138</v>
      </c>
      <c r="S453" t="s" s="0">
        <v>125</v>
      </c>
      <c r="T453" t="s" s="0">
        <v>125</v>
      </c>
      <c r="U453" t="s" s="44">
        <v>125</v>
      </c>
      <c r="W453" t="s" s="0">
        <v>125</v>
      </c>
      <c r="AA453" t="s" s="44">
        <v>125</v>
      </c>
      <c r="AB453" t="s" s="44">
        <v>125</v>
      </c>
      <c r="AC453" t="s" s="44">
        <v>125</v>
      </c>
      <c r="AD453" t="s" s="44">
        <v>125</v>
      </c>
      <c r="AE453" t="s" s="44">
        <v>125</v>
      </c>
      <c r="AF453" t="str" s="56">
        <f><![CDATA[IF(OR(TRIM(INDIRECT("B"&ROW())) <> "",TRIM(INDIRECT("A"&ROW())) <> ""),AND(TRIM(INDIRECT("A"&ROW())) <> "",TRIM(INDIRECT("D"&ROW())) = "nuevo"),"")]]></f>
        <v/>
      </c>
    </row>
    <row r="454" ht="27.5" customHeight="true">
      <c r="C454" t="n" s="0">
        <f>LEN(INDIRECT(ADDRESS(ROW() + (0),COLUMN() + (-1))))</f>
        <v>0.0</v>
      </c>
      <c r="D454" t="s" s="0">
        <v>102</v>
      </c>
      <c r="E454" t="s" s="0">
        <v>170</v>
      </c>
      <c r="F454" t="str" s="39">
        <f><![CDATA[IF(OR(AND(INDIRECT("AF"&ROW()) <> "", INDIRECT("AF"&ROW()) = TRUE), AND(INDIRECT("AF"&ROW()) <> "", INDIRECT("AF"&ROW()) = FALSE, INDIRECT("A"&ROW()) <> "", INDIRECT("D"&ROW()) = "Nuevo",INDIRECT("AG"&ROW()) <> "")), "Este producto cuenta con las imágenes del catálogo de Mercado Libre", "")]]></f>
        <v/>
      </c>
      <c r="H454" t="n" s="281">
        <v>1.0</v>
      </c>
      <c r="J454" t="s" s="0">
        <v>122</v>
      </c>
      <c r="K454" t="s" s="44">
        <v>125</v>
      </c>
      <c r="P454" t="s" s="0">
        <v>135</v>
      </c>
      <c r="Q4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54" t="s" s="0">
        <v>138</v>
      </c>
      <c r="S454" t="s" s="0">
        <v>125</v>
      </c>
      <c r="T454" t="s" s="0">
        <v>125</v>
      </c>
      <c r="U454" t="s" s="44">
        <v>125</v>
      </c>
      <c r="W454" t="s" s="0">
        <v>125</v>
      </c>
      <c r="AA454" t="s" s="44">
        <v>125</v>
      </c>
      <c r="AB454" t="s" s="44">
        <v>125</v>
      </c>
      <c r="AC454" t="s" s="44">
        <v>125</v>
      </c>
      <c r="AD454" t="s" s="44">
        <v>125</v>
      </c>
      <c r="AE454" t="s" s="44">
        <v>125</v>
      </c>
      <c r="AF454" t="str" s="56">
        <f><![CDATA[IF(OR(TRIM(INDIRECT("B"&ROW())) <> "",TRIM(INDIRECT("A"&ROW())) <> ""),AND(TRIM(INDIRECT("A"&ROW())) <> "",TRIM(INDIRECT("D"&ROW())) = "nuevo"),"")]]></f>
        <v/>
      </c>
    </row>
    <row r="455" ht="27.5" customHeight="true">
      <c r="C455" t="n" s="0">
        <f>LEN(INDIRECT(ADDRESS(ROW() + (0),COLUMN() + (-1))))</f>
        <v>0.0</v>
      </c>
      <c r="D455" t="s" s="0">
        <v>102</v>
      </c>
      <c r="E455" t="s" s="0">
        <v>170</v>
      </c>
      <c r="F455" t="str" s="39">
        <f><![CDATA[IF(OR(AND(INDIRECT("AF"&ROW()) <> "", INDIRECT("AF"&ROW()) = TRUE), AND(INDIRECT("AF"&ROW()) <> "", INDIRECT("AF"&ROW()) = FALSE, INDIRECT("A"&ROW()) <> "", INDIRECT("D"&ROW()) = "Nuevo",INDIRECT("AG"&ROW()) <> "")), "Este producto cuenta con las imágenes del catálogo de Mercado Libre", "")]]></f>
        <v/>
      </c>
      <c r="H455" t="n" s="281">
        <v>1.0</v>
      </c>
      <c r="J455" t="s" s="0">
        <v>122</v>
      </c>
      <c r="K455" t="s" s="44">
        <v>125</v>
      </c>
      <c r="P455" t="s" s="0">
        <v>135</v>
      </c>
      <c r="Q4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55" t="s" s="0">
        <v>138</v>
      </c>
      <c r="S455" t="s" s="0">
        <v>125</v>
      </c>
      <c r="T455" t="s" s="0">
        <v>125</v>
      </c>
      <c r="U455" t="s" s="44">
        <v>125</v>
      </c>
      <c r="W455" t="s" s="0">
        <v>125</v>
      </c>
      <c r="AA455" t="s" s="44">
        <v>125</v>
      </c>
      <c r="AB455" t="s" s="44">
        <v>125</v>
      </c>
      <c r="AC455" t="s" s="44">
        <v>125</v>
      </c>
      <c r="AD455" t="s" s="44">
        <v>125</v>
      </c>
      <c r="AE455" t="s" s="44">
        <v>125</v>
      </c>
      <c r="AF455" t="str" s="56">
        <f><![CDATA[IF(OR(TRIM(INDIRECT("B"&ROW())) <> "",TRIM(INDIRECT("A"&ROW())) <> ""),AND(TRIM(INDIRECT("A"&ROW())) <> "",TRIM(INDIRECT("D"&ROW())) = "nuevo"),"")]]></f>
        <v/>
      </c>
    </row>
    <row r="456" ht="27.5" customHeight="true">
      <c r="C456" t="n" s="0">
        <f>LEN(INDIRECT(ADDRESS(ROW() + (0),COLUMN() + (-1))))</f>
        <v>0.0</v>
      </c>
      <c r="D456" t="s" s="0">
        <v>102</v>
      </c>
      <c r="E456" t="s" s="0">
        <v>170</v>
      </c>
      <c r="F456" t="str" s="39">
        <f><![CDATA[IF(OR(AND(INDIRECT("AF"&ROW()) <> "", INDIRECT("AF"&ROW()) = TRUE), AND(INDIRECT("AF"&ROW()) <> "", INDIRECT("AF"&ROW()) = FALSE, INDIRECT("A"&ROW()) <> "", INDIRECT("D"&ROW()) = "Nuevo",INDIRECT("AG"&ROW()) <> "")), "Este producto cuenta con las imágenes del catálogo de Mercado Libre", "")]]></f>
        <v/>
      </c>
      <c r="H456" t="n" s="281">
        <v>1.0</v>
      </c>
      <c r="J456" t="s" s="0">
        <v>122</v>
      </c>
      <c r="K456" t="s" s="44">
        <v>125</v>
      </c>
      <c r="P456" t="s" s="0">
        <v>135</v>
      </c>
      <c r="Q4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56" t="s" s="0">
        <v>138</v>
      </c>
      <c r="S456" t="s" s="0">
        <v>125</v>
      </c>
      <c r="T456" t="s" s="0">
        <v>125</v>
      </c>
      <c r="U456" t="s" s="44">
        <v>125</v>
      </c>
      <c r="W456" t="s" s="0">
        <v>125</v>
      </c>
      <c r="AA456" t="s" s="44">
        <v>125</v>
      </c>
      <c r="AB456" t="s" s="44">
        <v>125</v>
      </c>
      <c r="AC456" t="s" s="44">
        <v>125</v>
      </c>
      <c r="AD456" t="s" s="44">
        <v>125</v>
      </c>
      <c r="AE456" t="s" s="44">
        <v>125</v>
      </c>
      <c r="AF456" t="str" s="56">
        <f><![CDATA[IF(OR(TRIM(INDIRECT("B"&ROW())) <> "",TRIM(INDIRECT("A"&ROW())) <> ""),AND(TRIM(INDIRECT("A"&ROW())) <> "",TRIM(INDIRECT("D"&ROW())) = "nuevo"),"")]]></f>
        <v/>
      </c>
    </row>
    <row r="457" ht="27.5" customHeight="true">
      <c r="C457" t="n" s="0">
        <f>LEN(INDIRECT(ADDRESS(ROW() + (0),COLUMN() + (-1))))</f>
        <v>0.0</v>
      </c>
      <c r="D457" t="s" s="0">
        <v>102</v>
      </c>
      <c r="E457" t="s" s="0">
        <v>170</v>
      </c>
      <c r="F457" t="str" s="39">
        <f><![CDATA[IF(OR(AND(INDIRECT("AF"&ROW()) <> "", INDIRECT("AF"&ROW()) = TRUE), AND(INDIRECT("AF"&ROW()) <> "", INDIRECT("AF"&ROW()) = FALSE, INDIRECT("A"&ROW()) <> "", INDIRECT("D"&ROW()) = "Nuevo",INDIRECT("AG"&ROW()) <> "")), "Este producto cuenta con las imágenes del catálogo de Mercado Libre", "")]]></f>
        <v/>
      </c>
      <c r="H457" t="n" s="281">
        <v>1.0</v>
      </c>
      <c r="J457" t="s" s="0">
        <v>122</v>
      </c>
      <c r="K457" t="s" s="44">
        <v>125</v>
      </c>
      <c r="P457" t="s" s="0">
        <v>135</v>
      </c>
      <c r="Q4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57" t="s" s="0">
        <v>138</v>
      </c>
      <c r="S457" t="s" s="0">
        <v>125</v>
      </c>
      <c r="T457" t="s" s="0">
        <v>125</v>
      </c>
      <c r="U457" t="s" s="44">
        <v>125</v>
      </c>
      <c r="W457" t="s" s="0">
        <v>125</v>
      </c>
      <c r="AA457" t="s" s="44">
        <v>125</v>
      </c>
      <c r="AB457" t="s" s="44">
        <v>125</v>
      </c>
      <c r="AC457" t="s" s="44">
        <v>125</v>
      </c>
      <c r="AD457" t="s" s="44">
        <v>125</v>
      </c>
      <c r="AE457" t="s" s="44">
        <v>125</v>
      </c>
      <c r="AF457" t="str" s="56">
        <f><![CDATA[IF(OR(TRIM(INDIRECT("B"&ROW())) <> "",TRIM(INDIRECT("A"&ROW())) <> ""),AND(TRIM(INDIRECT("A"&ROW())) <> "",TRIM(INDIRECT("D"&ROW())) = "nuevo"),"")]]></f>
        <v/>
      </c>
    </row>
    <row r="458" ht="27.5" customHeight="true">
      <c r="C458" t="n" s="0">
        <f>LEN(INDIRECT(ADDRESS(ROW() + (0),COLUMN() + (-1))))</f>
        <v>0.0</v>
      </c>
      <c r="D458" t="s" s="0">
        <v>102</v>
      </c>
      <c r="E458" t="s" s="0">
        <v>170</v>
      </c>
      <c r="F458" t="str" s="39">
        <f><![CDATA[IF(OR(AND(INDIRECT("AF"&ROW()) <> "", INDIRECT("AF"&ROW()) = TRUE), AND(INDIRECT("AF"&ROW()) <> "", INDIRECT("AF"&ROW()) = FALSE, INDIRECT("A"&ROW()) <> "", INDIRECT("D"&ROW()) = "Nuevo",INDIRECT("AG"&ROW()) <> "")), "Este producto cuenta con las imágenes del catálogo de Mercado Libre", "")]]></f>
        <v/>
      </c>
      <c r="H458" t="n" s="281">
        <v>1.0</v>
      </c>
      <c r="J458" t="s" s="0">
        <v>122</v>
      </c>
      <c r="K458" t="s" s="44">
        <v>125</v>
      </c>
      <c r="P458" t="s" s="0">
        <v>135</v>
      </c>
      <c r="Q4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58" t="s" s="0">
        <v>138</v>
      </c>
      <c r="S458" t="s" s="0">
        <v>125</v>
      </c>
      <c r="T458" t="s" s="0">
        <v>125</v>
      </c>
      <c r="U458" t="s" s="44">
        <v>125</v>
      </c>
      <c r="W458" t="s" s="0">
        <v>125</v>
      </c>
      <c r="AA458" t="s" s="44">
        <v>125</v>
      </c>
      <c r="AB458" t="s" s="44">
        <v>125</v>
      </c>
      <c r="AC458" t="s" s="44">
        <v>125</v>
      </c>
      <c r="AD458" t="s" s="44">
        <v>125</v>
      </c>
      <c r="AE458" t="s" s="44">
        <v>125</v>
      </c>
      <c r="AF458" t="str" s="56">
        <f><![CDATA[IF(OR(TRIM(INDIRECT("B"&ROW())) <> "",TRIM(INDIRECT("A"&ROW())) <> ""),AND(TRIM(INDIRECT("A"&ROW())) <> "",TRIM(INDIRECT("D"&ROW())) = "nuevo"),"")]]></f>
        <v/>
      </c>
    </row>
    <row r="459" ht="27.5" customHeight="true">
      <c r="C459" t="n" s="0">
        <f>LEN(INDIRECT(ADDRESS(ROW() + (0),COLUMN() + (-1))))</f>
        <v>0.0</v>
      </c>
      <c r="D459" t="s" s="0">
        <v>102</v>
      </c>
      <c r="E459" t="s" s="0">
        <v>170</v>
      </c>
      <c r="F459" t="str" s="39">
        <f><![CDATA[IF(OR(AND(INDIRECT("AF"&ROW()) <> "", INDIRECT("AF"&ROW()) = TRUE), AND(INDIRECT("AF"&ROW()) <> "", INDIRECT("AF"&ROW()) = FALSE, INDIRECT("A"&ROW()) <> "", INDIRECT("D"&ROW()) = "Nuevo",INDIRECT("AG"&ROW()) <> "")), "Este producto cuenta con las imágenes del catálogo de Mercado Libre", "")]]></f>
        <v/>
      </c>
      <c r="H459" t="n" s="281">
        <v>1.0</v>
      </c>
      <c r="J459" t="s" s="0">
        <v>122</v>
      </c>
      <c r="K459" t="s" s="44">
        <v>125</v>
      </c>
      <c r="P459" t="s" s="0">
        <v>135</v>
      </c>
      <c r="Q4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59" t="s" s="0">
        <v>138</v>
      </c>
      <c r="S459" t="s" s="0">
        <v>125</v>
      </c>
      <c r="T459" t="s" s="0">
        <v>125</v>
      </c>
      <c r="U459" t="s" s="44">
        <v>125</v>
      </c>
      <c r="W459" t="s" s="0">
        <v>125</v>
      </c>
      <c r="AA459" t="s" s="44">
        <v>125</v>
      </c>
      <c r="AB459" t="s" s="44">
        <v>125</v>
      </c>
      <c r="AC459" t="s" s="44">
        <v>125</v>
      </c>
      <c r="AD459" t="s" s="44">
        <v>125</v>
      </c>
      <c r="AE459" t="s" s="44">
        <v>125</v>
      </c>
      <c r="AF459" t="str" s="56">
        <f><![CDATA[IF(OR(TRIM(INDIRECT("B"&ROW())) <> "",TRIM(INDIRECT("A"&ROW())) <> ""),AND(TRIM(INDIRECT("A"&ROW())) <> "",TRIM(INDIRECT("D"&ROW())) = "nuevo"),"")]]></f>
        <v/>
      </c>
    </row>
    <row r="460" ht="27.5" customHeight="true">
      <c r="C460" t="n" s="0">
        <f>LEN(INDIRECT(ADDRESS(ROW() + (0),COLUMN() + (-1))))</f>
        <v>0.0</v>
      </c>
      <c r="D460" t="s" s="0">
        <v>102</v>
      </c>
      <c r="E460" t="s" s="0">
        <v>170</v>
      </c>
      <c r="F460" t="str" s="39">
        <f><![CDATA[IF(OR(AND(INDIRECT("AF"&ROW()) <> "", INDIRECT("AF"&ROW()) = TRUE), AND(INDIRECT("AF"&ROW()) <> "", INDIRECT("AF"&ROW()) = FALSE, INDIRECT("A"&ROW()) <> "", INDIRECT("D"&ROW()) = "Nuevo",INDIRECT("AG"&ROW()) <> "")), "Este producto cuenta con las imágenes del catálogo de Mercado Libre", "")]]></f>
        <v/>
      </c>
      <c r="H460" t="n" s="281">
        <v>1.0</v>
      </c>
      <c r="J460" t="s" s="0">
        <v>122</v>
      </c>
      <c r="K460" t="s" s="44">
        <v>125</v>
      </c>
      <c r="P460" t="s" s="0">
        <v>135</v>
      </c>
      <c r="Q4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60" t="s" s="0">
        <v>138</v>
      </c>
      <c r="S460" t="s" s="0">
        <v>125</v>
      </c>
      <c r="T460" t="s" s="0">
        <v>125</v>
      </c>
      <c r="U460" t="s" s="44">
        <v>125</v>
      </c>
      <c r="W460" t="s" s="0">
        <v>125</v>
      </c>
      <c r="AA460" t="s" s="44">
        <v>125</v>
      </c>
      <c r="AB460" t="s" s="44">
        <v>125</v>
      </c>
      <c r="AC460" t="s" s="44">
        <v>125</v>
      </c>
      <c r="AD460" t="s" s="44">
        <v>125</v>
      </c>
      <c r="AE460" t="s" s="44">
        <v>125</v>
      </c>
      <c r="AF460" t="str" s="56">
        <f><![CDATA[IF(OR(TRIM(INDIRECT("B"&ROW())) <> "",TRIM(INDIRECT("A"&ROW())) <> ""),AND(TRIM(INDIRECT("A"&ROW())) <> "",TRIM(INDIRECT("D"&ROW())) = "nuevo"),"")]]></f>
        <v/>
      </c>
    </row>
    <row r="461" ht="27.5" customHeight="true">
      <c r="C461" t="n" s="0">
        <f>LEN(INDIRECT(ADDRESS(ROW() + (0),COLUMN() + (-1))))</f>
        <v>0.0</v>
      </c>
      <c r="D461" t="s" s="0">
        <v>102</v>
      </c>
      <c r="E461" t="s" s="0">
        <v>170</v>
      </c>
      <c r="F461" t="str" s="39">
        <f><![CDATA[IF(OR(AND(INDIRECT("AF"&ROW()) <> "", INDIRECT("AF"&ROW()) = TRUE), AND(INDIRECT("AF"&ROW()) <> "", INDIRECT("AF"&ROW()) = FALSE, INDIRECT("A"&ROW()) <> "", INDIRECT("D"&ROW()) = "Nuevo",INDIRECT("AG"&ROW()) <> "")), "Este producto cuenta con las imágenes del catálogo de Mercado Libre", "")]]></f>
        <v/>
      </c>
      <c r="H461" t="n" s="281">
        <v>1.0</v>
      </c>
      <c r="J461" t="s" s="0">
        <v>122</v>
      </c>
      <c r="K461" t="s" s="44">
        <v>125</v>
      </c>
      <c r="P461" t="s" s="0">
        <v>135</v>
      </c>
      <c r="Q4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61" t="s" s="0">
        <v>138</v>
      </c>
      <c r="S461" t="s" s="0">
        <v>125</v>
      </c>
      <c r="T461" t="s" s="0">
        <v>125</v>
      </c>
      <c r="U461" t="s" s="44">
        <v>125</v>
      </c>
      <c r="W461" t="s" s="0">
        <v>125</v>
      </c>
      <c r="AA461" t="s" s="44">
        <v>125</v>
      </c>
      <c r="AB461" t="s" s="44">
        <v>125</v>
      </c>
      <c r="AC461" t="s" s="44">
        <v>125</v>
      </c>
      <c r="AD461" t="s" s="44">
        <v>125</v>
      </c>
      <c r="AE461" t="s" s="44">
        <v>125</v>
      </c>
      <c r="AF461" t="str" s="56">
        <f><![CDATA[IF(OR(TRIM(INDIRECT("B"&ROW())) <> "",TRIM(INDIRECT("A"&ROW())) <> ""),AND(TRIM(INDIRECT("A"&ROW())) <> "",TRIM(INDIRECT("D"&ROW())) = "nuevo"),"")]]></f>
        <v/>
      </c>
    </row>
    <row r="462" ht="27.5" customHeight="true">
      <c r="C462" t="n" s="0">
        <f>LEN(INDIRECT(ADDRESS(ROW() + (0),COLUMN() + (-1))))</f>
        <v>0.0</v>
      </c>
      <c r="D462" t="s" s="0">
        <v>102</v>
      </c>
      <c r="E462" t="s" s="0">
        <v>170</v>
      </c>
      <c r="F462" t="str" s="39">
        <f><![CDATA[IF(OR(AND(INDIRECT("AF"&ROW()) <> "", INDIRECT("AF"&ROW()) = TRUE), AND(INDIRECT("AF"&ROW()) <> "", INDIRECT("AF"&ROW()) = FALSE, INDIRECT("A"&ROW()) <> "", INDIRECT("D"&ROW()) = "Nuevo",INDIRECT("AG"&ROW()) <> "")), "Este producto cuenta con las imágenes del catálogo de Mercado Libre", "")]]></f>
        <v/>
      </c>
      <c r="H462" t="n" s="281">
        <v>1.0</v>
      </c>
      <c r="J462" t="s" s="0">
        <v>122</v>
      </c>
      <c r="K462" t="s" s="44">
        <v>125</v>
      </c>
      <c r="P462" t="s" s="0">
        <v>135</v>
      </c>
      <c r="Q4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62" t="s" s="0">
        <v>138</v>
      </c>
      <c r="S462" t="s" s="0">
        <v>125</v>
      </c>
      <c r="T462" t="s" s="0">
        <v>125</v>
      </c>
      <c r="U462" t="s" s="44">
        <v>125</v>
      </c>
      <c r="W462" t="s" s="0">
        <v>125</v>
      </c>
      <c r="AA462" t="s" s="44">
        <v>125</v>
      </c>
      <c r="AB462" t="s" s="44">
        <v>125</v>
      </c>
      <c r="AC462" t="s" s="44">
        <v>125</v>
      </c>
      <c r="AD462" t="s" s="44">
        <v>125</v>
      </c>
      <c r="AE462" t="s" s="44">
        <v>125</v>
      </c>
      <c r="AF462" t="str" s="56">
        <f><![CDATA[IF(OR(TRIM(INDIRECT("B"&ROW())) <> "",TRIM(INDIRECT("A"&ROW())) <> ""),AND(TRIM(INDIRECT("A"&ROW())) <> "",TRIM(INDIRECT("D"&ROW())) = "nuevo"),"")]]></f>
        <v/>
      </c>
    </row>
    <row r="463" ht="27.5" customHeight="true">
      <c r="C463" t="n" s="0">
        <f>LEN(INDIRECT(ADDRESS(ROW() + (0),COLUMN() + (-1))))</f>
        <v>0.0</v>
      </c>
      <c r="D463" t="s" s="0">
        <v>102</v>
      </c>
      <c r="E463" t="s" s="0">
        <v>170</v>
      </c>
      <c r="F463" t="str" s="39">
        <f><![CDATA[IF(OR(AND(INDIRECT("AF"&ROW()) <> "", INDIRECT("AF"&ROW()) = TRUE), AND(INDIRECT("AF"&ROW()) <> "", INDIRECT("AF"&ROW()) = FALSE, INDIRECT("A"&ROW()) <> "", INDIRECT("D"&ROW()) = "Nuevo",INDIRECT("AG"&ROW()) <> "")), "Este producto cuenta con las imágenes del catálogo de Mercado Libre", "")]]></f>
        <v/>
      </c>
      <c r="H463" t="n" s="281">
        <v>1.0</v>
      </c>
      <c r="J463" t="s" s="0">
        <v>122</v>
      </c>
      <c r="K463" t="s" s="44">
        <v>125</v>
      </c>
      <c r="P463" t="s" s="0">
        <v>135</v>
      </c>
      <c r="Q4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63" t="s" s="0">
        <v>138</v>
      </c>
      <c r="S463" t="s" s="0">
        <v>125</v>
      </c>
      <c r="T463" t="s" s="0">
        <v>125</v>
      </c>
      <c r="U463" t="s" s="44">
        <v>125</v>
      </c>
      <c r="W463" t="s" s="0">
        <v>125</v>
      </c>
      <c r="AA463" t="s" s="44">
        <v>125</v>
      </c>
      <c r="AB463" t="s" s="44">
        <v>125</v>
      </c>
      <c r="AC463" t="s" s="44">
        <v>125</v>
      </c>
      <c r="AD463" t="s" s="44">
        <v>125</v>
      </c>
      <c r="AE463" t="s" s="44">
        <v>125</v>
      </c>
      <c r="AF463" t="str" s="56">
        <f><![CDATA[IF(OR(TRIM(INDIRECT("B"&ROW())) <> "",TRIM(INDIRECT("A"&ROW())) <> ""),AND(TRIM(INDIRECT("A"&ROW())) <> "",TRIM(INDIRECT("D"&ROW())) = "nuevo"),"")]]></f>
        <v/>
      </c>
    </row>
    <row r="464" ht="27.5" customHeight="true">
      <c r="C464" t="n" s="0">
        <f>LEN(INDIRECT(ADDRESS(ROW() + (0),COLUMN() + (-1))))</f>
        <v>0.0</v>
      </c>
      <c r="D464" t="s" s="0">
        <v>102</v>
      </c>
      <c r="E464" t="s" s="0">
        <v>170</v>
      </c>
      <c r="F464" t="str" s="39">
        <f><![CDATA[IF(OR(AND(INDIRECT("AF"&ROW()) <> "", INDIRECT("AF"&ROW()) = TRUE), AND(INDIRECT("AF"&ROW()) <> "", INDIRECT("AF"&ROW()) = FALSE, INDIRECT("A"&ROW()) <> "", INDIRECT("D"&ROW()) = "Nuevo",INDIRECT("AG"&ROW()) <> "")), "Este producto cuenta con las imágenes del catálogo de Mercado Libre", "")]]></f>
        <v/>
      </c>
      <c r="H464" t="n" s="281">
        <v>1.0</v>
      </c>
      <c r="J464" t="s" s="0">
        <v>122</v>
      </c>
      <c r="K464" t="s" s="44">
        <v>125</v>
      </c>
      <c r="P464" t="s" s="0">
        <v>135</v>
      </c>
      <c r="Q4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64" t="s" s="0">
        <v>138</v>
      </c>
      <c r="S464" t="s" s="0">
        <v>125</v>
      </c>
      <c r="T464" t="s" s="0">
        <v>125</v>
      </c>
      <c r="U464" t="s" s="44">
        <v>125</v>
      </c>
      <c r="W464" t="s" s="0">
        <v>125</v>
      </c>
      <c r="AA464" t="s" s="44">
        <v>125</v>
      </c>
      <c r="AB464" t="s" s="44">
        <v>125</v>
      </c>
      <c r="AC464" t="s" s="44">
        <v>125</v>
      </c>
      <c r="AD464" t="s" s="44">
        <v>125</v>
      </c>
      <c r="AE464" t="s" s="44">
        <v>125</v>
      </c>
      <c r="AF464" t="str" s="56">
        <f><![CDATA[IF(OR(TRIM(INDIRECT("B"&ROW())) <> "",TRIM(INDIRECT("A"&ROW())) <> ""),AND(TRIM(INDIRECT("A"&ROW())) <> "",TRIM(INDIRECT("D"&ROW())) = "nuevo"),"")]]></f>
        <v/>
      </c>
    </row>
    <row r="465" ht="27.5" customHeight="true">
      <c r="C465" t="n" s="0">
        <f>LEN(INDIRECT(ADDRESS(ROW() + (0),COLUMN() + (-1))))</f>
        <v>0.0</v>
      </c>
      <c r="D465" t="s" s="0">
        <v>102</v>
      </c>
      <c r="E465" t="s" s="0">
        <v>170</v>
      </c>
      <c r="F465" t="str" s="39">
        <f><![CDATA[IF(OR(AND(INDIRECT("AF"&ROW()) <> "", INDIRECT("AF"&ROW()) = TRUE), AND(INDIRECT("AF"&ROW()) <> "", INDIRECT("AF"&ROW()) = FALSE, INDIRECT("A"&ROW()) <> "", INDIRECT("D"&ROW()) = "Nuevo",INDIRECT("AG"&ROW()) <> "")), "Este producto cuenta con las imágenes del catálogo de Mercado Libre", "")]]></f>
        <v/>
      </c>
      <c r="H465" t="n" s="281">
        <v>1.0</v>
      </c>
      <c r="J465" t="s" s="0">
        <v>122</v>
      </c>
      <c r="K465" t="s" s="44">
        <v>125</v>
      </c>
      <c r="P465" t="s" s="0">
        <v>135</v>
      </c>
      <c r="Q4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65" t="s" s="0">
        <v>138</v>
      </c>
      <c r="S465" t="s" s="0">
        <v>125</v>
      </c>
      <c r="T465" t="s" s="0">
        <v>125</v>
      </c>
      <c r="U465" t="s" s="44">
        <v>125</v>
      </c>
      <c r="W465" t="s" s="0">
        <v>125</v>
      </c>
      <c r="AA465" t="s" s="44">
        <v>125</v>
      </c>
      <c r="AB465" t="s" s="44">
        <v>125</v>
      </c>
      <c r="AC465" t="s" s="44">
        <v>125</v>
      </c>
      <c r="AD465" t="s" s="44">
        <v>125</v>
      </c>
      <c r="AE465" t="s" s="44">
        <v>125</v>
      </c>
      <c r="AF465" t="str" s="56">
        <f><![CDATA[IF(OR(TRIM(INDIRECT("B"&ROW())) <> "",TRIM(INDIRECT("A"&ROW())) <> ""),AND(TRIM(INDIRECT("A"&ROW())) <> "",TRIM(INDIRECT("D"&ROW())) = "nuevo"),"")]]></f>
        <v/>
      </c>
    </row>
    <row r="466" ht="27.5" customHeight="true">
      <c r="C466" t="n" s="0">
        <f>LEN(INDIRECT(ADDRESS(ROW() + (0),COLUMN() + (-1))))</f>
        <v>0.0</v>
      </c>
      <c r="D466" t="s" s="0">
        <v>102</v>
      </c>
      <c r="E466" t="s" s="0">
        <v>170</v>
      </c>
      <c r="F466" t="str" s="39">
        <f><![CDATA[IF(OR(AND(INDIRECT("AF"&ROW()) <> "", INDIRECT("AF"&ROW()) = TRUE), AND(INDIRECT("AF"&ROW()) <> "", INDIRECT("AF"&ROW()) = FALSE, INDIRECT("A"&ROW()) <> "", INDIRECT("D"&ROW()) = "Nuevo",INDIRECT("AG"&ROW()) <> "")), "Este producto cuenta con las imágenes del catálogo de Mercado Libre", "")]]></f>
        <v/>
      </c>
      <c r="H466" t="n" s="281">
        <v>1.0</v>
      </c>
      <c r="J466" t="s" s="0">
        <v>122</v>
      </c>
      <c r="K466" t="s" s="44">
        <v>125</v>
      </c>
      <c r="P466" t="s" s="0">
        <v>135</v>
      </c>
      <c r="Q4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66" t="s" s="0">
        <v>138</v>
      </c>
      <c r="S466" t="s" s="0">
        <v>125</v>
      </c>
      <c r="T466" t="s" s="0">
        <v>125</v>
      </c>
      <c r="U466" t="s" s="44">
        <v>125</v>
      </c>
      <c r="W466" t="s" s="0">
        <v>125</v>
      </c>
      <c r="AA466" t="s" s="44">
        <v>125</v>
      </c>
      <c r="AB466" t="s" s="44">
        <v>125</v>
      </c>
      <c r="AC466" t="s" s="44">
        <v>125</v>
      </c>
      <c r="AD466" t="s" s="44">
        <v>125</v>
      </c>
      <c r="AE466" t="s" s="44">
        <v>125</v>
      </c>
      <c r="AF466" t="str" s="56">
        <f><![CDATA[IF(OR(TRIM(INDIRECT("B"&ROW())) <> "",TRIM(INDIRECT("A"&ROW())) <> ""),AND(TRIM(INDIRECT("A"&ROW())) <> "",TRIM(INDIRECT("D"&ROW())) = "nuevo"),"")]]></f>
        <v/>
      </c>
    </row>
    <row r="467" ht="27.5" customHeight="true">
      <c r="C467" t="n" s="0">
        <f>LEN(INDIRECT(ADDRESS(ROW() + (0),COLUMN() + (-1))))</f>
        <v>0.0</v>
      </c>
      <c r="D467" t="s" s="0">
        <v>102</v>
      </c>
      <c r="E467" t="s" s="0">
        <v>170</v>
      </c>
      <c r="F467" t="str" s="39">
        <f><![CDATA[IF(OR(AND(INDIRECT("AF"&ROW()) <> "", INDIRECT("AF"&ROW()) = TRUE), AND(INDIRECT("AF"&ROW()) <> "", INDIRECT("AF"&ROW()) = FALSE, INDIRECT("A"&ROW()) <> "", INDIRECT("D"&ROW()) = "Nuevo",INDIRECT("AG"&ROW()) <> "")), "Este producto cuenta con las imágenes del catálogo de Mercado Libre", "")]]></f>
        <v/>
      </c>
      <c r="H467" t="n" s="281">
        <v>1.0</v>
      </c>
      <c r="J467" t="s" s="0">
        <v>122</v>
      </c>
      <c r="K467" t="s" s="44">
        <v>125</v>
      </c>
      <c r="P467" t="s" s="0">
        <v>135</v>
      </c>
      <c r="Q4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67" t="s" s="0">
        <v>138</v>
      </c>
      <c r="S467" t="s" s="0">
        <v>125</v>
      </c>
      <c r="T467" t="s" s="0">
        <v>125</v>
      </c>
      <c r="U467" t="s" s="44">
        <v>125</v>
      </c>
      <c r="W467" t="s" s="0">
        <v>125</v>
      </c>
      <c r="AA467" t="s" s="44">
        <v>125</v>
      </c>
      <c r="AB467" t="s" s="44">
        <v>125</v>
      </c>
      <c r="AC467" t="s" s="44">
        <v>125</v>
      </c>
      <c r="AD467" t="s" s="44">
        <v>125</v>
      </c>
      <c r="AE467" t="s" s="44">
        <v>125</v>
      </c>
      <c r="AF467" t="str" s="56">
        <f><![CDATA[IF(OR(TRIM(INDIRECT("B"&ROW())) <> "",TRIM(INDIRECT("A"&ROW())) <> ""),AND(TRIM(INDIRECT("A"&ROW())) <> "",TRIM(INDIRECT("D"&ROW())) = "nuevo"),"")]]></f>
        <v/>
      </c>
    </row>
    <row r="468" ht="27.5" customHeight="true">
      <c r="C468" t="n" s="0">
        <f>LEN(INDIRECT(ADDRESS(ROW() + (0),COLUMN() + (-1))))</f>
        <v>0.0</v>
      </c>
      <c r="D468" t="s" s="0">
        <v>102</v>
      </c>
      <c r="E468" t="s" s="0">
        <v>170</v>
      </c>
      <c r="F468" t="str" s="39">
        <f><![CDATA[IF(OR(AND(INDIRECT("AF"&ROW()) <> "", INDIRECT("AF"&ROW()) = TRUE), AND(INDIRECT("AF"&ROW()) <> "", INDIRECT("AF"&ROW()) = FALSE, INDIRECT("A"&ROW()) <> "", INDIRECT("D"&ROW()) = "Nuevo",INDIRECT("AG"&ROW()) <> "")), "Este producto cuenta con las imágenes del catálogo de Mercado Libre", "")]]></f>
        <v/>
      </c>
      <c r="H468" t="n" s="281">
        <v>1.0</v>
      </c>
      <c r="J468" t="s" s="0">
        <v>122</v>
      </c>
      <c r="K468" t="s" s="44">
        <v>125</v>
      </c>
      <c r="P468" t="s" s="0">
        <v>135</v>
      </c>
      <c r="Q4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68" t="s" s="0">
        <v>138</v>
      </c>
      <c r="S468" t="s" s="0">
        <v>125</v>
      </c>
      <c r="T468" t="s" s="0">
        <v>125</v>
      </c>
      <c r="U468" t="s" s="44">
        <v>125</v>
      </c>
      <c r="W468" t="s" s="0">
        <v>125</v>
      </c>
      <c r="AA468" t="s" s="44">
        <v>125</v>
      </c>
      <c r="AB468" t="s" s="44">
        <v>125</v>
      </c>
      <c r="AC468" t="s" s="44">
        <v>125</v>
      </c>
      <c r="AD468" t="s" s="44">
        <v>125</v>
      </c>
      <c r="AE468" t="s" s="44">
        <v>125</v>
      </c>
      <c r="AF468" t="str" s="56">
        <f><![CDATA[IF(OR(TRIM(INDIRECT("B"&ROW())) <> "",TRIM(INDIRECT("A"&ROW())) <> ""),AND(TRIM(INDIRECT("A"&ROW())) <> "",TRIM(INDIRECT("D"&ROW())) = "nuevo"),"")]]></f>
        <v/>
      </c>
    </row>
    <row r="469" ht="27.5" customHeight="true">
      <c r="C469" t="n" s="0">
        <f>LEN(INDIRECT(ADDRESS(ROW() + (0),COLUMN() + (-1))))</f>
        <v>0.0</v>
      </c>
      <c r="D469" t="s" s="0">
        <v>102</v>
      </c>
      <c r="E469" t="s" s="0">
        <v>170</v>
      </c>
      <c r="F469" t="str" s="39">
        <f><![CDATA[IF(OR(AND(INDIRECT("AF"&ROW()) <> "", INDIRECT("AF"&ROW()) = TRUE), AND(INDIRECT("AF"&ROW()) <> "", INDIRECT("AF"&ROW()) = FALSE, INDIRECT("A"&ROW()) <> "", INDIRECT("D"&ROW()) = "Nuevo",INDIRECT("AG"&ROW()) <> "")), "Este producto cuenta con las imágenes del catálogo de Mercado Libre", "")]]></f>
        <v/>
      </c>
      <c r="H469" t="n" s="281">
        <v>1.0</v>
      </c>
      <c r="J469" t="s" s="0">
        <v>122</v>
      </c>
      <c r="K469" t="s" s="44">
        <v>125</v>
      </c>
      <c r="P469" t="s" s="0">
        <v>135</v>
      </c>
      <c r="Q4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69" t="s" s="0">
        <v>138</v>
      </c>
      <c r="S469" t="s" s="0">
        <v>125</v>
      </c>
      <c r="T469" t="s" s="0">
        <v>125</v>
      </c>
      <c r="U469" t="s" s="44">
        <v>125</v>
      </c>
      <c r="W469" t="s" s="0">
        <v>125</v>
      </c>
      <c r="AA469" t="s" s="44">
        <v>125</v>
      </c>
      <c r="AB469" t="s" s="44">
        <v>125</v>
      </c>
      <c r="AC469" t="s" s="44">
        <v>125</v>
      </c>
      <c r="AD469" t="s" s="44">
        <v>125</v>
      </c>
      <c r="AE469" t="s" s="44">
        <v>125</v>
      </c>
      <c r="AF469" t="str" s="56">
        <f><![CDATA[IF(OR(TRIM(INDIRECT("B"&ROW())) <> "",TRIM(INDIRECT("A"&ROW())) <> ""),AND(TRIM(INDIRECT("A"&ROW())) <> "",TRIM(INDIRECT("D"&ROW())) = "nuevo"),"")]]></f>
        <v/>
      </c>
    </row>
    <row r="470" ht="27.5" customHeight="true">
      <c r="C470" t="n" s="0">
        <f>LEN(INDIRECT(ADDRESS(ROW() + (0),COLUMN() + (-1))))</f>
        <v>0.0</v>
      </c>
      <c r="D470" t="s" s="0">
        <v>102</v>
      </c>
      <c r="E470" t="s" s="0">
        <v>170</v>
      </c>
      <c r="F470" t="str" s="39">
        <f><![CDATA[IF(OR(AND(INDIRECT("AF"&ROW()) <> "", INDIRECT("AF"&ROW()) = TRUE), AND(INDIRECT("AF"&ROW()) <> "", INDIRECT("AF"&ROW()) = FALSE, INDIRECT("A"&ROW()) <> "", INDIRECT("D"&ROW()) = "Nuevo",INDIRECT("AG"&ROW()) <> "")), "Este producto cuenta con las imágenes del catálogo de Mercado Libre", "")]]></f>
        <v/>
      </c>
      <c r="H470" t="n" s="281">
        <v>1.0</v>
      </c>
      <c r="J470" t="s" s="0">
        <v>122</v>
      </c>
      <c r="K470" t="s" s="44">
        <v>125</v>
      </c>
      <c r="P470" t="s" s="0">
        <v>135</v>
      </c>
      <c r="Q4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70" t="s" s="0">
        <v>138</v>
      </c>
      <c r="S470" t="s" s="0">
        <v>125</v>
      </c>
      <c r="T470" t="s" s="0">
        <v>125</v>
      </c>
      <c r="U470" t="s" s="44">
        <v>125</v>
      </c>
      <c r="W470" t="s" s="0">
        <v>125</v>
      </c>
      <c r="AA470" t="s" s="44">
        <v>125</v>
      </c>
      <c r="AB470" t="s" s="44">
        <v>125</v>
      </c>
      <c r="AC470" t="s" s="44">
        <v>125</v>
      </c>
      <c r="AD470" t="s" s="44">
        <v>125</v>
      </c>
      <c r="AE470" t="s" s="44">
        <v>125</v>
      </c>
      <c r="AF470" t="str" s="56">
        <f><![CDATA[IF(OR(TRIM(INDIRECT("B"&ROW())) <> "",TRIM(INDIRECT("A"&ROW())) <> ""),AND(TRIM(INDIRECT("A"&ROW())) <> "",TRIM(INDIRECT("D"&ROW())) = "nuevo"),"")]]></f>
        <v/>
      </c>
    </row>
    <row r="471" ht="27.5" customHeight="true">
      <c r="C471" t="n" s="0">
        <f>LEN(INDIRECT(ADDRESS(ROW() + (0),COLUMN() + (-1))))</f>
        <v>0.0</v>
      </c>
      <c r="D471" t="s" s="0">
        <v>102</v>
      </c>
      <c r="E471" t="s" s="0">
        <v>170</v>
      </c>
      <c r="F471" t="str" s="39">
        <f><![CDATA[IF(OR(AND(INDIRECT("AF"&ROW()) <> "", INDIRECT("AF"&ROW()) = TRUE), AND(INDIRECT("AF"&ROW()) <> "", INDIRECT("AF"&ROW()) = FALSE, INDIRECT("A"&ROW()) <> "", INDIRECT("D"&ROW()) = "Nuevo",INDIRECT("AG"&ROW()) <> "")), "Este producto cuenta con las imágenes del catálogo de Mercado Libre", "")]]></f>
        <v/>
      </c>
      <c r="H471" t="n" s="281">
        <v>1.0</v>
      </c>
      <c r="J471" t="s" s="0">
        <v>122</v>
      </c>
      <c r="K471" t="s" s="44">
        <v>125</v>
      </c>
      <c r="P471" t="s" s="0">
        <v>135</v>
      </c>
      <c r="Q4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71" t="s" s="0">
        <v>138</v>
      </c>
      <c r="S471" t="s" s="0">
        <v>125</v>
      </c>
      <c r="T471" t="s" s="0">
        <v>125</v>
      </c>
      <c r="U471" t="s" s="44">
        <v>125</v>
      </c>
      <c r="W471" t="s" s="0">
        <v>125</v>
      </c>
      <c r="AA471" t="s" s="44">
        <v>125</v>
      </c>
      <c r="AB471" t="s" s="44">
        <v>125</v>
      </c>
      <c r="AC471" t="s" s="44">
        <v>125</v>
      </c>
      <c r="AD471" t="s" s="44">
        <v>125</v>
      </c>
      <c r="AE471" t="s" s="44">
        <v>125</v>
      </c>
      <c r="AF471" t="str" s="56">
        <f><![CDATA[IF(OR(TRIM(INDIRECT("B"&ROW())) <> "",TRIM(INDIRECT("A"&ROW())) <> ""),AND(TRIM(INDIRECT("A"&ROW())) <> "",TRIM(INDIRECT("D"&ROW())) = "nuevo"),"")]]></f>
        <v/>
      </c>
    </row>
    <row r="472" ht="27.5" customHeight="true">
      <c r="C472" t="n" s="0">
        <f>LEN(INDIRECT(ADDRESS(ROW() + (0),COLUMN() + (-1))))</f>
        <v>0.0</v>
      </c>
      <c r="D472" t="s" s="0">
        <v>102</v>
      </c>
      <c r="E472" t="s" s="0">
        <v>170</v>
      </c>
      <c r="F472" t="str" s="39">
        <f><![CDATA[IF(OR(AND(INDIRECT("AF"&ROW()) <> "", INDIRECT("AF"&ROW()) = TRUE), AND(INDIRECT("AF"&ROW()) <> "", INDIRECT("AF"&ROW()) = FALSE, INDIRECT("A"&ROW()) <> "", INDIRECT("D"&ROW()) = "Nuevo",INDIRECT("AG"&ROW()) <> "")), "Este producto cuenta con las imágenes del catálogo de Mercado Libre", "")]]></f>
        <v/>
      </c>
      <c r="H472" t="n" s="281">
        <v>1.0</v>
      </c>
      <c r="J472" t="s" s="0">
        <v>122</v>
      </c>
      <c r="K472" t="s" s="44">
        <v>125</v>
      </c>
      <c r="P472" t="s" s="0">
        <v>135</v>
      </c>
      <c r="Q4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72" t="s" s="0">
        <v>138</v>
      </c>
      <c r="S472" t="s" s="0">
        <v>125</v>
      </c>
      <c r="T472" t="s" s="0">
        <v>125</v>
      </c>
      <c r="U472" t="s" s="44">
        <v>125</v>
      </c>
      <c r="W472" t="s" s="0">
        <v>125</v>
      </c>
      <c r="AA472" t="s" s="44">
        <v>125</v>
      </c>
      <c r="AB472" t="s" s="44">
        <v>125</v>
      </c>
      <c r="AC472" t="s" s="44">
        <v>125</v>
      </c>
      <c r="AD472" t="s" s="44">
        <v>125</v>
      </c>
      <c r="AE472" t="s" s="44">
        <v>125</v>
      </c>
      <c r="AF472" t="str" s="56">
        <f><![CDATA[IF(OR(TRIM(INDIRECT("B"&ROW())) <> "",TRIM(INDIRECT("A"&ROW())) <> ""),AND(TRIM(INDIRECT("A"&ROW())) <> "",TRIM(INDIRECT("D"&ROW())) = "nuevo"),"")]]></f>
        <v/>
      </c>
    </row>
    <row r="473" ht="27.5" customHeight="true">
      <c r="C473" t="n" s="0">
        <f>LEN(INDIRECT(ADDRESS(ROW() + (0),COLUMN() + (-1))))</f>
        <v>0.0</v>
      </c>
      <c r="D473" t="s" s="0">
        <v>102</v>
      </c>
      <c r="E473" t="s" s="0">
        <v>170</v>
      </c>
      <c r="F473" t="str" s="39">
        <f><![CDATA[IF(OR(AND(INDIRECT("AF"&ROW()) <> "", INDIRECT("AF"&ROW()) = TRUE), AND(INDIRECT("AF"&ROW()) <> "", INDIRECT("AF"&ROW()) = FALSE, INDIRECT("A"&ROW()) <> "", INDIRECT("D"&ROW()) = "Nuevo",INDIRECT("AG"&ROW()) <> "")), "Este producto cuenta con las imágenes del catálogo de Mercado Libre", "")]]></f>
        <v/>
      </c>
      <c r="H473" t="n" s="281">
        <v>1.0</v>
      </c>
      <c r="J473" t="s" s="0">
        <v>122</v>
      </c>
      <c r="K473" t="s" s="44">
        <v>125</v>
      </c>
      <c r="P473" t="s" s="0">
        <v>135</v>
      </c>
      <c r="Q4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73" t="s" s="0">
        <v>138</v>
      </c>
      <c r="S473" t="s" s="0">
        <v>125</v>
      </c>
      <c r="T473" t="s" s="0">
        <v>125</v>
      </c>
      <c r="U473" t="s" s="44">
        <v>125</v>
      </c>
      <c r="W473" t="s" s="0">
        <v>125</v>
      </c>
      <c r="AA473" t="s" s="44">
        <v>125</v>
      </c>
      <c r="AB473" t="s" s="44">
        <v>125</v>
      </c>
      <c r="AC473" t="s" s="44">
        <v>125</v>
      </c>
      <c r="AD473" t="s" s="44">
        <v>125</v>
      </c>
      <c r="AE473" t="s" s="44">
        <v>125</v>
      </c>
      <c r="AF473" t="str" s="56">
        <f><![CDATA[IF(OR(TRIM(INDIRECT("B"&ROW())) <> "",TRIM(INDIRECT("A"&ROW())) <> ""),AND(TRIM(INDIRECT("A"&ROW())) <> "",TRIM(INDIRECT("D"&ROW())) = "nuevo"),"")]]></f>
        <v/>
      </c>
    </row>
    <row r="474" ht="27.5" customHeight="true">
      <c r="C474" t="n" s="0">
        <f>LEN(INDIRECT(ADDRESS(ROW() + (0),COLUMN() + (-1))))</f>
        <v>0.0</v>
      </c>
      <c r="D474" t="s" s="0">
        <v>102</v>
      </c>
      <c r="E474" t="s" s="0">
        <v>170</v>
      </c>
      <c r="F474" t="str" s="39">
        <f><![CDATA[IF(OR(AND(INDIRECT("AF"&ROW()) <> "", INDIRECT("AF"&ROW()) = TRUE), AND(INDIRECT("AF"&ROW()) <> "", INDIRECT("AF"&ROW()) = FALSE, INDIRECT("A"&ROW()) <> "", INDIRECT("D"&ROW()) = "Nuevo",INDIRECT("AG"&ROW()) <> "")), "Este producto cuenta con las imágenes del catálogo de Mercado Libre", "")]]></f>
        <v/>
      </c>
      <c r="H474" t="n" s="281">
        <v>1.0</v>
      </c>
      <c r="J474" t="s" s="0">
        <v>122</v>
      </c>
      <c r="K474" t="s" s="44">
        <v>125</v>
      </c>
      <c r="P474" t="s" s="0">
        <v>135</v>
      </c>
      <c r="Q4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74" t="s" s="0">
        <v>138</v>
      </c>
      <c r="S474" t="s" s="0">
        <v>125</v>
      </c>
      <c r="T474" t="s" s="0">
        <v>125</v>
      </c>
      <c r="U474" t="s" s="44">
        <v>125</v>
      </c>
      <c r="W474" t="s" s="0">
        <v>125</v>
      </c>
      <c r="AA474" t="s" s="44">
        <v>125</v>
      </c>
      <c r="AB474" t="s" s="44">
        <v>125</v>
      </c>
      <c r="AC474" t="s" s="44">
        <v>125</v>
      </c>
      <c r="AD474" t="s" s="44">
        <v>125</v>
      </c>
      <c r="AE474" t="s" s="44">
        <v>125</v>
      </c>
      <c r="AF474" t="str" s="56">
        <f><![CDATA[IF(OR(TRIM(INDIRECT("B"&ROW())) <> "",TRIM(INDIRECT("A"&ROW())) <> ""),AND(TRIM(INDIRECT("A"&ROW())) <> "",TRIM(INDIRECT("D"&ROW())) = "nuevo"),"")]]></f>
        <v/>
      </c>
    </row>
    <row r="475" ht="27.5" customHeight="true">
      <c r="C475" t="n" s="0">
        <f>LEN(INDIRECT(ADDRESS(ROW() + (0),COLUMN() + (-1))))</f>
        <v>0.0</v>
      </c>
      <c r="D475" t="s" s="0">
        <v>102</v>
      </c>
      <c r="E475" t="s" s="0">
        <v>170</v>
      </c>
      <c r="F475" t="str" s="39">
        <f><![CDATA[IF(OR(AND(INDIRECT("AF"&ROW()) <> "", INDIRECT("AF"&ROW()) = TRUE), AND(INDIRECT("AF"&ROW()) <> "", INDIRECT("AF"&ROW()) = FALSE, INDIRECT("A"&ROW()) <> "", INDIRECT("D"&ROW()) = "Nuevo",INDIRECT("AG"&ROW()) <> "")), "Este producto cuenta con las imágenes del catálogo de Mercado Libre", "")]]></f>
        <v/>
      </c>
      <c r="H475" t="n" s="281">
        <v>1.0</v>
      </c>
      <c r="J475" t="s" s="0">
        <v>122</v>
      </c>
      <c r="K475" t="s" s="44">
        <v>125</v>
      </c>
      <c r="P475" t="s" s="0">
        <v>135</v>
      </c>
      <c r="Q4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75" t="s" s="0">
        <v>138</v>
      </c>
      <c r="S475" t="s" s="0">
        <v>125</v>
      </c>
      <c r="T475" t="s" s="0">
        <v>125</v>
      </c>
      <c r="U475" t="s" s="44">
        <v>125</v>
      </c>
      <c r="W475" t="s" s="0">
        <v>125</v>
      </c>
      <c r="AA475" t="s" s="44">
        <v>125</v>
      </c>
      <c r="AB475" t="s" s="44">
        <v>125</v>
      </c>
      <c r="AC475" t="s" s="44">
        <v>125</v>
      </c>
      <c r="AD475" t="s" s="44">
        <v>125</v>
      </c>
      <c r="AE475" t="s" s="44">
        <v>125</v>
      </c>
      <c r="AF475" t="str" s="56">
        <f><![CDATA[IF(OR(TRIM(INDIRECT("B"&ROW())) <> "",TRIM(INDIRECT("A"&ROW())) <> ""),AND(TRIM(INDIRECT("A"&ROW())) <> "",TRIM(INDIRECT("D"&ROW())) = "nuevo"),"")]]></f>
        <v/>
      </c>
    </row>
    <row r="476" ht="27.5" customHeight="true">
      <c r="C476" t="n" s="0">
        <f>LEN(INDIRECT(ADDRESS(ROW() + (0),COLUMN() + (-1))))</f>
        <v>0.0</v>
      </c>
      <c r="D476" t="s" s="0">
        <v>102</v>
      </c>
      <c r="E476" t="s" s="0">
        <v>170</v>
      </c>
      <c r="F476" t="str" s="39">
        <f><![CDATA[IF(OR(AND(INDIRECT("AF"&ROW()) <> "", INDIRECT("AF"&ROW()) = TRUE), AND(INDIRECT("AF"&ROW()) <> "", INDIRECT("AF"&ROW()) = FALSE, INDIRECT("A"&ROW()) <> "", INDIRECT("D"&ROW()) = "Nuevo",INDIRECT("AG"&ROW()) <> "")), "Este producto cuenta con las imágenes del catálogo de Mercado Libre", "")]]></f>
        <v/>
      </c>
      <c r="H476" t="n" s="281">
        <v>1.0</v>
      </c>
      <c r="J476" t="s" s="0">
        <v>122</v>
      </c>
      <c r="K476" t="s" s="44">
        <v>125</v>
      </c>
      <c r="P476" t="s" s="0">
        <v>135</v>
      </c>
      <c r="Q4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76" t="s" s="0">
        <v>138</v>
      </c>
      <c r="S476" t="s" s="0">
        <v>125</v>
      </c>
      <c r="T476" t="s" s="0">
        <v>125</v>
      </c>
      <c r="U476" t="s" s="44">
        <v>125</v>
      </c>
      <c r="W476" t="s" s="0">
        <v>125</v>
      </c>
      <c r="AA476" t="s" s="44">
        <v>125</v>
      </c>
      <c r="AB476" t="s" s="44">
        <v>125</v>
      </c>
      <c r="AC476" t="s" s="44">
        <v>125</v>
      </c>
      <c r="AD476" t="s" s="44">
        <v>125</v>
      </c>
      <c r="AE476" t="s" s="44">
        <v>125</v>
      </c>
      <c r="AF476" t="str" s="56">
        <f><![CDATA[IF(OR(TRIM(INDIRECT("B"&ROW())) <> "",TRIM(INDIRECT("A"&ROW())) <> ""),AND(TRIM(INDIRECT("A"&ROW())) <> "",TRIM(INDIRECT("D"&ROW())) = "nuevo"),"")]]></f>
        <v/>
      </c>
    </row>
    <row r="477" ht="27.5" customHeight="true">
      <c r="C477" t="n" s="0">
        <f>LEN(INDIRECT(ADDRESS(ROW() + (0),COLUMN() + (-1))))</f>
        <v>0.0</v>
      </c>
      <c r="D477" t="s" s="0">
        <v>102</v>
      </c>
      <c r="E477" t="s" s="0">
        <v>170</v>
      </c>
      <c r="F477" t="str" s="39">
        <f><![CDATA[IF(OR(AND(INDIRECT("AF"&ROW()) <> "", INDIRECT("AF"&ROW()) = TRUE), AND(INDIRECT("AF"&ROW()) <> "", INDIRECT("AF"&ROW()) = FALSE, INDIRECT("A"&ROW()) <> "", INDIRECT("D"&ROW()) = "Nuevo",INDIRECT("AG"&ROW()) <> "")), "Este producto cuenta con las imágenes del catálogo de Mercado Libre", "")]]></f>
        <v/>
      </c>
      <c r="H477" t="n" s="281">
        <v>1.0</v>
      </c>
      <c r="J477" t="s" s="0">
        <v>122</v>
      </c>
      <c r="K477" t="s" s="44">
        <v>125</v>
      </c>
      <c r="P477" t="s" s="0">
        <v>135</v>
      </c>
      <c r="Q4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77" t="s" s="0">
        <v>138</v>
      </c>
      <c r="S477" t="s" s="0">
        <v>125</v>
      </c>
      <c r="T477" t="s" s="0">
        <v>125</v>
      </c>
      <c r="U477" t="s" s="44">
        <v>125</v>
      </c>
      <c r="W477" t="s" s="0">
        <v>125</v>
      </c>
      <c r="AA477" t="s" s="44">
        <v>125</v>
      </c>
      <c r="AB477" t="s" s="44">
        <v>125</v>
      </c>
      <c r="AC477" t="s" s="44">
        <v>125</v>
      </c>
      <c r="AD477" t="s" s="44">
        <v>125</v>
      </c>
      <c r="AE477" t="s" s="44">
        <v>125</v>
      </c>
      <c r="AF477" t="str" s="56">
        <f><![CDATA[IF(OR(TRIM(INDIRECT("B"&ROW())) <> "",TRIM(INDIRECT("A"&ROW())) <> ""),AND(TRIM(INDIRECT("A"&ROW())) <> "",TRIM(INDIRECT("D"&ROW())) = "nuevo"),"")]]></f>
        <v/>
      </c>
    </row>
    <row r="478" ht="27.5" customHeight="true">
      <c r="C478" t="n" s="0">
        <f>LEN(INDIRECT(ADDRESS(ROW() + (0),COLUMN() + (-1))))</f>
        <v>0.0</v>
      </c>
      <c r="D478" t="s" s="0">
        <v>102</v>
      </c>
      <c r="E478" t="s" s="0">
        <v>170</v>
      </c>
      <c r="F478" t="str" s="39">
        <f><![CDATA[IF(OR(AND(INDIRECT("AF"&ROW()) <> "", INDIRECT("AF"&ROW()) = TRUE), AND(INDIRECT("AF"&ROW()) <> "", INDIRECT("AF"&ROW()) = FALSE, INDIRECT("A"&ROW()) <> "", INDIRECT("D"&ROW()) = "Nuevo",INDIRECT("AG"&ROW()) <> "")), "Este producto cuenta con las imágenes del catálogo de Mercado Libre", "")]]></f>
        <v/>
      </c>
      <c r="H478" t="n" s="281">
        <v>1.0</v>
      </c>
      <c r="J478" t="s" s="0">
        <v>122</v>
      </c>
      <c r="K478" t="s" s="44">
        <v>125</v>
      </c>
      <c r="P478" t="s" s="0">
        <v>135</v>
      </c>
      <c r="Q4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78" t="s" s="0">
        <v>138</v>
      </c>
      <c r="S478" t="s" s="0">
        <v>125</v>
      </c>
      <c r="T478" t="s" s="0">
        <v>125</v>
      </c>
      <c r="U478" t="s" s="44">
        <v>125</v>
      </c>
      <c r="W478" t="s" s="0">
        <v>125</v>
      </c>
      <c r="AA478" t="s" s="44">
        <v>125</v>
      </c>
      <c r="AB478" t="s" s="44">
        <v>125</v>
      </c>
      <c r="AC478" t="s" s="44">
        <v>125</v>
      </c>
      <c r="AD478" t="s" s="44">
        <v>125</v>
      </c>
      <c r="AE478" t="s" s="44">
        <v>125</v>
      </c>
      <c r="AF478" t="str" s="56">
        <f><![CDATA[IF(OR(TRIM(INDIRECT("B"&ROW())) <> "",TRIM(INDIRECT("A"&ROW())) <> ""),AND(TRIM(INDIRECT("A"&ROW())) <> "",TRIM(INDIRECT("D"&ROW())) = "nuevo"),"")]]></f>
        <v/>
      </c>
    </row>
    <row r="479" ht="27.5" customHeight="true">
      <c r="C479" t="n" s="0">
        <f>LEN(INDIRECT(ADDRESS(ROW() + (0),COLUMN() + (-1))))</f>
        <v>0.0</v>
      </c>
      <c r="D479" t="s" s="0">
        <v>102</v>
      </c>
      <c r="E479" t="s" s="0">
        <v>170</v>
      </c>
      <c r="F479" t="str" s="39">
        <f><![CDATA[IF(OR(AND(INDIRECT("AF"&ROW()) <> "", INDIRECT("AF"&ROW()) = TRUE), AND(INDIRECT("AF"&ROW()) <> "", INDIRECT("AF"&ROW()) = FALSE, INDIRECT("A"&ROW()) <> "", INDIRECT("D"&ROW()) = "Nuevo",INDIRECT("AG"&ROW()) <> "")), "Este producto cuenta con las imágenes del catálogo de Mercado Libre", "")]]></f>
        <v/>
      </c>
      <c r="H479" t="n" s="281">
        <v>1.0</v>
      </c>
      <c r="J479" t="s" s="0">
        <v>122</v>
      </c>
      <c r="K479" t="s" s="44">
        <v>125</v>
      </c>
      <c r="P479" t="s" s="0">
        <v>135</v>
      </c>
      <c r="Q4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79" t="s" s="0">
        <v>138</v>
      </c>
      <c r="S479" t="s" s="0">
        <v>125</v>
      </c>
      <c r="T479" t="s" s="0">
        <v>125</v>
      </c>
      <c r="U479" t="s" s="44">
        <v>125</v>
      </c>
      <c r="W479" t="s" s="0">
        <v>125</v>
      </c>
      <c r="AA479" t="s" s="44">
        <v>125</v>
      </c>
      <c r="AB479" t="s" s="44">
        <v>125</v>
      </c>
      <c r="AC479" t="s" s="44">
        <v>125</v>
      </c>
      <c r="AD479" t="s" s="44">
        <v>125</v>
      </c>
      <c r="AE479" t="s" s="44">
        <v>125</v>
      </c>
      <c r="AF479" t="str" s="56">
        <f><![CDATA[IF(OR(TRIM(INDIRECT("B"&ROW())) <> "",TRIM(INDIRECT("A"&ROW())) <> ""),AND(TRIM(INDIRECT("A"&ROW())) <> "",TRIM(INDIRECT("D"&ROW())) = "nuevo"),"")]]></f>
        <v/>
      </c>
    </row>
    <row r="480" ht="27.5" customHeight="true">
      <c r="C480" t="n" s="0">
        <f>LEN(INDIRECT(ADDRESS(ROW() + (0),COLUMN() + (-1))))</f>
        <v>0.0</v>
      </c>
      <c r="D480" t="s" s="0">
        <v>102</v>
      </c>
      <c r="E480" t="s" s="0">
        <v>170</v>
      </c>
      <c r="F480" t="str" s="39">
        <f><![CDATA[IF(OR(AND(INDIRECT("AF"&ROW()) <> "", INDIRECT("AF"&ROW()) = TRUE), AND(INDIRECT("AF"&ROW()) <> "", INDIRECT("AF"&ROW()) = FALSE, INDIRECT("A"&ROW()) <> "", INDIRECT("D"&ROW()) = "Nuevo",INDIRECT("AG"&ROW()) <> "")), "Este producto cuenta con las imágenes del catálogo de Mercado Libre", "")]]></f>
        <v/>
      </c>
      <c r="H480" t="n" s="281">
        <v>1.0</v>
      </c>
      <c r="J480" t="s" s="0">
        <v>122</v>
      </c>
      <c r="K480" t="s" s="44">
        <v>125</v>
      </c>
      <c r="P480" t="s" s="0">
        <v>135</v>
      </c>
      <c r="Q4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80" t="s" s="0">
        <v>138</v>
      </c>
      <c r="S480" t="s" s="0">
        <v>125</v>
      </c>
      <c r="T480" t="s" s="0">
        <v>125</v>
      </c>
      <c r="U480" t="s" s="44">
        <v>125</v>
      </c>
      <c r="W480" t="s" s="0">
        <v>125</v>
      </c>
      <c r="AA480" t="s" s="44">
        <v>125</v>
      </c>
      <c r="AB480" t="s" s="44">
        <v>125</v>
      </c>
      <c r="AC480" t="s" s="44">
        <v>125</v>
      </c>
      <c r="AD480" t="s" s="44">
        <v>125</v>
      </c>
      <c r="AE480" t="s" s="44">
        <v>125</v>
      </c>
      <c r="AF480" t="str" s="56">
        <f><![CDATA[IF(OR(TRIM(INDIRECT("B"&ROW())) <> "",TRIM(INDIRECT("A"&ROW())) <> ""),AND(TRIM(INDIRECT("A"&ROW())) <> "",TRIM(INDIRECT("D"&ROW())) = "nuevo"),"")]]></f>
        <v/>
      </c>
    </row>
    <row r="481" ht="27.5" customHeight="true">
      <c r="C481" t="n" s="0">
        <f>LEN(INDIRECT(ADDRESS(ROW() + (0),COLUMN() + (-1))))</f>
        <v>0.0</v>
      </c>
      <c r="D481" t="s" s="0">
        <v>102</v>
      </c>
      <c r="E481" t="s" s="0">
        <v>170</v>
      </c>
      <c r="F481" t="str" s="39">
        <f><![CDATA[IF(OR(AND(INDIRECT("AF"&ROW()) <> "", INDIRECT("AF"&ROW()) = TRUE), AND(INDIRECT("AF"&ROW()) <> "", INDIRECT("AF"&ROW()) = FALSE, INDIRECT("A"&ROW()) <> "", INDIRECT("D"&ROW()) = "Nuevo",INDIRECT("AG"&ROW()) <> "")), "Este producto cuenta con las imágenes del catálogo de Mercado Libre", "")]]></f>
        <v/>
      </c>
      <c r="H481" t="n" s="281">
        <v>1.0</v>
      </c>
      <c r="J481" t="s" s="0">
        <v>122</v>
      </c>
      <c r="K481" t="s" s="44">
        <v>125</v>
      </c>
      <c r="P481" t="s" s="0">
        <v>135</v>
      </c>
      <c r="Q4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81" t="s" s="0">
        <v>138</v>
      </c>
      <c r="S481" t="s" s="0">
        <v>125</v>
      </c>
      <c r="T481" t="s" s="0">
        <v>125</v>
      </c>
      <c r="U481" t="s" s="44">
        <v>125</v>
      </c>
      <c r="W481" t="s" s="0">
        <v>125</v>
      </c>
      <c r="AA481" t="s" s="44">
        <v>125</v>
      </c>
      <c r="AB481" t="s" s="44">
        <v>125</v>
      </c>
      <c r="AC481" t="s" s="44">
        <v>125</v>
      </c>
      <c r="AD481" t="s" s="44">
        <v>125</v>
      </c>
      <c r="AE481" t="s" s="44">
        <v>125</v>
      </c>
      <c r="AF481" t="str" s="56">
        <f><![CDATA[IF(OR(TRIM(INDIRECT("B"&ROW())) <> "",TRIM(INDIRECT("A"&ROW())) <> ""),AND(TRIM(INDIRECT("A"&ROW())) <> "",TRIM(INDIRECT("D"&ROW())) = "nuevo"),"")]]></f>
        <v/>
      </c>
    </row>
    <row r="482" ht="27.5" customHeight="true">
      <c r="C482" t="n" s="0">
        <f>LEN(INDIRECT(ADDRESS(ROW() + (0),COLUMN() + (-1))))</f>
        <v>0.0</v>
      </c>
      <c r="D482" t="s" s="0">
        <v>102</v>
      </c>
      <c r="E482" t="s" s="0">
        <v>170</v>
      </c>
      <c r="F482" t="str" s="39">
        <f><![CDATA[IF(OR(AND(INDIRECT("AF"&ROW()) <> "", INDIRECT("AF"&ROW()) = TRUE), AND(INDIRECT("AF"&ROW()) <> "", INDIRECT("AF"&ROW()) = FALSE, INDIRECT("A"&ROW()) <> "", INDIRECT("D"&ROW()) = "Nuevo",INDIRECT("AG"&ROW()) <> "")), "Este producto cuenta con las imágenes del catálogo de Mercado Libre", "")]]></f>
        <v/>
      </c>
      <c r="H482" t="n" s="281">
        <v>1.0</v>
      </c>
      <c r="J482" t="s" s="0">
        <v>122</v>
      </c>
      <c r="K482" t="s" s="44">
        <v>125</v>
      </c>
      <c r="P482" t="s" s="0">
        <v>135</v>
      </c>
      <c r="Q4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82" t="s" s="0">
        <v>138</v>
      </c>
      <c r="S482" t="s" s="0">
        <v>125</v>
      </c>
      <c r="T482" t="s" s="0">
        <v>125</v>
      </c>
      <c r="U482" t="s" s="44">
        <v>125</v>
      </c>
      <c r="W482" t="s" s="0">
        <v>125</v>
      </c>
      <c r="AA482" t="s" s="44">
        <v>125</v>
      </c>
      <c r="AB482" t="s" s="44">
        <v>125</v>
      </c>
      <c r="AC482" t="s" s="44">
        <v>125</v>
      </c>
      <c r="AD482" t="s" s="44">
        <v>125</v>
      </c>
      <c r="AE482" t="s" s="44">
        <v>125</v>
      </c>
      <c r="AF482" t="str" s="56">
        <f><![CDATA[IF(OR(TRIM(INDIRECT("B"&ROW())) <> "",TRIM(INDIRECT("A"&ROW())) <> ""),AND(TRIM(INDIRECT("A"&ROW())) <> "",TRIM(INDIRECT("D"&ROW())) = "nuevo"),"")]]></f>
        <v/>
      </c>
    </row>
    <row r="483" ht="27.5" customHeight="true">
      <c r="C483" t="n" s="0">
        <f>LEN(INDIRECT(ADDRESS(ROW() + (0),COLUMN() + (-1))))</f>
        <v>0.0</v>
      </c>
      <c r="D483" t="s" s="0">
        <v>102</v>
      </c>
      <c r="E483" t="s" s="0">
        <v>170</v>
      </c>
      <c r="F483" t="str" s="39">
        <f><![CDATA[IF(OR(AND(INDIRECT("AF"&ROW()) <> "", INDIRECT("AF"&ROW()) = TRUE), AND(INDIRECT("AF"&ROW()) <> "", INDIRECT("AF"&ROW()) = FALSE, INDIRECT("A"&ROW()) <> "", INDIRECT("D"&ROW()) = "Nuevo",INDIRECT("AG"&ROW()) <> "")), "Este producto cuenta con las imágenes del catálogo de Mercado Libre", "")]]></f>
        <v/>
      </c>
      <c r="H483" t="n" s="281">
        <v>1.0</v>
      </c>
      <c r="J483" t="s" s="0">
        <v>122</v>
      </c>
      <c r="K483" t="s" s="44">
        <v>125</v>
      </c>
      <c r="P483" t="s" s="0">
        <v>135</v>
      </c>
      <c r="Q4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83" t="s" s="0">
        <v>138</v>
      </c>
      <c r="S483" t="s" s="0">
        <v>125</v>
      </c>
      <c r="T483" t="s" s="0">
        <v>125</v>
      </c>
      <c r="U483" t="s" s="44">
        <v>125</v>
      </c>
      <c r="W483" t="s" s="0">
        <v>125</v>
      </c>
      <c r="AA483" t="s" s="44">
        <v>125</v>
      </c>
      <c r="AB483" t="s" s="44">
        <v>125</v>
      </c>
      <c r="AC483" t="s" s="44">
        <v>125</v>
      </c>
      <c r="AD483" t="s" s="44">
        <v>125</v>
      </c>
      <c r="AE483" t="s" s="44">
        <v>125</v>
      </c>
      <c r="AF483" t="str" s="56">
        <f><![CDATA[IF(OR(TRIM(INDIRECT("B"&ROW())) <> "",TRIM(INDIRECT("A"&ROW())) <> ""),AND(TRIM(INDIRECT("A"&ROW())) <> "",TRIM(INDIRECT("D"&ROW())) = "nuevo"),"")]]></f>
        <v/>
      </c>
    </row>
    <row r="484" ht="27.5" customHeight="true">
      <c r="C484" t="n" s="0">
        <f>LEN(INDIRECT(ADDRESS(ROW() + (0),COLUMN() + (-1))))</f>
        <v>0.0</v>
      </c>
      <c r="D484" t="s" s="0">
        <v>102</v>
      </c>
      <c r="E484" t="s" s="0">
        <v>170</v>
      </c>
      <c r="F484" t="str" s="39">
        <f><![CDATA[IF(OR(AND(INDIRECT("AF"&ROW()) <> "", INDIRECT("AF"&ROW()) = TRUE), AND(INDIRECT("AF"&ROW()) <> "", INDIRECT("AF"&ROW()) = FALSE, INDIRECT("A"&ROW()) <> "", INDIRECT("D"&ROW()) = "Nuevo",INDIRECT("AG"&ROW()) <> "")), "Este producto cuenta con las imágenes del catálogo de Mercado Libre", "")]]></f>
        <v/>
      </c>
      <c r="H484" t="n" s="281">
        <v>1.0</v>
      </c>
      <c r="J484" t="s" s="0">
        <v>122</v>
      </c>
      <c r="K484" t="s" s="44">
        <v>125</v>
      </c>
      <c r="P484" t="s" s="0">
        <v>135</v>
      </c>
      <c r="Q4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84" t="s" s="0">
        <v>138</v>
      </c>
      <c r="S484" t="s" s="0">
        <v>125</v>
      </c>
      <c r="T484" t="s" s="0">
        <v>125</v>
      </c>
      <c r="U484" t="s" s="44">
        <v>125</v>
      </c>
      <c r="W484" t="s" s="0">
        <v>125</v>
      </c>
      <c r="AA484" t="s" s="44">
        <v>125</v>
      </c>
      <c r="AB484" t="s" s="44">
        <v>125</v>
      </c>
      <c r="AC484" t="s" s="44">
        <v>125</v>
      </c>
      <c r="AD484" t="s" s="44">
        <v>125</v>
      </c>
      <c r="AE484" t="s" s="44">
        <v>125</v>
      </c>
      <c r="AF484" t="str" s="56">
        <f><![CDATA[IF(OR(TRIM(INDIRECT("B"&ROW())) <> "",TRIM(INDIRECT("A"&ROW())) <> ""),AND(TRIM(INDIRECT("A"&ROW())) <> "",TRIM(INDIRECT("D"&ROW())) = "nuevo"),"")]]></f>
        <v/>
      </c>
    </row>
    <row r="485" ht="27.5" customHeight="true">
      <c r="C485" t="n" s="0">
        <f>LEN(INDIRECT(ADDRESS(ROW() + (0),COLUMN() + (-1))))</f>
        <v>0.0</v>
      </c>
      <c r="D485" t="s" s="0">
        <v>102</v>
      </c>
      <c r="E485" t="s" s="0">
        <v>170</v>
      </c>
      <c r="F485" t="str" s="39">
        <f><![CDATA[IF(OR(AND(INDIRECT("AF"&ROW()) <> "", INDIRECT("AF"&ROW()) = TRUE), AND(INDIRECT("AF"&ROW()) <> "", INDIRECT("AF"&ROW()) = FALSE, INDIRECT("A"&ROW()) <> "", INDIRECT("D"&ROW()) = "Nuevo",INDIRECT("AG"&ROW()) <> "")), "Este producto cuenta con las imágenes del catálogo de Mercado Libre", "")]]></f>
        <v/>
      </c>
      <c r="H485" t="n" s="281">
        <v>1.0</v>
      </c>
      <c r="J485" t="s" s="0">
        <v>122</v>
      </c>
      <c r="K485" t="s" s="44">
        <v>125</v>
      </c>
      <c r="P485" t="s" s="0">
        <v>135</v>
      </c>
      <c r="Q4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85" t="s" s="0">
        <v>138</v>
      </c>
      <c r="S485" t="s" s="0">
        <v>125</v>
      </c>
      <c r="T485" t="s" s="0">
        <v>125</v>
      </c>
      <c r="U485" t="s" s="44">
        <v>125</v>
      </c>
      <c r="W485" t="s" s="0">
        <v>125</v>
      </c>
      <c r="AA485" t="s" s="44">
        <v>125</v>
      </c>
      <c r="AB485" t="s" s="44">
        <v>125</v>
      </c>
      <c r="AC485" t="s" s="44">
        <v>125</v>
      </c>
      <c r="AD485" t="s" s="44">
        <v>125</v>
      </c>
      <c r="AE485" t="s" s="44">
        <v>125</v>
      </c>
      <c r="AF485" t="str" s="56">
        <f><![CDATA[IF(OR(TRIM(INDIRECT("B"&ROW())) <> "",TRIM(INDIRECT("A"&ROW())) <> ""),AND(TRIM(INDIRECT("A"&ROW())) <> "",TRIM(INDIRECT("D"&ROW())) = "nuevo"),"")]]></f>
        <v/>
      </c>
    </row>
    <row r="486" ht="27.5" customHeight="true">
      <c r="C486" t="n" s="0">
        <f>LEN(INDIRECT(ADDRESS(ROW() + (0),COLUMN() + (-1))))</f>
        <v>0.0</v>
      </c>
      <c r="D486" t="s" s="0">
        <v>102</v>
      </c>
      <c r="E486" t="s" s="0">
        <v>170</v>
      </c>
      <c r="F486" t="str" s="39">
        <f><![CDATA[IF(OR(AND(INDIRECT("AF"&ROW()) <> "", INDIRECT("AF"&ROW()) = TRUE), AND(INDIRECT("AF"&ROW()) <> "", INDIRECT("AF"&ROW()) = FALSE, INDIRECT("A"&ROW()) <> "", INDIRECT("D"&ROW()) = "Nuevo",INDIRECT("AG"&ROW()) <> "")), "Este producto cuenta con las imágenes del catálogo de Mercado Libre", "")]]></f>
        <v/>
      </c>
      <c r="H486" t="n" s="281">
        <v>1.0</v>
      </c>
      <c r="J486" t="s" s="0">
        <v>122</v>
      </c>
      <c r="K486" t="s" s="44">
        <v>125</v>
      </c>
      <c r="P486" t="s" s="0">
        <v>135</v>
      </c>
      <c r="Q4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86" t="s" s="0">
        <v>138</v>
      </c>
      <c r="S486" t="s" s="0">
        <v>125</v>
      </c>
      <c r="T486" t="s" s="0">
        <v>125</v>
      </c>
      <c r="U486" t="s" s="44">
        <v>125</v>
      </c>
      <c r="W486" t="s" s="0">
        <v>125</v>
      </c>
      <c r="AA486" t="s" s="44">
        <v>125</v>
      </c>
      <c r="AB486" t="s" s="44">
        <v>125</v>
      </c>
      <c r="AC486" t="s" s="44">
        <v>125</v>
      </c>
      <c r="AD486" t="s" s="44">
        <v>125</v>
      </c>
      <c r="AE486" t="s" s="44">
        <v>125</v>
      </c>
      <c r="AF486" t="str" s="56">
        <f><![CDATA[IF(OR(TRIM(INDIRECT("B"&ROW())) <> "",TRIM(INDIRECT("A"&ROW())) <> ""),AND(TRIM(INDIRECT("A"&ROW())) <> "",TRIM(INDIRECT("D"&ROW())) = "nuevo"),"")]]></f>
        <v/>
      </c>
    </row>
    <row r="487" ht="27.5" customHeight="true">
      <c r="C487" t="n" s="0">
        <f>LEN(INDIRECT(ADDRESS(ROW() + (0),COLUMN() + (-1))))</f>
        <v>0.0</v>
      </c>
      <c r="D487" t="s" s="0">
        <v>102</v>
      </c>
      <c r="E487" t="s" s="0">
        <v>170</v>
      </c>
      <c r="F487" t="str" s="39">
        <f><![CDATA[IF(OR(AND(INDIRECT("AF"&ROW()) <> "", INDIRECT("AF"&ROW()) = TRUE), AND(INDIRECT("AF"&ROW()) <> "", INDIRECT("AF"&ROW()) = FALSE, INDIRECT("A"&ROW()) <> "", INDIRECT("D"&ROW()) = "Nuevo",INDIRECT("AG"&ROW()) <> "")), "Este producto cuenta con las imágenes del catálogo de Mercado Libre", "")]]></f>
        <v/>
      </c>
      <c r="H487" t="n" s="281">
        <v>1.0</v>
      </c>
      <c r="J487" t="s" s="0">
        <v>122</v>
      </c>
      <c r="K487" t="s" s="44">
        <v>125</v>
      </c>
      <c r="P487" t="s" s="0">
        <v>135</v>
      </c>
      <c r="Q4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87" t="s" s="0">
        <v>138</v>
      </c>
      <c r="S487" t="s" s="0">
        <v>125</v>
      </c>
      <c r="T487" t="s" s="0">
        <v>125</v>
      </c>
      <c r="U487" t="s" s="44">
        <v>125</v>
      </c>
      <c r="W487" t="s" s="0">
        <v>125</v>
      </c>
      <c r="AA487" t="s" s="44">
        <v>125</v>
      </c>
      <c r="AB487" t="s" s="44">
        <v>125</v>
      </c>
      <c r="AC487" t="s" s="44">
        <v>125</v>
      </c>
      <c r="AD487" t="s" s="44">
        <v>125</v>
      </c>
      <c r="AE487" t="s" s="44">
        <v>125</v>
      </c>
      <c r="AF487" t="str" s="56">
        <f><![CDATA[IF(OR(TRIM(INDIRECT("B"&ROW())) <> "",TRIM(INDIRECT("A"&ROW())) <> ""),AND(TRIM(INDIRECT("A"&ROW())) <> "",TRIM(INDIRECT("D"&ROW())) = "nuevo"),"")]]></f>
        <v/>
      </c>
    </row>
    <row r="488" ht="27.5" customHeight="true">
      <c r="C488" t="n" s="0">
        <f>LEN(INDIRECT(ADDRESS(ROW() + (0),COLUMN() + (-1))))</f>
        <v>0.0</v>
      </c>
      <c r="D488" t="s" s="0">
        <v>102</v>
      </c>
      <c r="E488" t="s" s="0">
        <v>170</v>
      </c>
      <c r="F488" t="str" s="39">
        <f><![CDATA[IF(OR(AND(INDIRECT("AF"&ROW()) <> "", INDIRECT("AF"&ROW()) = TRUE), AND(INDIRECT("AF"&ROW()) <> "", INDIRECT("AF"&ROW()) = FALSE, INDIRECT("A"&ROW()) <> "", INDIRECT("D"&ROW()) = "Nuevo",INDIRECT("AG"&ROW()) <> "")), "Este producto cuenta con las imágenes del catálogo de Mercado Libre", "")]]></f>
        <v/>
      </c>
      <c r="H488" t="n" s="281">
        <v>1.0</v>
      </c>
      <c r="J488" t="s" s="0">
        <v>122</v>
      </c>
      <c r="K488" t="s" s="44">
        <v>125</v>
      </c>
      <c r="P488" t="s" s="0">
        <v>135</v>
      </c>
      <c r="Q4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88" t="s" s="0">
        <v>138</v>
      </c>
      <c r="S488" t="s" s="0">
        <v>125</v>
      </c>
      <c r="T488" t="s" s="0">
        <v>125</v>
      </c>
      <c r="U488" t="s" s="44">
        <v>125</v>
      </c>
      <c r="W488" t="s" s="0">
        <v>125</v>
      </c>
      <c r="AA488" t="s" s="44">
        <v>125</v>
      </c>
      <c r="AB488" t="s" s="44">
        <v>125</v>
      </c>
      <c r="AC488" t="s" s="44">
        <v>125</v>
      </c>
      <c r="AD488" t="s" s="44">
        <v>125</v>
      </c>
      <c r="AE488" t="s" s="44">
        <v>125</v>
      </c>
      <c r="AF488" t="str" s="56">
        <f><![CDATA[IF(OR(TRIM(INDIRECT("B"&ROW())) <> "",TRIM(INDIRECT("A"&ROW())) <> ""),AND(TRIM(INDIRECT("A"&ROW())) <> "",TRIM(INDIRECT("D"&ROW())) = "nuevo"),"")]]></f>
        <v/>
      </c>
    </row>
    <row r="489" ht="27.5" customHeight="true">
      <c r="C489" t="n" s="0">
        <f>LEN(INDIRECT(ADDRESS(ROW() + (0),COLUMN() + (-1))))</f>
        <v>0.0</v>
      </c>
      <c r="D489" t="s" s="0">
        <v>102</v>
      </c>
      <c r="E489" t="s" s="0">
        <v>170</v>
      </c>
      <c r="F489" t="str" s="39">
        <f><![CDATA[IF(OR(AND(INDIRECT("AF"&ROW()) <> "", INDIRECT("AF"&ROW()) = TRUE), AND(INDIRECT("AF"&ROW()) <> "", INDIRECT("AF"&ROW()) = FALSE, INDIRECT("A"&ROW()) <> "", INDIRECT("D"&ROW()) = "Nuevo",INDIRECT("AG"&ROW()) <> "")), "Este producto cuenta con las imágenes del catálogo de Mercado Libre", "")]]></f>
        <v/>
      </c>
      <c r="H489" t="n" s="281">
        <v>1.0</v>
      </c>
      <c r="J489" t="s" s="0">
        <v>122</v>
      </c>
      <c r="K489" t="s" s="44">
        <v>125</v>
      </c>
      <c r="P489" t="s" s="0">
        <v>135</v>
      </c>
      <c r="Q4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89" t="s" s="0">
        <v>138</v>
      </c>
      <c r="S489" t="s" s="0">
        <v>125</v>
      </c>
      <c r="T489" t="s" s="0">
        <v>125</v>
      </c>
      <c r="U489" t="s" s="44">
        <v>125</v>
      </c>
      <c r="W489" t="s" s="0">
        <v>125</v>
      </c>
      <c r="AA489" t="s" s="44">
        <v>125</v>
      </c>
      <c r="AB489" t="s" s="44">
        <v>125</v>
      </c>
      <c r="AC489" t="s" s="44">
        <v>125</v>
      </c>
      <c r="AD489" t="s" s="44">
        <v>125</v>
      </c>
      <c r="AE489" t="s" s="44">
        <v>125</v>
      </c>
      <c r="AF489" t="str" s="56">
        <f><![CDATA[IF(OR(TRIM(INDIRECT("B"&ROW())) <> "",TRIM(INDIRECT("A"&ROW())) <> ""),AND(TRIM(INDIRECT("A"&ROW())) <> "",TRIM(INDIRECT("D"&ROW())) = "nuevo"),"")]]></f>
        <v/>
      </c>
    </row>
    <row r="490" ht="27.5" customHeight="true">
      <c r="C490" t="n" s="0">
        <f>LEN(INDIRECT(ADDRESS(ROW() + (0),COLUMN() + (-1))))</f>
        <v>0.0</v>
      </c>
      <c r="D490" t="s" s="0">
        <v>102</v>
      </c>
      <c r="E490" t="s" s="0">
        <v>170</v>
      </c>
      <c r="F490" t="str" s="39">
        <f><![CDATA[IF(OR(AND(INDIRECT("AF"&ROW()) <> "", INDIRECT("AF"&ROW()) = TRUE), AND(INDIRECT("AF"&ROW()) <> "", INDIRECT("AF"&ROW()) = FALSE, INDIRECT("A"&ROW()) <> "", INDIRECT("D"&ROW()) = "Nuevo",INDIRECT("AG"&ROW()) <> "")), "Este producto cuenta con las imágenes del catálogo de Mercado Libre", "")]]></f>
        <v/>
      </c>
      <c r="H490" t="n" s="281">
        <v>1.0</v>
      </c>
      <c r="J490" t="s" s="0">
        <v>122</v>
      </c>
      <c r="K490" t="s" s="44">
        <v>125</v>
      </c>
      <c r="P490" t="s" s="0">
        <v>135</v>
      </c>
      <c r="Q4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90" t="s" s="0">
        <v>138</v>
      </c>
      <c r="S490" t="s" s="0">
        <v>125</v>
      </c>
      <c r="T490" t="s" s="0">
        <v>125</v>
      </c>
      <c r="U490" t="s" s="44">
        <v>125</v>
      </c>
      <c r="W490" t="s" s="0">
        <v>125</v>
      </c>
      <c r="AA490" t="s" s="44">
        <v>125</v>
      </c>
      <c r="AB490" t="s" s="44">
        <v>125</v>
      </c>
      <c r="AC490" t="s" s="44">
        <v>125</v>
      </c>
      <c r="AD490" t="s" s="44">
        <v>125</v>
      </c>
      <c r="AE490" t="s" s="44">
        <v>125</v>
      </c>
      <c r="AF490" t="str" s="56">
        <f><![CDATA[IF(OR(TRIM(INDIRECT("B"&ROW())) <> "",TRIM(INDIRECT("A"&ROW())) <> ""),AND(TRIM(INDIRECT("A"&ROW())) <> "",TRIM(INDIRECT("D"&ROW())) = "nuevo"),"")]]></f>
        <v/>
      </c>
    </row>
    <row r="491" ht="27.5" customHeight="true">
      <c r="C491" t="n" s="0">
        <f>LEN(INDIRECT(ADDRESS(ROW() + (0),COLUMN() + (-1))))</f>
        <v>0.0</v>
      </c>
      <c r="D491" t="s" s="0">
        <v>102</v>
      </c>
      <c r="E491" t="s" s="0">
        <v>170</v>
      </c>
      <c r="F491" t="str" s="39">
        <f><![CDATA[IF(OR(AND(INDIRECT("AF"&ROW()) <> "", INDIRECT("AF"&ROW()) = TRUE), AND(INDIRECT("AF"&ROW()) <> "", INDIRECT("AF"&ROW()) = FALSE, INDIRECT("A"&ROW()) <> "", INDIRECT("D"&ROW()) = "Nuevo",INDIRECT("AG"&ROW()) <> "")), "Este producto cuenta con las imágenes del catálogo de Mercado Libre", "")]]></f>
        <v/>
      </c>
      <c r="H491" t="n" s="281">
        <v>1.0</v>
      </c>
      <c r="J491" t="s" s="0">
        <v>122</v>
      </c>
      <c r="K491" t="s" s="44">
        <v>125</v>
      </c>
      <c r="P491" t="s" s="0">
        <v>135</v>
      </c>
      <c r="Q4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91" t="s" s="0">
        <v>138</v>
      </c>
      <c r="S491" t="s" s="0">
        <v>125</v>
      </c>
      <c r="T491" t="s" s="0">
        <v>125</v>
      </c>
      <c r="U491" t="s" s="44">
        <v>125</v>
      </c>
      <c r="W491" t="s" s="0">
        <v>125</v>
      </c>
      <c r="AA491" t="s" s="44">
        <v>125</v>
      </c>
      <c r="AB491" t="s" s="44">
        <v>125</v>
      </c>
      <c r="AC491" t="s" s="44">
        <v>125</v>
      </c>
      <c r="AD491" t="s" s="44">
        <v>125</v>
      </c>
      <c r="AE491" t="s" s="44">
        <v>125</v>
      </c>
      <c r="AF491" t="str" s="56">
        <f><![CDATA[IF(OR(TRIM(INDIRECT("B"&ROW())) <> "",TRIM(INDIRECT("A"&ROW())) <> ""),AND(TRIM(INDIRECT("A"&ROW())) <> "",TRIM(INDIRECT("D"&ROW())) = "nuevo"),"")]]></f>
        <v/>
      </c>
    </row>
    <row r="492" ht="27.5" customHeight="true">
      <c r="C492" t="n" s="0">
        <f>LEN(INDIRECT(ADDRESS(ROW() + (0),COLUMN() + (-1))))</f>
        <v>0.0</v>
      </c>
      <c r="D492" t="s" s="0">
        <v>102</v>
      </c>
      <c r="E492" t="s" s="0">
        <v>170</v>
      </c>
      <c r="F492" t="str" s="39">
        <f><![CDATA[IF(OR(AND(INDIRECT("AF"&ROW()) <> "", INDIRECT("AF"&ROW()) = TRUE), AND(INDIRECT("AF"&ROW()) <> "", INDIRECT("AF"&ROW()) = FALSE, INDIRECT("A"&ROW()) <> "", INDIRECT("D"&ROW()) = "Nuevo",INDIRECT("AG"&ROW()) <> "")), "Este producto cuenta con las imágenes del catálogo de Mercado Libre", "")]]></f>
        <v/>
      </c>
      <c r="H492" t="n" s="281">
        <v>1.0</v>
      </c>
      <c r="J492" t="s" s="0">
        <v>122</v>
      </c>
      <c r="K492" t="s" s="44">
        <v>125</v>
      </c>
      <c r="P492" t="s" s="0">
        <v>135</v>
      </c>
      <c r="Q4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92" t="s" s="0">
        <v>138</v>
      </c>
      <c r="S492" t="s" s="0">
        <v>125</v>
      </c>
      <c r="T492" t="s" s="0">
        <v>125</v>
      </c>
      <c r="U492" t="s" s="44">
        <v>125</v>
      </c>
      <c r="W492" t="s" s="0">
        <v>125</v>
      </c>
      <c r="AA492" t="s" s="44">
        <v>125</v>
      </c>
      <c r="AB492" t="s" s="44">
        <v>125</v>
      </c>
      <c r="AC492" t="s" s="44">
        <v>125</v>
      </c>
      <c r="AD492" t="s" s="44">
        <v>125</v>
      </c>
      <c r="AE492" t="s" s="44">
        <v>125</v>
      </c>
      <c r="AF492" t="str" s="56">
        <f><![CDATA[IF(OR(TRIM(INDIRECT("B"&ROW())) <> "",TRIM(INDIRECT("A"&ROW())) <> ""),AND(TRIM(INDIRECT("A"&ROW())) <> "",TRIM(INDIRECT("D"&ROW())) = "nuevo"),"")]]></f>
        <v/>
      </c>
    </row>
    <row r="493" ht="27.5" customHeight="true">
      <c r="C493" t="n" s="0">
        <f>LEN(INDIRECT(ADDRESS(ROW() + (0),COLUMN() + (-1))))</f>
        <v>0.0</v>
      </c>
      <c r="D493" t="s" s="0">
        <v>102</v>
      </c>
      <c r="E493" t="s" s="0">
        <v>170</v>
      </c>
      <c r="F493" t="str" s="39">
        <f><![CDATA[IF(OR(AND(INDIRECT("AF"&ROW()) <> "", INDIRECT("AF"&ROW()) = TRUE), AND(INDIRECT("AF"&ROW()) <> "", INDIRECT("AF"&ROW()) = FALSE, INDIRECT("A"&ROW()) <> "", INDIRECT("D"&ROW()) = "Nuevo",INDIRECT("AG"&ROW()) <> "")), "Este producto cuenta con las imágenes del catálogo de Mercado Libre", "")]]></f>
        <v/>
      </c>
      <c r="H493" t="n" s="281">
        <v>1.0</v>
      </c>
      <c r="J493" t="s" s="0">
        <v>122</v>
      </c>
      <c r="K493" t="s" s="44">
        <v>125</v>
      </c>
      <c r="P493" t="s" s="0">
        <v>135</v>
      </c>
      <c r="Q4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93" t="s" s="0">
        <v>138</v>
      </c>
      <c r="S493" t="s" s="0">
        <v>125</v>
      </c>
      <c r="T493" t="s" s="0">
        <v>125</v>
      </c>
      <c r="U493" t="s" s="44">
        <v>125</v>
      </c>
      <c r="W493" t="s" s="0">
        <v>125</v>
      </c>
      <c r="AA493" t="s" s="44">
        <v>125</v>
      </c>
      <c r="AB493" t="s" s="44">
        <v>125</v>
      </c>
      <c r="AC493" t="s" s="44">
        <v>125</v>
      </c>
      <c r="AD493" t="s" s="44">
        <v>125</v>
      </c>
      <c r="AE493" t="s" s="44">
        <v>125</v>
      </c>
      <c r="AF493" t="str" s="56">
        <f><![CDATA[IF(OR(TRIM(INDIRECT("B"&ROW())) <> "",TRIM(INDIRECT("A"&ROW())) <> ""),AND(TRIM(INDIRECT("A"&ROW())) <> "",TRIM(INDIRECT("D"&ROW())) = "nuevo"),"")]]></f>
        <v/>
      </c>
    </row>
    <row r="494" ht="27.5" customHeight="true">
      <c r="C494" t="n" s="0">
        <f>LEN(INDIRECT(ADDRESS(ROW() + (0),COLUMN() + (-1))))</f>
        <v>0.0</v>
      </c>
      <c r="D494" t="s" s="0">
        <v>102</v>
      </c>
      <c r="E494" t="s" s="0">
        <v>170</v>
      </c>
      <c r="F494" t="str" s="39">
        <f><![CDATA[IF(OR(AND(INDIRECT("AF"&ROW()) <> "", INDIRECT("AF"&ROW()) = TRUE), AND(INDIRECT("AF"&ROW()) <> "", INDIRECT("AF"&ROW()) = FALSE, INDIRECT("A"&ROW()) <> "", INDIRECT("D"&ROW()) = "Nuevo",INDIRECT("AG"&ROW()) <> "")), "Este producto cuenta con las imágenes del catálogo de Mercado Libre", "")]]></f>
        <v/>
      </c>
      <c r="H494" t="n" s="281">
        <v>1.0</v>
      </c>
      <c r="J494" t="s" s="0">
        <v>122</v>
      </c>
      <c r="K494" t="s" s="44">
        <v>125</v>
      </c>
      <c r="P494" t="s" s="0">
        <v>135</v>
      </c>
      <c r="Q4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94" t="s" s="0">
        <v>138</v>
      </c>
      <c r="S494" t="s" s="0">
        <v>125</v>
      </c>
      <c r="T494" t="s" s="0">
        <v>125</v>
      </c>
      <c r="U494" t="s" s="44">
        <v>125</v>
      </c>
      <c r="W494" t="s" s="0">
        <v>125</v>
      </c>
      <c r="AA494" t="s" s="44">
        <v>125</v>
      </c>
      <c r="AB494" t="s" s="44">
        <v>125</v>
      </c>
      <c r="AC494" t="s" s="44">
        <v>125</v>
      </c>
      <c r="AD494" t="s" s="44">
        <v>125</v>
      </c>
      <c r="AE494" t="s" s="44">
        <v>125</v>
      </c>
      <c r="AF494" t="str" s="56">
        <f><![CDATA[IF(OR(TRIM(INDIRECT("B"&ROW())) <> "",TRIM(INDIRECT("A"&ROW())) <> ""),AND(TRIM(INDIRECT("A"&ROW())) <> "",TRIM(INDIRECT("D"&ROW())) = "nuevo"),"")]]></f>
        <v/>
      </c>
    </row>
    <row r="495" ht="27.5" customHeight="true">
      <c r="C495" t="n" s="0">
        <f>LEN(INDIRECT(ADDRESS(ROW() + (0),COLUMN() + (-1))))</f>
        <v>0.0</v>
      </c>
      <c r="D495" t="s" s="0">
        <v>102</v>
      </c>
      <c r="E495" t="s" s="0">
        <v>170</v>
      </c>
      <c r="F495" t="str" s="39">
        <f><![CDATA[IF(OR(AND(INDIRECT("AF"&ROW()) <> "", INDIRECT("AF"&ROW()) = TRUE), AND(INDIRECT("AF"&ROW()) <> "", INDIRECT("AF"&ROW()) = FALSE, INDIRECT("A"&ROW()) <> "", INDIRECT("D"&ROW()) = "Nuevo",INDIRECT("AG"&ROW()) <> "")), "Este producto cuenta con las imágenes del catálogo de Mercado Libre", "")]]></f>
        <v/>
      </c>
      <c r="H495" t="n" s="281">
        <v>1.0</v>
      </c>
      <c r="J495" t="s" s="0">
        <v>122</v>
      </c>
      <c r="K495" t="s" s="44">
        <v>125</v>
      </c>
      <c r="P495" t="s" s="0">
        <v>135</v>
      </c>
      <c r="Q4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95" t="s" s="0">
        <v>138</v>
      </c>
      <c r="S495" t="s" s="0">
        <v>125</v>
      </c>
      <c r="T495" t="s" s="0">
        <v>125</v>
      </c>
      <c r="U495" t="s" s="44">
        <v>125</v>
      </c>
      <c r="W495" t="s" s="0">
        <v>125</v>
      </c>
      <c r="AA495" t="s" s="44">
        <v>125</v>
      </c>
      <c r="AB495" t="s" s="44">
        <v>125</v>
      </c>
      <c r="AC495" t="s" s="44">
        <v>125</v>
      </c>
      <c r="AD495" t="s" s="44">
        <v>125</v>
      </c>
      <c r="AE495" t="s" s="44">
        <v>125</v>
      </c>
      <c r="AF495" t="str" s="56">
        <f><![CDATA[IF(OR(TRIM(INDIRECT("B"&ROW())) <> "",TRIM(INDIRECT("A"&ROW())) <> ""),AND(TRIM(INDIRECT("A"&ROW())) <> "",TRIM(INDIRECT("D"&ROW())) = "nuevo"),"")]]></f>
        <v/>
      </c>
    </row>
    <row r="496" ht="27.5" customHeight="true">
      <c r="C496" t="n" s="0">
        <f>LEN(INDIRECT(ADDRESS(ROW() + (0),COLUMN() + (-1))))</f>
        <v>0.0</v>
      </c>
      <c r="D496" t="s" s="0">
        <v>102</v>
      </c>
      <c r="E496" t="s" s="0">
        <v>170</v>
      </c>
      <c r="F496" t="str" s="39">
        <f><![CDATA[IF(OR(AND(INDIRECT("AF"&ROW()) <> "", INDIRECT("AF"&ROW()) = TRUE), AND(INDIRECT("AF"&ROW()) <> "", INDIRECT("AF"&ROW()) = FALSE, INDIRECT("A"&ROW()) <> "", INDIRECT("D"&ROW()) = "Nuevo",INDIRECT("AG"&ROW()) <> "")), "Este producto cuenta con las imágenes del catálogo de Mercado Libre", "")]]></f>
        <v/>
      </c>
      <c r="H496" t="n" s="281">
        <v>1.0</v>
      </c>
      <c r="J496" t="s" s="0">
        <v>122</v>
      </c>
      <c r="K496" t="s" s="44">
        <v>125</v>
      </c>
      <c r="P496" t="s" s="0">
        <v>135</v>
      </c>
      <c r="Q4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96" t="s" s="0">
        <v>138</v>
      </c>
      <c r="S496" t="s" s="0">
        <v>125</v>
      </c>
      <c r="T496" t="s" s="0">
        <v>125</v>
      </c>
      <c r="U496" t="s" s="44">
        <v>125</v>
      </c>
      <c r="W496" t="s" s="0">
        <v>125</v>
      </c>
      <c r="AA496" t="s" s="44">
        <v>125</v>
      </c>
      <c r="AB496" t="s" s="44">
        <v>125</v>
      </c>
      <c r="AC496" t="s" s="44">
        <v>125</v>
      </c>
      <c r="AD496" t="s" s="44">
        <v>125</v>
      </c>
      <c r="AE496" t="s" s="44">
        <v>125</v>
      </c>
      <c r="AF496" t="str" s="56">
        <f><![CDATA[IF(OR(TRIM(INDIRECT("B"&ROW())) <> "",TRIM(INDIRECT("A"&ROW())) <> ""),AND(TRIM(INDIRECT("A"&ROW())) <> "",TRIM(INDIRECT("D"&ROW())) = "nuevo"),"")]]></f>
        <v/>
      </c>
    </row>
    <row r="497" ht="27.5" customHeight="true">
      <c r="C497" t="n" s="0">
        <f>LEN(INDIRECT(ADDRESS(ROW() + (0),COLUMN() + (-1))))</f>
        <v>0.0</v>
      </c>
      <c r="D497" t="s" s="0">
        <v>102</v>
      </c>
      <c r="E497" t="s" s="0">
        <v>170</v>
      </c>
      <c r="F497" t="str" s="39">
        <f><![CDATA[IF(OR(AND(INDIRECT("AF"&ROW()) <> "", INDIRECT("AF"&ROW()) = TRUE), AND(INDIRECT("AF"&ROW()) <> "", INDIRECT("AF"&ROW()) = FALSE, INDIRECT("A"&ROW()) <> "", INDIRECT("D"&ROW()) = "Nuevo",INDIRECT("AG"&ROW()) <> "")), "Este producto cuenta con las imágenes del catálogo de Mercado Libre", "")]]></f>
        <v/>
      </c>
      <c r="H497" t="n" s="281">
        <v>1.0</v>
      </c>
      <c r="J497" t="s" s="0">
        <v>122</v>
      </c>
      <c r="K497" t="s" s="44">
        <v>125</v>
      </c>
      <c r="P497" t="s" s="0">
        <v>135</v>
      </c>
      <c r="Q4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97" t="s" s="0">
        <v>138</v>
      </c>
      <c r="S497" t="s" s="0">
        <v>125</v>
      </c>
      <c r="T497" t="s" s="0">
        <v>125</v>
      </c>
      <c r="U497" t="s" s="44">
        <v>125</v>
      </c>
      <c r="W497" t="s" s="0">
        <v>125</v>
      </c>
      <c r="AA497" t="s" s="44">
        <v>125</v>
      </c>
      <c r="AB497" t="s" s="44">
        <v>125</v>
      </c>
      <c r="AC497" t="s" s="44">
        <v>125</v>
      </c>
      <c r="AD497" t="s" s="44">
        <v>125</v>
      </c>
      <c r="AE497" t="s" s="44">
        <v>125</v>
      </c>
      <c r="AF497" t="str" s="56">
        <f><![CDATA[IF(OR(TRIM(INDIRECT("B"&ROW())) <> "",TRIM(INDIRECT("A"&ROW())) <> ""),AND(TRIM(INDIRECT("A"&ROW())) <> "",TRIM(INDIRECT("D"&ROW())) = "nuevo"),"")]]></f>
        <v/>
      </c>
    </row>
    <row r="498" ht="27.5" customHeight="true">
      <c r="C498" t="n" s="0">
        <f>LEN(INDIRECT(ADDRESS(ROW() + (0),COLUMN() + (-1))))</f>
        <v>0.0</v>
      </c>
      <c r="D498" t="s" s="0">
        <v>102</v>
      </c>
      <c r="E498" t="s" s="0">
        <v>170</v>
      </c>
      <c r="F498" t="str" s="39">
        <f><![CDATA[IF(OR(AND(INDIRECT("AF"&ROW()) <> "", INDIRECT("AF"&ROW()) = TRUE), AND(INDIRECT("AF"&ROW()) <> "", INDIRECT("AF"&ROW()) = FALSE, INDIRECT("A"&ROW()) <> "", INDIRECT("D"&ROW()) = "Nuevo",INDIRECT("AG"&ROW()) <> "")), "Este producto cuenta con las imágenes del catálogo de Mercado Libre", "")]]></f>
        <v/>
      </c>
      <c r="H498" t="n" s="281">
        <v>1.0</v>
      </c>
      <c r="J498" t="s" s="0">
        <v>122</v>
      </c>
      <c r="K498" t="s" s="44">
        <v>125</v>
      </c>
      <c r="P498" t="s" s="0">
        <v>135</v>
      </c>
      <c r="Q4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98" t="s" s="0">
        <v>138</v>
      </c>
      <c r="S498" t="s" s="0">
        <v>125</v>
      </c>
      <c r="T498" t="s" s="0">
        <v>125</v>
      </c>
      <c r="U498" t="s" s="44">
        <v>125</v>
      </c>
      <c r="W498" t="s" s="0">
        <v>125</v>
      </c>
      <c r="AA498" t="s" s="44">
        <v>125</v>
      </c>
      <c r="AB498" t="s" s="44">
        <v>125</v>
      </c>
      <c r="AC498" t="s" s="44">
        <v>125</v>
      </c>
      <c r="AD498" t="s" s="44">
        <v>125</v>
      </c>
      <c r="AE498" t="s" s="44">
        <v>125</v>
      </c>
      <c r="AF498" t="str" s="56">
        <f><![CDATA[IF(OR(TRIM(INDIRECT("B"&ROW())) <> "",TRIM(INDIRECT("A"&ROW())) <> ""),AND(TRIM(INDIRECT("A"&ROW())) <> "",TRIM(INDIRECT("D"&ROW())) = "nuevo"),"")]]></f>
        <v/>
      </c>
    </row>
    <row r="499" ht="27.5" customHeight="true">
      <c r="C499" t="n" s="0">
        <f>LEN(INDIRECT(ADDRESS(ROW() + (0),COLUMN() + (-1))))</f>
        <v>0.0</v>
      </c>
      <c r="D499" t="s" s="0">
        <v>102</v>
      </c>
      <c r="E499" t="s" s="0">
        <v>170</v>
      </c>
      <c r="F499" t="str" s="39">
        <f><![CDATA[IF(OR(AND(INDIRECT("AF"&ROW()) <> "", INDIRECT("AF"&ROW()) = TRUE), AND(INDIRECT("AF"&ROW()) <> "", INDIRECT("AF"&ROW()) = FALSE, INDIRECT("A"&ROW()) <> "", INDIRECT("D"&ROW()) = "Nuevo",INDIRECT("AG"&ROW()) <> "")), "Este producto cuenta con las imágenes del catálogo de Mercado Libre", "")]]></f>
        <v/>
      </c>
      <c r="H499" t="n" s="281">
        <v>1.0</v>
      </c>
      <c r="J499" t="s" s="0">
        <v>122</v>
      </c>
      <c r="K499" t="s" s="44">
        <v>125</v>
      </c>
      <c r="P499" t="s" s="0">
        <v>135</v>
      </c>
      <c r="Q4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499" t="s" s="0">
        <v>138</v>
      </c>
      <c r="S499" t="s" s="0">
        <v>125</v>
      </c>
      <c r="T499" t="s" s="0">
        <v>125</v>
      </c>
      <c r="U499" t="s" s="44">
        <v>125</v>
      </c>
      <c r="W499" t="s" s="0">
        <v>125</v>
      </c>
      <c r="AA499" t="s" s="44">
        <v>125</v>
      </c>
      <c r="AB499" t="s" s="44">
        <v>125</v>
      </c>
      <c r="AC499" t="s" s="44">
        <v>125</v>
      </c>
      <c r="AD499" t="s" s="44">
        <v>125</v>
      </c>
      <c r="AE499" t="s" s="44">
        <v>125</v>
      </c>
      <c r="AF499" t="str" s="56">
        <f><![CDATA[IF(OR(TRIM(INDIRECT("B"&ROW())) <> "",TRIM(INDIRECT("A"&ROW())) <> ""),AND(TRIM(INDIRECT("A"&ROW())) <> "",TRIM(INDIRECT("D"&ROW())) = "nuevo"),"")]]></f>
        <v/>
      </c>
    </row>
    <row r="500" ht="27.5" customHeight="true">
      <c r="C500" t="n" s="0">
        <f>LEN(INDIRECT(ADDRESS(ROW() + (0),COLUMN() + (-1))))</f>
        <v>0.0</v>
      </c>
      <c r="D500" t="s" s="0">
        <v>102</v>
      </c>
      <c r="E500" t="s" s="0">
        <v>170</v>
      </c>
      <c r="F500" t="str" s="39">
        <f><![CDATA[IF(OR(AND(INDIRECT("AF"&ROW()) <> "", INDIRECT("AF"&ROW()) = TRUE), AND(INDIRECT("AF"&ROW()) <> "", INDIRECT("AF"&ROW()) = FALSE, INDIRECT("A"&ROW()) <> "", INDIRECT("D"&ROW()) = "Nuevo",INDIRECT("AG"&ROW()) <> "")), "Este producto cuenta con las imágenes del catálogo de Mercado Libre", "")]]></f>
        <v/>
      </c>
      <c r="H500" t="n" s="281">
        <v>1.0</v>
      </c>
      <c r="J500" t="s" s="0">
        <v>122</v>
      </c>
      <c r="K500" t="s" s="44">
        <v>125</v>
      </c>
      <c r="P500" t="s" s="0">
        <v>135</v>
      </c>
      <c r="Q5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00" t="s" s="0">
        <v>138</v>
      </c>
      <c r="S500" t="s" s="0">
        <v>125</v>
      </c>
      <c r="T500" t="s" s="0">
        <v>125</v>
      </c>
      <c r="U500" t="s" s="44">
        <v>125</v>
      </c>
      <c r="W500" t="s" s="0">
        <v>125</v>
      </c>
      <c r="AA500" t="s" s="44">
        <v>125</v>
      </c>
      <c r="AB500" t="s" s="44">
        <v>125</v>
      </c>
      <c r="AC500" t="s" s="44">
        <v>125</v>
      </c>
      <c r="AD500" t="s" s="44">
        <v>125</v>
      </c>
      <c r="AE500" t="s" s="44">
        <v>125</v>
      </c>
      <c r="AF500" t="str" s="56">
        <f><![CDATA[IF(OR(TRIM(INDIRECT("B"&ROW())) <> "",TRIM(INDIRECT("A"&ROW())) <> ""),AND(TRIM(INDIRECT("A"&ROW())) <> "",TRIM(INDIRECT("D"&ROW())) = "nuevo"),"")]]></f>
        <v/>
      </c>
    </row>
    <row r="501" ht="27.5" customHeight="true">
      <c r="C501" t="n" s="0">
        <f>LEN(INDIRECT(ADDRESS(ROW() + (0),COLUMN() + (-1))))</f>
        <v>0.0</v>
      </c>
      <c r="D501" t="s" s="0">
        <v>102</v>
      </c>
      <c r="E501" t="s" s="0">
        <v>170</v>
      </c>
      <c r="F501" t="str" s="39">
        <f><![CDATA[IF(OR(AND(INDIRECT("AF"&ROW()) <> "", INDIRECT("AF"&ROW()) = TRUE), AND(INDIRECT("AF"&ROW()) <> "", INDIRECT("AF"&ROW()) = FALSE, INDIRECT("A"&ROW()) <> "", INDIRECT("D"&ROW()) = "Nuevo",INDIRECT("AG"&ROW()) <> "")), "Este producto cuenta con las imágenes del catálogo de Mercado Libre", "")]]></f>
        <v/>
      </c>
      <c r="H501" t="n" s="281">
        <v>1.0</v>
      </c>
      <c r="J501" t="s" s="0">
        <v>122</v>
      </c>
      <c r="K501" t="s" s="44">
        <v>125</v>
      </c>
      <c r="P501" t="s" s="0">
        <v>135</v>
      </c>
      <c r="Q5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01" t="s" s="0">
        <v>138</v>
      </c>
      <c r="S501" t="s" s="0">
        <v>125</v>
      </c>
      <c r="T501" t="s" s="0">
        <v>125</v>
      </c>
      <c r="U501" t="s" s="44">
        <v>125</v>
      </c>
      <c r="W501" t="s" s="0">
        <v>125</v>
      </c>
      <c r="AA501" t="s" s="44">
        <v>125</v>
      </c>
      <c r="AB501" t="s" s="44">
        <v>125</v>
      </c>
      <c r="AC501" t="s" s="44">
        <v>125</v>
      </c>
      <c r="AD501" t="s" s="44">
        <v>125</v>
      </c>
      <c r="AE501" t="s" s="44">
        <v>125</v>
      </c>
      <c r="AF501" t="str" s="56">
        <f><![CDATA[IF(OR(TRIM(INDIRECT("B"&ROW())) <> "",TRIM(INDIRECT("A"&ROW())) <> ""),AND(TRIM(INDIRECT("A"&ROW())) <> "",TRIM(INDIRECT("D"&ROW())) = "nuevo"),"")]]></f>
        <v/>
      </c>
    </row>
    <row r="502" ht="27.5" customHeight="true">
      <c r="C502" t="n" s="0">
        <f>LEN(INDIRECT(ADDRESS(ROW() + (0),COLUMN() + (-1))))</f>
        <v>0.0</v>
      </c>
      <c r="D502" t="s" s="0">
        <v>102</v>
      </c>
      <c r="E502" t="s" s="0">
        <v>170</v>
      </c>
      <c r="F502" t="str" s="39">
        <f><![CDATA[IF(OR(AND(INDIRECT("AF"&ROW()) <> "", INDIRECT("AF"&ROW()) = TRUE), AND(INDIRECT("AF"&ROW()) <> "", INDIRECT("AF"&ROW()) = FALSE, INDIRECT("A"&ROW()) <> "", INDIRECT("D"&ROW()) = "Nuevo",INDIRECT("AG"&ROW()) <> "")), "Este producto cuenta con las imágenes del catálogo de Mercado Libre", "")]]></f>
        <v/>
      </c>
      <c r="H502" t="n" s="281">
        <v>1.0</v>
      </c>
      <c r="J502" t="s" s="0">
        <v>122</v>
      </c>
      <c r="K502" t="s" s="44">
        <v>125</v>
      </c>
      <c r="P502" t="s" s="0">
        <v>135</v>
      </c>
      <c r="Q5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02" t="s" s="0">
        <v>138</v>
      </c>
      <c r="S502" t="s" s="0">
        <v>125</v>
      </c>
      <c r="T502" t="s" s="0">
        <v>125</v>
      </c>
      <c r="U502" t="s" s="44">
        <v>125</v>
      </c>
      <c r="W502" t="s" s="0">
        <v>125</v>
      </c>
      <c r="AA502" t="s" s="44">
        <v>125</v>
      </c>
      <c r="AB502" t="s" s="44">
        <v>125</v>
      </c>
      <c r="AC502" t="s" s="44">
        <v>125</v>
      </c>
      <c r="AD502" t="s" s="44">
        <v>125</v>
      </c>
      <c r="AE502" t="s" s="44">
        <v>125</v>
      </c>
      <c r="AF502" t="str" s="56">
        <f><![CDATA[IF(OR(TRIM(INDIRECT("B"&ROW())) <> "",TRIM(INDIRECT("A"&ROW())) <> ""),AND(TRIM(INDIRECT("A"&ROW())) <> "",TRIM(INDIRECT("D"&ROW())) = "nuevo"),"")]]></f>
        <v/>
      </c>
    </row>
    <row r="503" ht="27.5" customHeight="true">
      <c r="C503" t="n" s="0">
        <f>LEN(INDIRECT(ADDRESS(ROW() + (0),COLUMN() + (-1))))</f>
        <v>0.0</v>
      </c>
      <c r="D503" t="s" s="0">
        <v>102</v>
      </c>
      <c r="E503" t="s" s="0">
        <v>170</v>
      </c>
      <c r="F503" t="str" s="39">
        <f><![CDATA[IF(OR(AND(INDIRECT("AF"&ROW()) <> "", INDIRECT("AF"&ROW()) = TRUE), AND(INDIRECT("AF"&ROW()) <> "", INDIRECT("AF"&ROW()) = FALSE, INDIRECT("A"&ROW()) <> "", INDIRECT("D"&ROW()) = "Nuevo",INDIRECT("AG"&ROW()) <> "")), "Este producto cuenta con las imágenes del catálogo de Mercado Libre", "")]]></f>
        <v/>
      </c>
      <c r="H503" t="n" s="281">
        <v>1.0</v>
      </c>
      <c r="J503" t="s" s="0">
        <v>122</v>
      </c>
      <c r="K503" t="s" s="44">
        <v>125</v>
      </c>
      <c r="P503" t="s" s="0">
        <v>135</v>
      </c>
      <c r="Q5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03" t="s" s="0">
        <v>138</v>
      </c>
      <c r="S503" t="s" s="0">
        <v>125</v>
      </c>
      <c r="T503" t="s" s="0">
        <v>125</v>
      </c>
      <c r="U503" t="s" s="44">
        <v>125</v>
      </c>
      <c r="W503" t="s" s="0">
        <v>125</v>
      </c>
      <c r="AA503" t="s" s="44">
        <v>125</v>
      </c>
      <c r="AB503" t="s" s="44">
        <v>125</v>
      </c>
      <c r="AC503" t="s" s="44">
        <v>125</v>
      </c>
      <c r="AD503" t="s" s="44">
        <v>125</v>
      </c>
      <c r="AE503" t="s" s="44">
        <v>125</v>
      </c>
      <c r="AF503" t="str" s="56">
        <f><![CDATA[IF(OR(TRIM(INDIRECT("B"&ROW())) <> "",TRIM(INDIRECT("A"&ROW())) <> ""),AND(TRIM(INDIRECT("A"&ROW())) <> "",TRIM(INDIRECT("D"&ROW())) = "nuevo"),"")]]></f>
        <v/>
      </c>
    </row>
    <row r="504" ht="27.5" customHeight="true">
      <c r="C504" t="n" s="0">
        <f>LEN(INDIRECT(ADDRESS(ROW() + (0),COLUMN() + (-1))))</f>
        <v>0.0</v>
      </c>
      <c r="D504" t="s" s="0">
        <v>102</v>
      </c>
      <c r="E504" t="s" s="0">
        <v>170</v>
      </c>
      <c r="F504" t="str" s="39">
        <f><![CDATA[IF(OR(AND(INDIRECT("AF"&ROW()) <> "", INDIRECT("AF"&ROW()) = TRUE), AND(INDIRECT("AF"&ROW()) <> "", INDIRECT("AF"&ROW()) = FALSE, INDIRECT("A"&ROW()) <> "", INDIRECT("D"&ROW()) = "Nuevo",INDIRECT("AG"&ROW()) <> "")), "Este producto cuenta con las imágenes del catálogo de Mercado Libre", "")]]></f>
        <v/>
      </c>
      <c r="H504" t="n" s="281">
        <v>1.0</v>
      </c>
      <c r="J504" t="s" s="0">
        <v>122</v>
      </c>
      <c r="K504" t="s" s="44">
        <v>125</v>
      </c>
      <c r="P504" t="s" s="0">
        <v>135</v>
      </c>
      <c r="Q5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04" t="s" s="0">
        <v>138</v>
      </c>
      <c r="S504" t="s" s="0">
        <v>125</v>
      </c>
      <c r="T504" t="s" s="0">
        <v>125</v>
      </c>
      <c r="U504" t="s" s="44">
        <v>125</v>
      </c>
      <c r="W504" t="s" s="0">
        <v>125</v>
      </c>
      <c r="AA504" t="s" s="44">
        <v>125</v>
      </c>
      <c r="AB504" t="s" s="44">
        <v>125</v>
      </c>
      <c r="AC504" t="s" s="44">
        <v>125</v>
      </c>
      <c r="AD504" t="s" s="44">
        <v>125</v>
      </c>
      <c r="AE504" t="s" s="44">
        <v>125</v>
      </c>
      <c r="AF504" t="str" s="56">
        <f><![CDATA[IF(OR(TRIM(INDIRECT("B"&ROW())) <> "",TRIM(INDIRECT("A"&ROW())) <> ""),AND(TRIM(INDIRECT("A"&ROW())) <> "",TRIM(INDIRECT("D"&ROW())) = "nuevo"),"")]]></f>
        <v/>
      </c>
    </row>
    <row r="505" ht="27.5" customHeight="true">
      <c r="C505" t="n" s="0">
        <f>LEN(INDIRECT(ADDRESS(ROW() + (0),COLUMN() + (-1))))</f>
        <v>0.0</v>
      </c>
      <c r="D505" t="s" s="0">
        <v>102</v>
      </c>
      <c r="E505" t="s" s="0">
        <v>170</v>
      </c>
      <c r="F505" t="str" s="39">
        <f><![CDATA[IF(OR(AND(INDIRECT("AF"&ROW()) <> "", INDIRECT("AF"&ROW()) = TRUE), AND(INDIRECT("AF"&ROW()) <> "", INDIRECT("AF"&ROW()) = FALSE, INDIRECT("A"&ROW()) <> "", INDIRECT("D"&ROW()) = "Nuevo",INDIRECT("AG"&ROW()) <> "")), "Este producto cuenta con las imágenes del catálogo de Mercado Libre", "")]]></f>
        <v/>
      </c>
      <c r="H505" t="n" s="281">
        <v>1.0</v>
      </c>
      <c r="J505" t="s" s="0">
        <v>122</v>
      </c>
      <c r="K505" t="s" s="44">
        <v>125</v>
      </c>
      <c r="P505" t="s" s="0">
        <v>135</v>
      </c>
      <c r="Q5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05" t="s" s="0">
        <v>138</v>
      </c>
      <c r="S505" t="s" s="0">
        <v>125</v>
      </c>
      <c r="T505" t="s" s="0">
        <v>125</v>
      </c>
      <c r="U505" t="s" s="44">
        <v>125</v>
      </c>
      <c r="W505" t="s" s="0">
        <v>125</v>
      </c>
      <c r="AA505" t="s" s="44">
        <v>125</v>
      </c>
      <c r="AB505" t="s" s="44">
        <v>125</v>
      </c>
      <c r="AC505" t="s" s="44">
        <v>125</v>
      </c>
      <c r="AD505" t="s" s="44">
        <v>125</v>
      </c>
      <c r="AE505" t="s" s="44">
        <v>125</v>
      </c>
      <c r="AF505" t="str" s="56">
        <f><![CDATA[IF(OR(TRIM(INDIRECT("B"&ROW())) <> "",TRIM(INDIRECT("A"&ROW())) <> ""),AND(TRIM(INDIRECT("A"&ROW())) <> "",TRIM(INDIRECT("D"&ROW())) = "nuevo"),"")]]></f>
        <v/>
      </c>
    </row>
    <row r="506" ht="27.5" customHeight="true">
      <c r="C506" t="n" s="0">
        <f>LEN(INDIRECT(ADDRESS(ROW() + (0),COLUMN() + (-1))))</f>
        <v>0.0</v>
      </c>
      <c r="D506" t="s" s="0">
        <v>102</v>
      </c>
      <c r="E506" t="s" s="0">
        <v>170</v>
      </c>
      <c r="F506" t="str" s="39">
        <f><![CDATA[IF(OR(AND(INDIRECT("AF"&ROW()) <> "", INDIRECT("AF"&ROW()) = TRUE), AND(INDIRECT("AF"&ROW()) <> "", INDIRECT("AF"&ROW()) = FALSE, INDIRECT("A"&ROW()) <> "", INDIRECT("D"&ROW()) = "Nuevo",INDIRECT("AG"&ROW()) <> "")), "Este producto cuenta con las imágenes del catálogo de Mercado Libre", "")]]></f>
        <v/>
      </c>
      <c r="H506" t="n" s="281">
        <v>1.0</v>
      </c>
      <c r="J506" t="s" s="0">
        <v>122</v>
      </c>
      <c r="K506" t="s" s="44">
        <v>125</v>
      </c>
      <c r="P506" t="s" s="0">
        <v>135</v>
      </c>
      <c r="Q5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06" t="s" s="0">
        <v>138</v>
      </c>
      <c r="S506" t="s" s="0">
        <v>125</v>
      </c>
      <c r="T506" t="s" s="0">
        <v>125</v>
      </c>
      <c r="U506" t="s" s="44">
        <v>125</v>
      </c>
      <c r="W506" t="s" s="0">
        <v>125</v>
      </c>
      <c r="AA506" t="s" s="44">
        <v>125</v>
      </c>
      <c r="AB506" t="s" s="44">
        <v>125</v>
      </c>
      <c r="AC506" t="s" s="44">
        <v>125</v>
      </c>
      <c r="AD506" t="s" s="44">
        <v>125</v>
      </c>
      <c r="AE506" t="s" s="44">
        <v>125</v>
      </c>
      <c r="AF506" t="str" s="56">
        <f><![CDATA[IF(OR(TRIM(INDIRECT("B"&ROW())) <> "",TRIM(INDIRECT("A"&ROW())) <> ""),AND(TRIM(INDIRECT("A"&ROW())) <> "",TRIM(INDIRECT("D"&ROW())) = "nuevo"),"")]]></f>
        <v/>
      </c>
    </row>
    <row r="507" ht="27.5" customHeight="true">
      <c r="C507" t="n" s="0">
        <f>LEN(INDIRECT(ADDRESS(ROW() + (0),COLUMN() + (-1))))</f>
        <v>0.0</v>
      </c>
      <c r="D507" t="s" s="0">
        <v>102</v>
      </c>
      <c r="E507" t="s" s="0">
        <v>170</v>
      </c>
      <c r="F507" t="str" s="39">
        <f><![CDATA[IF(OR(AND(INDIRECT("AF"&ROW()) <> "", INDIRECT("AF"&ROW()) = TRUE), AND(INDIRECT("AF"&ROW()) <> "", INDIRECT("AF"&ROW()) = FALSE, INDIRECT("A"&ROW()) <> "", INDIRECT("D"&ROW()) = "Nuevo",INDIRECT("AG"&ROW()) <> "")), "Este producto cuenta con las imágenes del catálogo de Mercado Libre", "")]]></f>
        <v/>
      </c>
      <c r="H507" t="n" s="281">
        <v>1.0</v>
      </c>
      <c r="J507" t="s" s="0">
        <v>122</v>
      </c>
      <c r="K507" t="s" s="44">
        <v>125</v>
      </c>
      <c r="P507" t="s" s="0">
        <v>135</v>
      </c>
      <c r="Q5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07" t="s" s="0">
        <v>138</v>
      </c>
      <c r="S507" t="s" s="0">
        <v>125</v>
      </c>
      <c r="T507" t="s" s="0">
        <v>125</v>
      </c>
      <c r="U507" t="s" s="44">
        <v>125</v>
      </c>
      <c r="W507" t="s" s="0">
        <v>125</v>
      </c>
      <c r="AA507" t="s" s="44">
        <v>125</v>
      </c>
      <c r="AB507" t="s" s="44">
        <v>125</v>
      </c>
      <c r="AC507" t="s" s="44">
        <v>125</v>
      </c>
      <c r="AD507" t="s" s="44">
        <v>125</v>
      </c>
      <c r="AE507" t="s" s="44">
        <v>125</v>
      </c>
      <c r="AF507" t="str" s="56">
        <f><![CDATA[IF(OR(TRIM(INDIRECT("B"&ROW())) <> "",TRIM(INDIRECT("A"&ROW())) <> ""),AND(TRIM(INDIRECT("A"&ROW())) <> "",TRIM(INDIRECT("D"&ROW())) = "nuevo"),"")]]></f>
        <v/>
      </c>
    </row>
    <row r="508" ht="27.5" customHeight="true">
      <c r="C508" t="n" s="0">
        <f>LEN(INDIRECT(ADDRESS(ROW() + (0),COLUMN() + (-1))))</f>
        <v>0.0</v>
      </c>
      <c r="D508" t="s" s="0">
        <v>102</v>
      </c>
      <c r="E508" t="s" s="0">
        <v>170</v>
      </c>
      <c r="F508" t="str" s="39">
        <f><![CDATA[IF(OR(AND(INDIRECT("AF"&ROW()) <> "", INDIRECT("AF"&ROW()) = TRUE), AND(INDIRECT("AF"&ROW()) <> "", INDIRECT("AF"&ROW()) = FALSE, INDIRECT("A"&ROW()) <> "", INDIRECT("D"&ROW()) = "Nuevo",INDIRECT("AG"&ROW()) <> "")), "Este producto cuenta con las imágenes del catálogo de Mercado Libre", "")]]></f>
        <v/>
      </c>
      <c r="H508" t="n" s="281">
        <v>1.0</v>
      </c>
      <c r="J508" t="s" s="0">
        <v>122</v>
      </c>
      <c r="K508" t="s" s="44">
        <v>125</v>
      </c>
      <c r="P508" t="s" s="0">
        <v>135</v>
      </c>
      <c r="Q5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08" t="s" s="0">
        <v>138</v>
      </c>
      <c r="S508" t="s" s="0">
        <v>125</v>
      </c>
      <c r="T508" t="s" s="0">
        <v>125</v>
      </c>
      <c r="U508" t="s" s="44">
        <v>125</v>
      </c>
      <c r="W508" t="s" s="0">
        <v>125</v>
      </c>
      <c r="AA508" t="s" s="44">
        <v>125</v>
      </c>
      <c r="AB508" t="s" s="44">
        <v>125</v>
      </c>
      <c r="AC508" t="s" s="44">
        <v>125</v>
      </c>
      <c r="AD508" t="s" s="44">
        <v>125</v>
      </c>
      <c r="AE508" t="s" s="44">
        <v>125</v>
      </c>
      <c r="AF508" t="str" s="56">
        <f><![CDATA[IF(OR(TRIM(INDIRECT("B"&ROW())) <> "",TRIM(INDIRECT("A"&ROW())) <> ""),AND(TRIM(INDIRECT("A"&ROW())) <> "",TRIM(INDIRECT("D"&ROW())) = "nuevo"),"")]]></f>
        <v/>
      </c>
    </row>
    <row r="509" ht="27.5" customHeight="true">
      <c r="C509" t="n" s="0">
        <f>LEN(INDIRECT(ADDRESS(ROW() + (0),COLUMN() + (-1))))</f>
        <v>0.0</v>
      </c>
      <c r="D509" t="s" s="0">
        <v>102</v>
      </c>
      <c r="E509" t="s" s="0">
        <v>170</v>
      </c>
      <c r="F509" t="str" s="39">
        <f><![CDATA[IF(OR(AND(INDIRECT("AF"&ROW()) <> "", INDIRECT("AF"&ROW()) = TRUE), AND(INDIRECT("AF"&ROW()) <> "", INDIRECT("AF"&ROW()) = FALSE, INDIRECT("A"&ROW()) <> "", INDIRECT("D"&ROW()) = "Nuevo",INDIRECT("AG"&ROW()) <> "")), "Este producto cuenta con las imágenes del catálogo de Mercado Libre", "")]]></f>
        <v/>
      </c>
      <c r="H509" t="n" s="281">
        <v>1.0</v>
      </c>
      <c r="J509" t="s" s="0">
        <v>122</v>
      </c>
      <c r="K509" t="s" s="44">
        <v>125</v>
      </c>
      <c r="P509" t="s" s="0">
        <v>135</v>
      </c>
      <c r="Q5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09" t="s" s="0">
        <v>138</v>
      </c>
      <c r="S509" t="s" s="0">
        <v>125</v>
      </c>
      <c r="T509" t="s" s="0">
        <v>125</v>
      </c>
      <c r="U509" t="s" s="44">
        <v>125</v>
      </c>
      <c r="W509" t="s" s="0">
        <v>125</v>
      </c>
      <c r="AA509" t="s" s="44">
        <v>125</v>
      </c>
      <c r="AB509" t="s" s="44">
        <v>125</v>
      </c>
      <c r="AC509" t="s" s="44">
        <v>125</v>
      </c>
      <c r="AD509" t="s" s="44">
        <v>125</v>
      </c>
      <c r="AE509" t="s" s="44">
        <v>125</v>
      </c>
      <c r="AF509" t="str" s="56">
        <f><![CDATA[IF(OR(TRIM(INDIRECT("B"&ROW())) <> "",TRIM(INDIRECT("A"&ROW())) <> ""),AND(TRIM(INDIRECT("A"&ROW())) <> "",TRIM(INDIRECT("D"&ROW())) = "nuevo"),"")]]></f>
        <v/>
      </c>
    </row>
    <row r="510" ht="27.5" customHeight="true">
      <c r="C510" t="n" s="0">
        <f>LEN(INDIRECT(ADDRESS(ROW() + (0),COLUMN() + (-1))))</f>
        <v>0.0</v>
      </c>
      <c r="D510" t="s" s="0">
        <v>102</v>
      </c>
      <c r="E510" t="s" s="0">
        <v>170</v>
      </c>
      <c r="F510" t="str" s="39">
        <f><![CDATA[IF(OR(AND(INDIRECT("AF"&ROW()) <> "", INDIRECT("AF"&ROW()) = TRUE), AND(INDIRECT("AF"&ROW()) <> "", INDIRECT("AF"&ROW()) = FALSE, INDIRECT("A"&ROW()) <> "", INDIRECT("D"&ROW()) = "Nuevo",INDIRECT("AG"&ROW()) <> "")), "Este producto cuenta con las imágenes del catálogo de Mercado Libre", "")]]></f>
        <v/>
      </c>
      <c r="H510" t="n" s="281">
        <v>1.0</v>
      </c>
      <c r="J510" t="s" s="0">
        <v>122</v>
      </c>
      <c r="K510" t="s" s="44">
        <v>125</v>
      </c>
      <c r="P510" t="s" s="0">
        <v>135</v>
      </c>
      <c r="Q5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10" t="s" s="0">
        <v>138</v>
      </c>
      <c r="S510" t="s" s="0">
        <v>125</v>
      </c>
      <c r="T510" t="s" s="0">
        <v>125</v>
      </c>
      <c r="U510" t="s" s="44">
        <v>125</v>
      </c>
      <c r="W510" t="s" s="0">
        <v>125</v>
      </c>
      <c r="AA510" t="s" s="44">
        <v>125</v>
      </c>
      <c r="AB510" t="s" s="44">
        <v>125</v>
      </c>
      <c r="AC510" t="s" s="44">
        <v>125</v>
      </c>
      <c r="AD510" t="s" s="44">
        <v>125</v>
      </c>
      <c r="AE510" t="s" s="44">
        <v>125</v>
      </c>
      <c r="AF510" t="str" s="56">
        <f><![CDATA[IF(OR(TRIM(INDIRECT("B"&ROW())) <> "",TRIM(INDIRECT("A"&ROW())) <> ""),AND(TRIM(INDIRECT("A"&ROW())) <> "",TRIM(INDIRECT("D"&ROW())) = "nuevo"),"")]]></f>
        <v/>
      </c>
    </row>
    <row r="511" ht="27.5" customHeight="true">
      <c r="C511" t="n" s="0">
        <f>LEN(INDIRECT(ADDRESS(ROW() + (0),COLUMN() + (-1))))</f>
        <v>0.0</v>
      </c>
      <c r="D511" t="s" s="0">
        <v>102</v>
      </c>
      <c r="E511" t="s" s="0">
        <v>170</v>
      </c>
      <c r="F511" t="str" s="39">
        <f><![CDATA[IF(OR(AND(INDIRECT("AF"&ROW()) <> "", INDIRECT("AF"&ROW()) = TRUE), AND(INDIRECT("AF"&ROW()) <> "", INDIRECT("AF"&ROW()) = FALSE, INDIRECT("A"&ROW()) <> "", INDIRECT("D"&ROW()) = "Nuevo",INDIRECT("AG"&ROW()) <> "")), "Este producto cuenta con las imágenes del catálogo de Mercado Libre", "")]]></f>
        <v/>
      </c>
      <c r="H511" t="n" s="281">
        <v>1.0</v>
      </c>
      <c r="J511" t="s" s="0">
        <v>122</v>
      </c>
      <c r="K511" t="s" s="44">
        <v>125</v>
      </c>
      <c r="P511" t="s" s="0">
        <v>135</v>
      </c>
      <c r="Q5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11" t="s" s="0">
        <v>138</v>
      </c>
      <c r="S511" t="s" s="0">
        <v>125</v>
      </c>
      <c r="T511" t="s" s="0">
        <v>125</v>
      </c>
      <c r="U511" t="s" s="44">
        <v>125</v>
      </c>
      <c r="W511" t="s" s="0">
        <v>125</v>
      </c>
      <c r="AA511" t="s" s="44">
        <v>125</v>
      </c>
      <c r="AB511" t="s" s="44">
        <v>125</v>
      </c>
      <c r="AC511" t="s" s="44">
        <v>125</v>
      </c>
      <c r="AD511" t="s" s="44">
        <v>125</v>
      </c>
      <c r="AE511" t="s" s="44">
        <v>125</v>
      </c>
      <c r="AF511" t="str" s="56">
        <f><![CDATA[IF(OR(TRIM(INDIRECT("B"&ROW())) <> "",TRIM(INDIRECT("A"&ROW())) <> ""),AND(TRIM(INDIRECT("A"&ROW())) <> "",TRIM(INDIRECT("D"&ROW())) = "nuevo"),"")]]></f>
        <v/>
      </c>
    </row>
    <row r="512" ht="27.5" customHeight="true">
      <c r="C512" t="n" s="0">
        <f>LEN(INDIRECT(ADDRESS(ROW() + (0),COLUMN() + (-1))))</f>
        <v>0.0</v>
      </c>
      <c r="D512" t="s" s="0">
        <v>102</v>
      </c>
      <c r="E512" t="s" s="0">
        <v>170</v>
      </c>
      <c r="F512" t="str" s="39">
        <f><![CDATA[IF(OR(AND(INDIRECT("AF"&ROW()) <> "", INDIRECT("AF"&ROW()) = TRUE), AND(INDIRECT("AF"&ROW()) <> "", INDIRECT("AF"&ROW()) = FALSE, INDIRECT("A"&ROW()) <> "", INDIRECT("D"&ROW()) = "Nuevo",INDIRECT("AG"&ROW()) <> "")), "Este producto cuenta con las imágenes del catálogo de Mercado Libre", "")]]></f>
        <v/>
      </c>
      <c r="H512" t="n" s="281">
        <v>1.0</v>
      </c>
      <c r="J512" t="s" s="0">
        <v>122</v>
      </c>
      <c r="K512" t="s" s="44">
        <v>125</v>
      </c>
      <c r="P512" t="s" s="0">
        <v>135</v>
      </c>
      <c r="Q5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12" t="s" s="0">
        <v>138</v>
      </c>
      <c r="S512" t="s" s="0">
        <v>125</v>
      </c>
      <c r="T512" t="s" s="0">
        <v>125</v>
      </c>
      <c r="U512" t="s" s="44">
        <v>125</v>
      </c>
      <c r="W512" t="s" s="0">
        <v>125</v>
      </c>
      <c r="AA512" t="s" s="44">
        <v>125</v>
      </c>
      <c r="AB512" t="s" s="44">
        <v>125</v>
      </c>
      <c r="AC512" t="s" s="44">
        <v>125</v>
      </c>
      <c r="AD512" t="s" s="44">
        <v>125</v>
      </c>
      <c r="AE512" t="s" s="44">
        <v>125</v>
      </c>
      <c r="AF512" t="str" s="56">
        <f><![CDATA[IF(OR(TRIM(INDIRECT("B"&ROW())) <> "",TRIM(INDIRECT("A"&ROW())) <> ""),AND(TRIM(INDIRECT("A"&ROW())) <> "",TRIM(INDIRECT("D"&ROW())) = "nuevo"),"")]]></f>
        <v/>
      </c>
    </row>
    <row r="513" ht="27.5" customHeight="true">
      <c r="C513" t="n" s="0">
        <f>LEN(INDIRECT(ADDRESS(ROW() + (0),COLUMN() + (-1))))</f>
        <v>0.0</v>
      </c>
      <c r="D513" t="s" s="0">
        <v>102</v>
      </c>
      <c r="E513" t="s" s="0">
        <v>170</v>
      </c>
      <c r="F513" t="str" s="39">
        <f><![CDATA[IF(OR(AND(INDIRECT("AF"&ROW()) <> "", INDIRECT("AF"&ROW()) = TRUE), AND(INDIRECT("AF"&ROW()) <> "", INDIRECT("AF"&ROW()) = FALSE, INDIRECT("A"&ROW()) <> "", INDIRECT("D"&ROW()) = "Nuevo",INDIRECT("AG"&ROW()) <> "")), "Este producto cuenta con las imágenes del catálogo de Mercado Libre", "")]]></f>
        <v/>
      </c>
      <c r="H513" t="n" s="281">
        <v>1.0</v>
      </c>
      <c r="J513" t="s" s="0">
        <v>122</v>
      </c>
      <c r="K513" t="s" s="44">
        <v>125</v>
      </c>
      <c r="P513" t="s" s="0">
        <v>135</v>
      </c>
      <c r="Q5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13" t="s" s="0">
        <v>138</v>
      </c>
      <c r="S513" t="s" s="0">
        <v>125</v>
      </c>
      <c r="T513" t="s" s="0">
        <v>125</v>
      </c>
      <c r="U513" t="s" s="44">
        <v>125</v>
      </c>
      <c r="W513" t="s" s="0">
        <v>125</v>
      </c>
      <c r="AA513" t="s" s="44">
        <v>125</v>
      </c>
      <c r="AB513" t="s" s="44">
        <v>125</v>
      </c>
      <c r="AC513" t="s" s="44">
        <v>125</v>
      </c>
      <c r="AD513" t="s" s="44">
        <v>125</v>
      </c>
      <c r="AE513" t="s" s="44">
        <v>125</v>
      </c>
      <c r="AF513" t="str" s="56">
        <f><![CDATA[IF(OR(TRIM(INDIRECT("B"&ROW())) <> "",TRIM(INDIRECT("A"&ROW())) <> ""),AND(TRIM(INDIRECT("A"&ROW())) <> "",TRIM(INDIRECT("D"&ROW())) = "nuevo"),"")]]></f>
        <v/>
      </c>
    </row>
    <row r="514" ht="27.5" customHeight="true">
      <c r="C514" t="n" s="0">
        <f>LEN(INDIRECT(ADDRESS(ROW() + (0),COLUMN() + (-1))))</f>
        <v>0.0</v>
      </c>
      <c r="D514" t="s" s="0">
        <v>102</v>
      </c>
      <c r="E514" t="s" s="0">
        <v>170</v>
      </c>
      <c r="F514" t="str" s="39">
        <f><![CDATA[IF(OR(AND(INDIRECT("AF"&ROW()) <> "", INDIRECT("AF"&ROW()) = TRUE), AND(INDIRECT("AF"&ROW()) <> "", INDIRECT("AF"&ROW()) = FALSE, INDIRECT("A"&ROW()) <> "", INDIRECT("D"&ROW()) = "Nuevo",INDIRECT("AG"&ROW()) <> "")), "Este producto cuenta con las imágenes del catálogo de Mercado Libre", "")]]></f>
        <v/>
      </c>
      <c r="H514" t="n" s="281">
        <v>1.0</v>
      </c>
      <c r="J514" t="s" s="0">
        <v>122</v>
      </c>
      <c r="K514" t="s" s="44">
        <v>125</v>
      </c>
      <c r="P514" t="s" s="0">
        <v>135</v>
      </c>
      <c r="Q5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14" t="s" s="0">
        <v>138</v>
      </c>
      <c r="S514" t="s" s="0">
        <v>125</v>
      </c>
      <c r="T514" t="s" s="0">
        <v>125</v>
      </c>
      <c r="U514" t="s" s="44">
        <v>125</v>
      </c>
      <c r="W514" t="s" s="0">
        <v>125</v>
      </c>
      <c r="AA514" t="s" s="44">
        <v>125</v>
      </c>
      <c r="AB514" t="s" s="44">
        <v>125</v>
      </c>
      <c r="AC514" t="s" s="44">
        <v>125</v>
      </c>
      <c r="AD514" t="s" s="44">
        <v>125</v>
      </c>
      <c r="AE514" t="s" s="44">
        <v>125</v>
      </c>
      <c r="AF514" t="str" s="56">
        <f><![CDATA[IF(OR(TRIM(INDIRECT("B"&ROW())) <> "",TRIM(INDIRECT("A"&ROW())) <> ""),AND(TRIM(INDIRECT("A"&ROW())) <> "",TRIM(INDIRECT("D"&ROW())) = "nuevo"),"")]]></f>
        <v/>
      </c>
    </row>
    <row r="515" ht="27.5" customHeight="true">
      <c r="C515" t="n" s="0">
        <f>LEN(INDIRECT(ADDRESS(ROW() + (0),COLUMN() + (-1))))</f>
        <v>0.0</v>
      </c>
      <c r="D515" t="s" s="0">
        <v>102</v>
      </c>
      <c r="E515" t="s" s="0">
        <v>170</v>
      </c>
      <c r="F515" t="str" s="39">
        <f><![CDATA[IF(OR(AND(INDIRECT("AF"&ROW()) <> "", INDIRECT("AF"&ROW()) = TRUE), AND(INDIRECT("AF"&ROW()) <> "", INDIRECT("AF"&ROW()) = FALSE, INDIRECT("A"&ROW()) <> "", INDIRECT("D"&ROW()) = "Nuevo",INDIRECT("AG"&ROW()) <> "")), "Este producto cuenta con las imágenes del catálogo de Mercado Libre", "")]]></f>
        <v/>
      </c>
      <c r="H515" t="n" s="281">
        <v>1.0</v>
      </c>
      <c r="J515" t="s" s="0">
        <v>122</v>
      </c>
      <c r="K515" t="s" s="44">
        <v>125</v>
      </c>
      <c r="P515" t="s" s="0">
        <v>135</v>
      </c>
      <c r="Q5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15" t="s" s="0">
        <v>138</v>
      </c>
      <c r="S515" t="s" s="0">
        <v>125</v>
      </c>
      <c r="T515" t="s" s="0">
        <v>125</v>
      </c>
      <c r="U515" t="s" s="44">
        <v>125</v>
      </c>
      <c r="W515" t="s" s="0">
        <v>125</v>
      </c>
      <c r="AA515" t="s" s="44">
        <v>125</v>
      </c>
      <c r="AB515" t="s" s="44">
        <v>125</v>
      </c>
      <c r="AC515" t="s" s="44">
        <v>125</v>
      </c>
      <c r="AD515" t="s" s="44">
        <v>125</v>
      </c>
      <c r="AE515" t="s" s="44">
        <v>125</v>
      </c>
      <c r="AF515" t="str" s="56">
        <f><![CDATA[IF(OR(TRIM(INDIRECT("B"&ROW())) <> "",TRIM(INDIRECT("A"&ROW())) <> ""),AND(TRIM(INDIRECT("A"&ROW())) <> "",TRIM(INDIRECT("D"&ROW())) = "nuevo"),"")]]></f>
        <v/>
      </c>
    </row>
    <row r="516" ht="27.5" customHeight="true">
      <c r="C516" t="n" s="0">
        <f>LEN(INDIRECT(ADDRESS(ROW() + (0),COLUMN() + (-1))))</f>
        <v>0.0</v>
      </c>
      <c r="D516" t="s" s="0">
        <v>102</v>
      </c>
      <c r="E516" t="s" s="0">
        <v>170</v>
      </c>
      <c r="F516" t="str" s="39">
        <f><![CDATA[IF(OR(AND(INDIRECT("AF"&ROW()) <> "", INDIRECT("AF"&ROW()) = TRUE), AND(INDIRECT("AF"&ROW()) <> "", INDIRECT("AF"&ROW()) = FALSE, INDIRECT("A"&ROW()) <> "", INDIRECT("D"&ROW()) = "Nuevo",INDIRECT("AG"&ROW()) <> "")), "Este producto cuenta con las imágenes del catálogo de Mercado Libre", "")]]></f>
        <v/>
      </c>
      <c r="H516" t="n" s="281">
        <v>1.0</v>
      </c>
      <c r="J516" t="s" s="0">
        <v>122</v>
      </c>
      <c r="K516" t="s" s="44">
        <v>125</v>
      </c>
      <c r="P516" t="s" s="0">
        <v>135</v>
      </c>
      <c r="Q5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16" t="s" s="0">
        <v>138</v>
      </c>
      <c r="S516" t="s" s="0">
        <v>125</v>
      </c>
      <c r="T516" t="s" s="0">
        <v>125</v>
      </c>
      <c r="U516" t="s" s="44">
        <v>125</v>
      </c>
      <c r="W516" t="s" s="0">
        <v>125</v>
      </c>
      <c r="AA516" t="s" s="44">
        <v>125</v>
      </c>
      <c r="AB516" t="s" s="44">
        <v>125</v>
      </c>
      <c r="AC516" t="s" s="44">
        <v>125</v>
      </c>
      <c r="AD516" t="s" s="44">
        <v>125</v>
      </c>
      <c r="AE516" t="s" s="44">
        <v>125</v>
      </c>
      <c r="AF516" t="str" s="56">
        <f><![CDATA[IF(OR(TRIM(INDIRECT("B"&ROW())) <> "",TRIM(INDIRECT("A"&ROW())) <> ""),AND(TRIM(INDIRECT("A"&ROW())) <> "",TRIM(INDIRECT("D"&ROW())) = "nuevo"),"")]]></f>
        <v/>
      </c>
    </row>
    <row r="517" ht="27.5" customHeight="true">
      <c r="C517" t="n" s="0">
        <f>LEN(INDIRECT(ADDRESS(ROW() + (0),COLUMN() + (-1))))</f>
        <v>0.0</v>
      </c>
      <c r="D517" t="s" s="0">
        <v>102</v>
      </c>
      <c r="E517" t="s" s="0">
        <v>170</v>
      </c>
      <c r="F517" t="str" s="39">
        <f><![CDATA[IF(OR(AND(INDIRECT("AF"&ROW()) <> "", INDIRECT("AF"&ROW()) = TRUE), AND(INDIRECT("AF"&ROW()) <> "", INDIRECT("AF"&ROW()) = FALSE, INDIRECT("A"&ROW()) <> "", INDIRECT("D"&ROW()) = "Nuevo",INDIRECT("AG"&ROW()) <> "")), "Este producto cuenta con las imágenes del catálogo de Mercado Libre", "")]]></f>
        <v/>
      </c>
      <c r="H517" t="n" s="281">
        <v>1.0</v>
      </c>
      <c r="J517" t="s" s="0">
        <v>122</v>
      </c>
      <c r="K517" t="s" s="44">
        <v>125</v>
      </c>
      <c r="P517" t="s" s="0">
        <v>135</v>
      </c>
      <c r="Q5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17" t="s" s="0">
        <v>138</v>
      </c>
      <c r="S517" t="s" s="0">
        <v>125</v>
      </c>
      <c r="T517" t="s" s="0">
        <v>125</v>
      </c>
      <c r="U517" t="s" s="44">
        <v>125</v>
      </c>
      <c r="W517" t="s" s="0">
        <v>125</v>
      </c>
      <c r="AA517" t="s" s="44">
        <v>125</v>
      </c>
      <c r="AB517" t="s" s="44">
        <v>125</v>
      </c>
      <c r="AC517" t="s" s="44">
        <v>125</v>
      </c>
      <c r="AD517" t="s" s="44">
        <v>125</v>
      </c>
      <c r="AE517" t="s" s="44">
        <v>125</v>
      </c>
      <c r="AF517" t="str" s="56">
        <f><![CDATA[IF(OR(TRIM(INDIRECT("B"&ROW())) <> "",TRIM(INDIRECT("A"&ROW())) <> ""),AND(TRIM(INDIRECT("A"&ROW())) <> "",TRIM(INDIRECT("D"&ROW())) = "nuevo"),"")]]></f>
        <v/>
      </c>
    </row>
    <row r="518" ht="27.5" customHeight="true">
      <c r="C518" t="n" s="0">
        <f>LEN(INDIRECT(ADDRESS(ROW() + (0),COLUMN() + (-1))))</f>
        <v>0.0</v>
      </c>
      <c r="D518" t="s" s="0">
        <v>102</v>
      </c>
      <c r="E518" t="s" s="0">
        <v>170</v>
      </c>
      <c r="F518" t="str" s="39">
        <f><![CDATA[IF(OR(AND(INDIRECT("AF"&ROW()) <> "", INDIRECT("AF"&ROW()) = TRUE), AND(INDIRECT("AF"&ROW()) <> "", INDIRECT("AF"&ROW()) = FALSE, INDIRECT("A"&ROW()) <> "", INDIRECT("D"&ROW()) = "Nuevo",INDIRECT("AG"&ROW()) <> "")), "Este producto cuenta con las imágenes del catálogo de Mercado Libre", "")]]></f>
        <v/>
      </c>
      <c r="H518" t="n" s="281">
        <v>1.0</v>
      </c>
      <c r="J518" t="s" s="0">
        <v>122</v>
      </c>
      <c r="K518" t="s" s="44">
        <v>125</v>
      </c>
      <c r="P518" t="s" s="0">
        <v>135</v>
      </c>
      <c r="Q5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18" t="s" s="0">
        <v>138</v>
      </c>
      <c r="S518" t="s" s="0">
        <v>125</v>
      </c>
      <c r="T518" t="s" s="0">
        <v>125</v>
      </c>
      <c r="U518" t="s" s="44">
        <v>125</v>
      </c>
      <c r="W518" t="s" s="0">
        <v>125</v>
      </c>
      <c r="AA518" t="s" s="44">
        <v>125</v>
      </c>
      <c r="AB518" t="s" s="44">
        <v>125</v>
      </c>
      <c r="AC518" t="s" s="44">
        <v>125</v>
      </c>
      <c r="AD518" t="s" s="44">
        <v>125</v>
      </c>
      <c r="AE518" t="s" s="44">
        <v>125</v>
      </c>
      <c r="AF518" t="str" s="56">
        <f><![CDATA[IF(OR(TRIM(INDIRECT("B"&ROW())) <> "",TRIM(INDIRECT("A"&ROW())) <> ""),AND(TRIM(INDIRECT("A"&ROW())) <> "",TRIM(INDIRECT("D"&ROW())) = "nuevo"),"")]]></f>
        <v/>
      </c>
    </row>
    <row r="519" ht="27.5" customHeight="true">
      <c r="C519" t="n" s="0">
        <f>LEN(INDIRECT(ADDRESS(ROW() + (0),COLUMN() + (-1))))</f>
        <v>0.0</v>
      </c>
      <c r="D519" t="s" s="0">
        <v>102</v>
      </c>
      <c r="E519" t="s" s="0">
        <v>170</v>
      </c>
      <c r="F519" t="str" s="39">
        <f><![CDATA[IF(OR(AND(INDIRECT("AF"&ROW()) <> "", INDIRECT("AF"&ROW()) = TRUE), AND(INDIRECT("AF"&ROW()) <> "", INDIRECT("AF"&ROW()) = FALSE, INDIRECT("A"&ROW()) <> "", INDIRECT("D"&ROW()) = "Nuevo",INDIRECT("AG"&ROW()) <> "")), "Este producto cuenta con las imágenes del catálogo de Mercado Libre", "")]]></f>
        <v/>
      </c>
      <c r="H519" t="n" s="281">
        <v>1.0</v>
      </c>
      <c r="J519" t="s" s="0">
        <v>122</v>
      </c>
      <c r="K519" t="s" s="44">
        <v>125</v>
      </c>
      <c r="P519" t="s" s="0">
        <v>135</v>
      </c>
      <c r="Q5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19" t="s" s="0">
        <v>138</v>
      </c>
      <c r="S519" t="s" s="0">
        <v>125</v>
      </c>
      <c r="T519" t="s" s="0">
        <v>125</v>
      </c>
      <c r="U519" t="s" s="44">
        <v>125</v>
      </c>
      <c r="W519" t="s" s="0">
        <v>125</v>
      </c>
      <c r="AA519" t="s" s="44">
        <v>125</v>
      </c>
      <c r="AB519" t="s" s="44">
        <v>125</v>
      </c>
      <c r="AC519" t="s" s="44">
        <v>125</v>
      </c>
      <c r="AD519" t="s" s="44">
        <v>125</v>
      </c>
      <c r="AE519" t="s" s="44">
        <v>125</v>
      </c>
      <c r="AF519" t="str" s="56">
        <f><![CDATA[IF(OR(TRIM(INDIRECT("B"&ROW())) <> "",TRIM(INDIRECT("A"&ROW())) <> ""),AND(TRIM(INDIRECT("A"&ROW())) <> "",TRIM(INDIRECT("D"&ROW())) = "nuevo"),"")]]></f>
        <v/>
      </c>
    </row>
    <row r="520" ht="27.5" customHeight="true">
      <c r="C520" t="n" s="0">
        <f>LEN(INDIRECT(ADDRESS(ROW() + (0),COLUMN() + (-1))))</f>
        <v>0.0</v>
      </c>
      <c r="D520" t="s" s="0">
        <v>102</v>
      </c>
      <c r="E520" t="s" s="0">
        <v>170</v>
      </c>
      <c r="F520" t="str" s="39">
        <f><![CDATA[IF(OR(AND(INDIRECT("AF"&ROW()) <> "", INDIRECT("AF"&ROW()) = TRUE), AND(INDIRECT("AF"&ROW()) <> "", INDIRECT("AF"&ROW()) = FALSE, INDIRECT("A"&ROW()) <> "", INDIRECT("D"&ROW()) = "Nuevo",INDIRECT("AG"&ROW()) <> "")), "Este producto cuenta con las imágenes del catálogo de Mercado Libre", "")]]></f>
        <v/>
      </c>
      <c r="H520" t="n" s="281">
        <v>1.0</v>
      </c>
      <c r="J520" t="s" s="0">
        <v>122</v>
      </c>
      <c r="K520" t="s" s="44">
        <v>125</v>
      </c>
      <c r="P520" t="s" s="0">
        <v>135</v>
      </c>
      <c r="Q5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20" t="s" s="0">
        <v>138</v>
      </c>
      <c r="S520" t="s" s="0">
        <v>125</v>
      </c>
      <c r="T520" t="s" s="0">
        <v>125</v>
      </c>
      <c r="U520" t="s" s="44">
        <v>125</v>
      </c>
      <c r="W520" t="s" s="0">
        <v>125</v>
      </c>
      <c r="AA520" t="s" s="44">
        <v>125</v>
      </c>
      <c r="AB520" t="s" s="44">
        <v>125</v>
      </c>
      <c r="AC520" t="s" s="44">
        <v>125</v>
      </c>
      <c r="AD520" t="s" s="44">
        <v>125</v>
      </c>
      <c r="AE520" t="s" s="44">
        <v>125</v>
      </c>
      <c r="AF520" t="str" s="56">
        <f><![CDATA[IF(OR(TRIM(INDIRECT("B"&ROW())) <> "",TRIM(INDIRECT("A"&ROW())) <> ""),AND(TRIM(INDIRECT("A"&ROW())) <> "",TRIM(INDIRECT("D"&ROW())) = "nuevo"),"")]]></f>
        <v/>
      </c>
    </row>
    <row r="521" ht="27.5" customHeight="true">
      <c r="C521" t="n" s="0">
        <f>LEN(INDIRECT(ADDRESS(ROW() + (0),COLUMN() + (-1))))</f>
        <v>0.0</v>
      </c>
      <c r="D521" t="s" s="0">
        <v>102</v>
      </c>
      <c r="E521" t="s" s="0">
        <v>170</v>
      </c>
      <c r="F521" t="str" s="39">
        <f><![CDATA[IF(OR(AND(INDIRECT("AF"&ROW()) <> "", INDIRECT("AF"&ROW()) = TRUE), AND(INDIRECT("AF"&ROW()) <> "", INDIRECT("AF"&ROW()) = FALSE, INDIRECT("A"&ROW()) <> "", INDIRECT("D"&ROW()) = "Nuevo",INDIRECT("AG"&ROW()) <> "")), "Este producto cuenta con las imágenes del catálogo de Mercado Libre", "")]]></f>
        <v/>
      </c>
      <c r="H521" t="n" s="281">
        <v>1.0</v>
      </c>
      <c r="J521" t="s" s="0">
        <v>122</v>
      </c>
      <c r="K521" t="s" s="44">
        <v>125</v>
      </c>
      <c r="P521" t="s" s="0">
        <v>135</v>
      </c>
      <c r="Q5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21" t="s" s="0">
        <v>138</v>
      </c>
      <c r="S521" t="s" s="0">
        <v>125</v>
      </c>
      <c r="T521" t="s" s="0">
        <v>125</v>
      </c>
      <c r="U521" t="s" s="44">
        <v>125</v>
      </c>
      <c r="W521" t="s" s="0">
        <v>125</v>
      </c>
      <c r="AA521" t="s" s="44">
        <v>125</v>
      </c>
      <c r="AB521" t="s" s="44">
        <v>125</v>
      </c>
      <c r="AC521" t="s" s="44">
        <v>125</v>
      </c>
      <c r="AD521" t="s" s="44">
        <v>125</v>
      </c>
      <c r="AE521" t="s" s="44">
        <v>125</v>
      </c>
      <c r="AF521" t="str" s="56">
        <f><![CDATA[IF(OR(TRIM(INDIRECT("B"&ROW())) <> "",TRIM(INDIRECT("A"&ROW())) <> ""),AND(TRIM(INDIRECT("A"&ROW())) <> "",TRIM(INDIRECT("D"&ROW())) = "nuevo"),"")]]></f>
        <v/>
      </c>
    </row>
    <row r="522" ht="27.5" customHeight="true">
      <c r="C522" t="n" s="0">
        <f>LEN(INDIRECT(ADDRESS(ROW() + (0),COLUMN() + (-1))))</f>
        <v>0.0</v>
      </c>
      <c r="D522" t="s" s="0">
        <v>102</v>
      </c>
      <c r="E522" t="s" s="0">
        <v>170</v>
      </c>
      <c r="F522" t="str" s="39">
        <f><![CDATA[IF(OR(AND(INDIRECT("AF"&ROW()) <> "", INDIRECT("AF"&ROW()) = TRUE), AND(INDIRECT("AF"&ROW()) <> "", INDIRECT("AF"&ROW()) = FALSE, INDIRECT("A"&ROW()) <> "", INDIRECT("D"&ROW()) = "Nuevo",INDIRECT("AG"&ROW()) <> "")), "Este producto cuenta con las imágenes del catálogo de Mercado Libre", "")]]></f>
        <v/>
      </c>
      <c r="H522" t="n" s="281">
        <v>1.0</v>
      </c>
      <c r="J522" t="s" s="0">
        <v>122</v>
      </c>
      <c r="K522" t="s" s="44">
        <v>125</v>
      </c>
      <c r="P522" t="s" s="0">
        <v>135</v>
      </c>
      <c r="Q5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22" t="s" s="0">
        <v>138</v>
      </c>
      <c r="S522" t="s" s="0">
        <v>125</v>
      </c>
      <c r="T522" t="s" s="0">
        <v>125</v>
      </c>
      <c r="U522" t="s" s="44">
        <v>125</v>
      </c>
      <c r="W522" t="s" s="0">
        <v>125</v>
      </c>
      <c r="AA522" t="s" s="44">
        <v>125</v>
      </c>
      <c r="AB522" t="s" s="44">
        <v>125</v>
      </c>
      <c r="AC522" t="s" s="44">
        <v>125</v>
      </c>
      <c r="AD522" t="s" s="44">
        <v>125</v>
      </c>
      <c r="AE522" t="s" s="44">
        <v>125</v>
      </c>
      <c r="AF522" t="str" s="56">
        <f><![CDATA[IF(OR(TRIM(INDIRECT("B"&ROW())) <> "",TRIM(INDIRECT("A"&ROW())) <> ""),AND(TRIM(INDIRECT("A"&ROW())) <> "",TRIM(INDIRECT("D"&ROW())) = "nuevo"),"")]]></f>
        <v/>
      </c>
    </row>
    <row r="523" ht="27.5" customHeight="true">
      <c r="C523" t="n" s="0">
        <f>LEN(INDIRECT(ADDRESS(ROW() + (0),COLUMN() + (-1))))</f>
        <v>0.0</v>
      </c>
      <c r="D523" t="s" s="0">
        <v>102</v>
      </c>
      <c r="E523" t="s" s="0">
        <v>170</v>
      </c>
      <c r="F523" t="str" s="39">
        <f><![CDATA[IF(OR(AND(INDIRECT("AF"&ROW()) <> "", INDIRECT("AF"&ROW()) = TRUE), AND(INDIRECT("AF"&ROW()) <> "", INDIRECT("AF"&ROW()) = FALSE, INDIRECT("A"&ROW()) <> "", INDIRECT("D"&ROW()) = "Nuevo",INDIRECT("AG"&ROW()) <> "")), "Este producto cuenta con las imágenes del catálogo de Mercado Libre", "")]]></f>
        <v/>
      </c>
      <c r="H523" t="n" s="281">
        <v>1.0</v>
      </c>
      <c r="J523" t="s" s="0">
        <v>122</v>
      </c>
      <c r="K523" t="s" s="44">
        <v>125</v>
      </c>
      <c r="P523" t="s" s="0">
        <v>135</v>
      </c>
      <c r="Q5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23" t="s" s="0">
        <v>138</v>
      </c>
      <c r="S523" t="s" s="0">
        <v>125</v>
      </c>
      <c r="T523" t="s" s="0">
        <v>125</v>
      </c>
      <c r="U523" t="s" s="44">
        <v>125</v>
      </c>
      <c r="W523" t="s" s="0">
        <v>125</v>
      </c>
      <c r="AA523" t="s" s="44">
        <v>125</v>
      </c>
      <c r="AB523" t="s" s="44">
        <v>125</v>
      </c>
      <c r="AC523" t="s" s="44">
        <v>125</v>
      </c>
      <c r="AD523" t="s" s="44">
        <v>125</v>
      </c>
      <c r="AE523" t="s" s="44">
        <v>125</v>
      </c>
      <c r="AF523" t="str" s="56">
        <f><![CDATA[IF(OR(TRIM(INDIRECT("B"&ROW())) <> "",TRIM(INDIRECT("A"&ROW())) <> ""),AND(TRIM(INDIRECT("A"&ROW())) <> "",TRIM(INDIRECT("D"&ROW())) = "nuevo"),"")]]></f>
        <v/>
      </c>
    </row>
    <row r="524" ht="27.5" customHeight="true">
      <c r="C524" t="n" s="0">
        <f>LEN(INDIRECT(ADDRESS(ROW() + (0),COLUMN() + (-1))))</f>
        <v>0.0</v>
      </c>
      <c r="D524" t="s" s="0">
        <v>102</v>
      </c>
      <c r="E524" t="s" s="0">
        <v>170</v>
      </c>
      <c r="F524" t="str" s="39">
        <f><![CDATA[IF(OR(AND(INDIRECT("AF"&ROW()) <> "", INDIRECT("AF"&ROW()) = TRUE), AND(INDIRECT("AF"&ROW()) <> "", INDIRECT("AF"&ROW()) = FALSE, INDIRECT("A"&ROW()) <> "", INDIRECT("D"&ROW()) = "Nuevo",INDIRECT("AG"&ROW()) <> "")), "Este producto cuenta con las imágenes del catálogo de Mercado Libre", "")]]></f>
        <v/>
      </c>
      <c r="H524" t="n" s="281">
        <v>1.0</v>
      </c>
      <c r="J524" t="s" s="0">
        <v>122</v>
      </c>
      <c r="K524" t="s" s="44">
        <v>125</v>
      </c>
      <c r="P524" t="s" s="0">
        <v>135</v>
      </c>
      <c r="Q5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24" t="s" s="0">
        <v>138</v>
      </c>
      <c r="S524" t="s" s="0">
        <v>125</v>
      </c>
      <c r="T524" t="s" s="0">
        <v>125</v>
      </c>
      <c r="U524" t="s" s="44">
        <v>125</v>
      </c>
      <c r="W524" t="s" s="0">
        <v>125</v>
      </c>
      <c r="AA524" t="s" s="44">
        <v>125</v>
      </c>
      <c r="AB524" t="s" s="44">
        <v>125</v>
      </c>
      <c r="AC524" t="s" s="44">
        <v>125</v>
      </c>
      <c r="AD524" t="s" s="44">
        <v>125</v>
      </c>
      <c r="AE524" t="s" s="44">
        <v>125</v>
      </c>
      <c r="AF524" t="str" s="56">
        <f><![CDATA[IF(OR(TRIM(INDIRECT("B"&ROW())) <> "",TRIM(INDIRECT("A"&ROW())) <> ""),AND(TRIM(INDIRECT("A"&ROW())) <> "",TRIM(INDIRECT("D"&ROW())) = "nuevo"),"")]]></f>
        <v/>
      </c>
    </row>
    <row r="525" ht="27.5" customHeight="true">
      <c r="C525" t="n" s="0">
        <f>LEN(INDIRECT(ADDRESS(ROW() + (0),COLUMN() + (-1))))</f>
        <v>0.0</v>
      </c>
      <c r="D525" t="s" s="0">
        <v>102</v>
      </c>
      <c r="E525" t="s" s="0">
        <v>170</v>
      </c>
      <c r="F525" t="str" s="39">
        <f><![CDATA[IF(OR(AND(INDIRECT("AF"&ROW()) <> "", INDIRECT("AF"&ROW()) = TRUE), AND(INDIRECT("AF"&ROW()) <> "", INDIRECT("AF"&ROW()) = FALSE, INDIRECT("A"&ROW()) <> "", INDIRECT("D"&ROW()) = "Nuevo",INDIRECT("AG"&ROW()) <> "")), "Este producto cuenta con las imágenes del catálogo de Mercado Libre", "")]]></f>
        <v/>
      </c>
      <c r="H525" t="n" s="281">
        <v>1.0</v>
      </c>
      <c r="J525" t="s" s="0">
        <v>122</v>
      </c>
      <c r="K525" t="s" s="44">
        <v>125</v>
      </c>
      <c r="P525" t="s" s="0">
        <v>135</v>
      </c>
      <c r="Q5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25" t="s" s="0">
        <v>138</v>
      </c>
      <c r="S525" t="s" s="0">
        <v>125</v>
      </c>
      <c r="T525" t="s" s="0">
        <v>125</v>
      </c>
      <c r="U525" t="s" s="44">
        <v>125</v>
      </c>
      <c r="W525" t="s" s="0">
        <v>125</v>
      </c>
      <c r="AA525" t="s" s="44">
        <v>125</v>
      </c>
      <c r="AB525" t="s" s="44">
        <v>125</v>
      </c>
      <c r="AC525" t="s" s="44">
        <v>125</v>
      </c>
      <c r="AD525" t="s" s="44">
        <v>125</v>
      </c>
      <c r="AE525" t="s" s="44">
        <v>125</v>
      </c>
      <c r="AF525" t="str" s="56">
        <f><![CDATA[IF(OR(TRIM(INDIRECT("B"&ROW())) <> "",TRIM(INDIRECT("A"&ROW())) <> ""),AND(TRIM(INDIRECT("A"&ROW())) <> "",TRIM(INDIRECT("D"&ROW())) = "nuevo"),"")]]></f>
        <v/>
      </c>
    </row>
    <row r="526" ht="27.5" customHeight="true">
      <c r="C526" t="n" s="0">
        <f>LEN(INDIRECT(ADDRESS(ROW() + (0),COLUMN() + (-1))))</f>
        <v>0.0</v>
      </c>
      <c r="D526" t="s" s="0">
        <v>102</v>
      </c>
      <c r="E526" t="s" s="0">
        <v>170</v>
      </c>
      <c r="F526" t="str" s="39">
        <f><![CDATA[IF(OR(AND(INDIRECT("AF"&ROW()) <> "", INDIRECT("AF"&ROW()) = TRUE), AND(INDIRECT("AF"&ROW()) <> "", INDIRECT("AF"&ROW()) = FALSE, INDIRECT("A"&ROW()) <> "", INDIRECT("D"&ROW()) = "Nuevo",INDIRECT("AG"&ROW()) <> "")), "Este producto cuenta con las imágenes del catálogo de Mercado Libre", "")]]></f>
        <v/>
      </c>
      <c r="H526" t="n" s="281">
        <v>1.0</v>
      </c>
      <c r="J526" t="s" s="0">
        <v>122</v>
      </c>
      <c r="K526" t="s" s="44">
        <v>125</v>
      </c>
      <c r="P526" t="s" s="0">
        <v>135</v>
      </c>
      <c r="Q5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26" t="s" s="0">
        <v>138</v>
      </c>
      <c r="S526" t="s" s="0">
        <v>125</v>
      </c>
      <c r="T526" t="s" s="0">
        <v>125</v>
      </c>
      <c r="U526" t="s" s="44">
        <v>125</v>
      </c>
      <c r="W526" t="s" s="0">
        <v>125</v>
      </c>
      <c r="AA526" t="s" s="44">
        <v>125</v>
      </c>
      <c r="AB526" t="s" s="44">
        <v>125</v>
      </c>
      <c r="AC526" t="s" s="44">
        <v>125</v>
      </c>
      <c r="AD526" t="s" s="44">
        <v>125</v>
      </c>
      <c r="AE526" t="s" s="44">
        <v>125</v>
      </c>
      <c r="AF526" t="str" s="56">
        <f><![CDATA[IF(OR(TRIM(INDIRECT("B"&ROW())) <> "",TRIM(INDIRECT("A"&ROW())) <> ""),AND(TRIM(INDIRECT("A"&ROW())) <> "",TRIM(INDIRECT("D"&ROW())) = "nuevo"),"")]]></f>
        <v/>
      </c>
    </row>
    <row r="527" ht="27.5" customHeight="true">
      <c r="C527" t="n" s="0">
        <f>LEN(INDIRECT(ADDRESS(ROW() + (0),COLUMN() + (-1))))</f>
        <v>0.0</v>
      </c>
      <c r="D527" t="s" s="0">
        <v>102</v>
      </c>
      <c r="E527" t="s" s="0">
        <v>170</v>
      </c>
      <c r="F527" t="str" s="39">
        <f><![CDATA[IF(OR(AND(INDIRECT("AF"&ROW()) <> "", INDIRECT("AF"&ROW()) = TRUE), AND(INDIRECT("AF"&ROW()) <> "", INDIRECT("AF"&ROW()) = FALSE, INDIRECT("A"&ROW()) <> "", INDIRECT("D"&ROW()) = "Nuevo",INDIRECT("AG"&ROW()) <> "")), "Este producto cuenta con las imágenes del catálogo de Mercado Libre", "")]]></f>
        <v/>
      </c>
      <c r="H527" t="n" s="281">
        <v>1.0</v>
      </c>
      <c r="J527" t="s" s="0">
        <v>122</v>
      </c>
      <c r="K527" t="s" s="44">
        <v>125</v>
      </c>
      <c r="P527" t="s" s="0">
        <v>135</v>
      </c>
      <c r="Q5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27" t="s" s="0">
        <v>138</v>
      </c>
      <c r="S527" t="s" s="0">
        <v>125</v>
      </c>
      <c r="T527" t="s" s="0">
        <v>125</v>
      </c>
      <c r="U527" t="s" s="44">
        <v>125</v>
      </c>
      <c r="W527" t="s" s="0">
        <v>125</v>
      </c>
      <c r="AA527" t="s" s="44">
        <v>125</v>
      </c>
      <c r="AB527" t="s" s="44">
        <v>125</v>
      </c>
      <c r="AC527" t="s" s="44">
        <v>125</v>
      </c>
      <c r="AD527" t="s" s="44">
        <v>125</v>
      </c>
      <c r="AE527" t="s" s="44">
        <v>125</v>
      </c>
      <c r="AF527" t="str" s="56">
        <f><![CDATA[IF(OR(TRIM(INDIRECT("B"&ROW())) <> "",TRIM(INDIRECT("A"&ROW())) <> ""),AND(TRIM(INDIRECT("A"&ROW())) <> "",TRIM(INDIRECT("D"&ROW())) = "nuevo"),"")]]></f>
        <v/>
      </c>
    </row>
    <row r="528" ht="27.5" customHeight="true">
      <c r="C528" t="n" s="0">
        <f>LEN(INDIRECT(ADDRESS(ROW() + (0),COLUMN() + (-1))))</f>
        <v>0.0</v>
      </c>
      <c r="D528" t="s" s="0">
        <v>102</v>
      </c>
      <c r="E528" t="s" s="0">
        <v>170</v>
      </c>
      <c r="F528" t="str" s="39">
        <f><![CDATA[IF(OR(AND(INDIRECT("AF"&ROW()) <> "", INDIRECT("AF"&ROW()) = TRUE), AND(INDIRECT("AF"&ROW()) <> "", INDIRECT("AF"&ROW()) = FALSE, INDIRECT("A"&ROW()) <> "", INDIRECT("D"&ROW()) = "Nuevo",INDIRECT("AG"&ROW()) <> "")), "Este producto cuenta con las imágenes del catálogo de Mercado Libre", "")]]></f>
        <v/>
      </c>
      <c r="H528" t="n" s="281">
        <v>1.0</v>
      </c>
      <c r="J528" t="s" s="0">
        <v>122</v>
      </c>
      <c r="K528" t="s" s="44">
        <v>125</v>
      </c>
      <c r="P528" t="s" s="0">
        <v>135</v>
      </c>
      <c r="Q5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28" t="s" s="0">
        <v>138</v>
      </c>
      <c r="S528" t="s" s="0">
        <v>125</v>
      </c>
      <c r="T528" t="s" s="0">
        <v>125</v>
      </c>
      <c r="U528" t="s" s="44">
        <v>125</v>
      </c>
      <c r="W528" t="s" s="0">
        <v>125</v>
      </c>
      <c r="AA528" t="s" s="44">
        <v>125</v>
      </c>
      <c r="AB528" t="s" s="44">
        <v>125</v>
      </c>
      <c r="AC528" t="s" s="44">
        <v>125</v>
      </c>
      <c r="AD528" t="s" s="44">
        <v>125</v>
      </c>
      <c r="AE528" t="s" s="44">
        <v>125</v>
      </c>
      <c r="AF528" t="str" s="56">
        <f><![CDATA[IF(OR(TRIM(INDIRECT("B"&ROW())) <> "",TRIM(INDIRECT("A"&ROW())) <> ""),AND(TRIM(INDIRECT("A"&ROW())) <> "",TRIM(INDIRECT("D"&ROW())) = "nuevo"),"")]]></f>
        <v/>
      </c>
    </row>
    <row r="529" ht="27.5" customHeight="true">
      <c r="C529" t="n" s="0">
        <f>LEN(INDIRECT(ADDRESS(ROW() + (0),COLUMN() + (-1))))</f>
        <v>0.0</v>
      </c>
      <c r="D529" t="s" s="0">
        <v>102</v>
      </c>
      <c r="E529" t="s" s="0">
        <v>170</v>
      </c>
      <c r="F529" t="str" s="39">
        <f><![CDATA[IF(OR(AND(INDIRECT("AF"&ROW()) <> "", INDIRECT("AF"&ROW()) = TRUE), AND(INDIRECT("AF"&ROW()) <> "", INDIRECT("AF"&ROW()) = FALSE, INDIRECT("A"&ROW()) <> "", INDIRECT("D"&ROW()) = "Nuevo",INDIRECT("AG"&ROW()) <> "")), "Este producto cuenta con las imágenes del catálogo de Mercado Libre", "")]]></f>
        <v/>
      </c>
      <c r="H529" t="n" s="281">
        <v>1.0</v>
      </c>
      <c r="J529" t="s" s="0">
        <v>122</v>
      </c>
      <c r="K529" t="s" s="44">
        <v>125</v>
      </c>
      <c r="P529" t="s" s="0">
        <v>135</v>
      </c>
      <c r="Q5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29" t="s" s="0">
        <v>138</v>
      </c>
      <c r="S529" t="s" s="0">
        <v>125</v>
      </c>
      <c r="T529" t="s" s="0">
        <v>125</v>
      </c>
      <c r="U529" t="s" s="44">
        <v>125</v>
      </c>
      <c r="W529" t="s" s="0">
        <v>125</v>
      </c>
      <c r="AA529" t="s" s="44">
        <v>125</v>
      </c>
      <c r="AB529" t="s" s="44">
        <v>125</v>
      </c>
      <c r="AC529" t="s" s="44">
        <v>125</v>
      </c>
      <c r="AD529" t="s" s="44">
        <v>125</v>
      </c>
      <c r="AE529" t="s" s="44">
        <v>125</v>
      </c>
      <c r="AF529" t="str" s="56">
        <f><![CDATA[IF(OR(TRIM(INDIRECT("B"&ROW())) <> "",TRIM(INDIRECT("A"&ROW())) <> ""),AND(TRIM(INDIRECT("A"&ROW())) <> "",TRIM(INDIRECT("D"&ROW())) = "nuevo"),"")]]></f>
        <v/>
      </c>
    </row>
    <row r="530" ht="27.5" customHeight="true">
      <c r="C530" t="n" s="0">
        <f>LEN(INDIRECT(ADDRESS(ROW() + (0),COLUMN() + (-1))))</f>
        <v>0.0</v>
      </c>
      <c r="D530" t="s" s="0">
        <v>102</v>
      </c>
      <c r="E530" t="s" s="0">
        <v>170</v>
      </c>
      <c r="F530" t="str" s="39">
        <f><![CDATA[IF(OR(AND(INDIRECT("AF"&ROW()) <> "", INDIRECT("AF"&ROW()) = TRUE), AND(INDIRECT("AF"&ROW()) <> "", INDIRECT("AF"&ROW()) = FALSE, INDIRECT("A"&ROW()) <> "", INDIRECT("D"&ROW()) = "Nuevo",INDIRECT("AG"&ROW()) <> "")), "Este producto cuenta con las imágenes del catálogo de Mercado Libre", "")]]></f>
        <v/>
      </c>
      <c r="H530" t="n" s="281">
        <v>1.0</v>
      </c>
      <c r="J530" t="s" s="0">
        <v>122</v>
      </c>
      <c r="K530" t="s" s="44">
        <v>125</v>
      </c>
      <c r="P530" t="s" s="0">
        <v>135</v>
      </c>
      <c r="Q5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30" t="s" s="0">
        <v>138</v>
      </c>
      <c r="S530" t="s" s="0">
        <v>125</v>
      </c>
      <c r="T530" t="s" s="0">
        <v>125</v>
      </c>
      <c r="U530" t="s" s="44">
        <v>125</v>
      </c>
      <c r="W530" t="s" s="0">
        <v>125</v>
      </c>
      <c r="AA530" t="s" s="44">
        <v>125</v>
      </c>
      <c r="AB530" t="s" s="44">
        <v>125</v>
      </c>
      <c r="AC530" t="s" s="44">
        <v>125</v>
      </c>
      <c r="AD530" t="s" s="44">
        <v>125</v>
      </c>
      <c r="AE530" t="s" s="44">
        <v>125</v>
      </c>
      <c r="AF530" t="str" s="56">
        <f><![CDATA[IF(OR(TRIM(INDIRECT("B"&ROW())) <> "",TRIM(INDIRECT("A"&ROW())) <> ""),AND(TRIM(INDIRECT("A"&ROW())) <> "",TRIM(INDIRECT("D"&ROW())) = "nuevo"),"")]]></f>
        <v/>
      </c>
    </row>
    <row r="531" ht="27.5" customHeight="true">
      <c r="C531" t="n" s="0">
        <f>LEN(INDIRECT(ADDRESS(ROW() + (0),COLUMN() + (-1))))</f>
        <v>0.0</v>
      </c>
      <c r="D531" t="s" s="0">
        <v>102</v>
      </c>
      <c r="E531" t="s" s="0">
        <v>170</v>
      </c>
      <c r="F531" t="str" s="39">
        <f><![CDATA[IF(OR(AND(INDIRECT("AF"&ROW()) <> "", INDIRECT("AF"&ROW()) = TRUE), AND(INDIRECT("AF"&ROW()) <> "", INDIRECT("AF"&ROW()) = FALSE, INDIRECT("A"&ROW()) <> "", INDIRECT("D"&ROW()) = "Nuevo",INDIRECT("AG"&ROW()) <> "")), "Este producto cuenta con las imágenes del catálogo de Mercado Libre", "")]]></f>
        <v/>
      </c>
      <c r="H531" t="n" s="281">
        <v>1.0</v>
      </c>
      <c r="J531" t="s" s="0">
        <v>122</v>
      </c>
      <c r="K531" t="s" s="44">
        <v>125</v>
      </c>
      <c r="P531" t="s" s="0">
        <v>135</v>
      </c>
      <c r="Q5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31" t="s" s="0">
        <v>138</v>
      </c>
      <c r="S531" t="s" s="0">
        <v>125</v>
      </c>
      <c r="T531" t="s" s="0">
        <v>125</v>
      </c>
      <c r="U531" t="s" s="44">
        <v>125</v>
      </c>
      <c r="W531" t="s" s="0">
        <v>125</v>
      </c>
      <c r="AA531" t="s" s="44">
        <v>125</v>
      </c>
      <c r="AB531" t="s" s="44">
        <v>125</v>
      </c>
      <c r="AC531" t="s" s="44">
        <v>125</v>
      </c>
      <c r="AD531" t="s" s="44">
        <v>125</v>
      </c>
      <c r="AE531" t="s" s="44">
        <v>125</v>
      </c>
      <c r="AF531" t="str" s="56">
        <f><![CDATA[IF(OR(TRIM(INDIRECT("B"&ROW())) <> "",TRIM(INDIRECT("A"&ROW())) <> ""),AND(TRIM(INDIRECT("A"&ROW())) <> "",TRIM(INDIRECT("D"&ROW())) = "nuevo"),"")]]></f>
        <v/>
      </c>
    </row>
    <row r="532" ht="27.5" customHeight="true">
      <c r="C532" t="n" s="0">
        <f>LEN(INDIRECT(ADDRESS(ROW() + (0),COLUMN() + (-1))))</f>
        <v>0.0</v>
      </c>
      <c r="D532" t="s" s="0">
        <v>102</v>
      </c>
      <c r="E532" t="s" s="0">
        <v>170</v>
      </c>
      <c r="F532" t="str" s="39">
        <f><![CDATA[IF(OR(AND(INDIRECT("AF"&ROW()) <> "", INDIRECT("AF"&ROW()) = TRUE), AND(INDIRECT("AF"&ROW()) <> "", INDIRECT("AF"&ROW()) = FALSE, INDIRECT("A"&ROW()) <> "", INDIRECT("D"&ROW()) = "Nuevo",INDIRECT("AG"&ROW()) <> "")), "Este producto cuenta con las imágenes del catálogo de Mercado Libre", "")]]></f>
        <v/>
      </c>
      <c r="H532" t="n" s="281">
        <v>1.0</v>
      </c>
      <c r="J532" t="s" s="0">
        <v>122</v>
      </c>
      <c r="K532" t="s" s="44">
        <v>125</v>
      </c>
      <c r="P532" t="s" s="0">
        <v>135</v>
      </c>
      <c r="Q5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32" t="s" s="0">
        <v>138</v>
      </c>
      <c r="S532" t="s" s="0">
        <v>125</v>
      </c>
      <c r="T532" t="s" s="0">
        <v>125</v>
      </c>
      <c r="U532" t="s" s="44">
        <v>125</v>
      </c>
      <c r="W532" t="s" s="0">
        <v>125</v>
      </c>
      <c r="AA532" t="s" s="44">
        <v>125</v>
      </c>
      <c r="AB532" t="s" s="44">
        <v>125</v>
      </c>
      <c r="AC532" t="s" s="44">
        <v>125</v>
      </c>
      <c r="AD532" t="s" s="44">
        <v>125</v>
      </c>
      <c r="AE532" t="s" s="44">
        <v>125</v>
      </c>
      <c r="AF532" t="str" s="56">
        <f><![CDATA[IF(OR(TRIM(INDIRECT("B"&ROW())) <> "",TRIM(INDIRECT("A"&ROW())) <> ""),AND(TRIM(INDIRECT("A"&ROW())) <> "",TRIM(INDIRECT("D"&ROW())) = "nuevo"),"")]]></f>
        <v/>
      </c>
    </row>
    <row r="533" ht="27.5" customHeight="true">
      <c r="C533" t="n" s="0">
        <f>LEN(INDIRECT(ADDRESS(ROW() + (0),COLUMN() + (-1))))</f>
        <v>0.0</v>
      </c>
      <c r="D533" t="s" s="0">
        <v>102</v>
      </c>
      <c r="E533" t="s" s="0">
        <v>170</v>
      </c>
      <c r="F533" t="str" s="39">
        <f><![CDATA[IF(OR(AND(INDIRECT("AF"&ROW()) <> "", INDIRECT("AF"&ROW()) = TRUE), AND(INDIRECT("AF"&ROW()) <> "", INDIRECT("AF"&ROW()) = FALSE, INDIRECT("A"&ROW()) <> "", INDIRECT("D"&ROW()) = "Nuevo",INDIRECT("AG"&ROW()) <> "")), "Este producto cuenta con las imágenes del catálogo de Mercado Libre", "")]]></f>
        <v/>
      </c>
      <c r="H533" t="n" s="281">
        <v>1.0</v>
      </c>
      <c r="J533" t="s" s="0">
        <v>122</v>
      </c>
      <c r="K533" t="s" s="44">
        <v>125</v>
      </c>
      <c r="P533" t="s" s="0">
        <v>135</v>
      </c>
      <c r="Q5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33" t="s" s="0">
        <v>138</v>
      </c>
      <c r="S533" t="s" s="0">
        <v>125</v>
      </c>
      <c r="T533" t="s" s="0">
        <v>125</v>
      </c>
      <c r="U533" t="s" s="44">
        <v>125</v>
      </c>
      <c r="W533" t="s" s="0">
        <v>125</v>
      </c>
      <c r="AA533" t="s" s="44">
        <v>125</v>
      </c>
      <c r="AB533" t="s" s="44">
        <v>125</v>
      </c>
      <c r="AC533" t="s" s="44">
        <v>125</v>
      </c>
      <c r="AD533" t="s" s="44">
        <v>125</v>
      </c>
      <c r="AE533" t="s" s="44">
        <v>125</v>
      </c>
      <c r="AF533" t="str" s="56">
        <f><![CDATA[IF(OR(TRIM(INDIRECT("B"&ROW())) <> "",TRIM(INDIRECT("A"&ROW())) <> ""),AND(TRIM(INDIRECT("A"&ROW())) <> "",TRIM(INDIRECT("D"&ROW())) = "nuevo"),"")]]></f>
        <v/>
      </c>
    </row>
    <row r="534" ht="27.5" customHeight="true">
      <c r="C534" t="n" s="0">
        <f>LEN(INDIRECT(ADDRESS(ROW() + (0),COLUMN() + (-1))))</f>
        <v>0.0</v>
      </c>
      <c r="D534" t="s" s="0">
        <v>102</v>
      </c>
      <c r="E534" t="s" s="0">
        <v>170</v>
      </c>
      <c r="F534" t="str" s="39">
        <f><![CDATA[IF(OR(AND(INDIRECT("AF"&ROW()) <> "", INDIRECT("AF"&ROW()) = TRUE), AND(INDIRECT("AF"&ROW()) <> "", INDIRECT("AF"&ROW()) = FALSE, INDIRECT("A"&ROW()) <> "", INDIRECT("D"&ROW()) = "Nuevo",INDIRECT("AG"&ROW()) <> "")), "Este producto cuenta con las imágenes del catálogo de Mercado Libre", "")]]></f>
        <v/>
      </c>
      <c r="H534" t="n" s="281">
        <v>1.0</v>
      </c>
      <c r="J534" t="s" s="0">
        <v>122</v>
      </c>
      <c r="K534" t="s" s="44">
        <v>125</v>
      </c>
      <c r="P534" t="s" s="0">
        <v>135</v>
      </c>
      <c r="Q5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34" t="s" s="0">
        <v>138</v>
      </c>
      <c r="S534" t="s" s="0">
        <v>125</v>
      </c>
      <c r="T534" t="s" s="0">
        <v>125</v>
      </c>
      <c r="U534" t="s" s="44">
        <v>125</v>
      </c>
      <c r="W534" t="s" s="0">
        <v>125</v>
      </c>
      <c r="AA534" t="s" s="44">
        <v>125</v>
      </c>
      <c r="AB534" t="s" s="44">
        <v>125</v>
      </c>
      <c r="AC534" t="s" s="44">
        <v>125</v>
      </c>
      <c r="AD534" t="s" s="44">
        <v>125</v>
      </c>
      <c r="AE534" t="s" s="44">
        <v>125</v>
      </c>
      <c r="AF534" t="str" s="56">
        <f><![CDATA[IF(OR(TRIM(INDIRECT("B"&ROW())) <> "",TRIM(INDIRECT("A"&ROW())) <> ""),AND(TRIM(INDIRECT("A"&ROW())) <> "",TRIM(INDIRECT("D"&ROW())) = "nuevo"),"")]]></f>
        <v/>
      </c>
    </row>
    <row r="535" ht="27.5" customHeight="true">
      <c r="C535" t="n" s="0">
        <f>LEN(INDIRECT(ADDRESS(ROW() + (0),COLUMN() + (-1))))</f>
        <v>0.0</v>
      </c>
      <c r="D535" t="s" s="0">
        <v>102</v>
      </c>
      <c r="E535" t="s" s="0">
        <v>170</v>
      </c>
      <c r="F535" t="str" s="39">
        <f><![CDATA[IF(OR(AND(INDIRECT("AF"&ROW()) <> "", INDIRECT("AF"&ROW()) = TRUE), AND(INDIRECT("AF"&ROW()) <> "", INDIRECT("AF"&ROW()) = FALSE, INDIRECT("A"&ROW()) <> "", INDIRECT("D"&ROW()) = "Nuevo",INDIRECT("AG"&ROW()) <> "")), "Este producto cuenta con las imágenes del catálogo de Mercado Libre", "")]]></f>
        <v/>
      </c>
      <c r="H535" t="n" s="281">
        <v>1.0</v>
      </c>
      <c r="J535" t="s" s="0">
        <v>122</v>
      </c>
      <c r="K535" t="s" s="44">
        <v>125</v>
      </c>
      <c r="P535" t="s" s="0">
        <v>135</v>
      </c>
      <c r="Q5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35" t="s" s="0">
        <v>138</v>
      </c>
      <c r="S535" t="s" s="0">
        <v>125</v>
      </c>
      <c r="T535" t="s" s="0">
        <v>125</v>
      </c>
      <c r="U535" t="s" s="44">
        <v>125</v>
      </c>
      <c r="W535" t="s" s="0">
        <v>125</v>
      </c>
      <c r="AA535" t="s" s="44">
        <v>125</v>
      </c>
      <c r="AB535" t="s" s="44">
        <v>125</v>
      </c>
      <c r="AC535" t="s" s="44">
        <v>125</v>
      </c>
      <c r="AD535" t="s" s="44">
        <v>125</v>
      </c>
      <c r="AE535" t="s" s="44">
        <v>125</v>
      </c>
      <c r="AF535" t="str" s="56">
        <f><![CDATA[IF(OR(TRIM(INDIRECT("B"&ROW())) <> "",TRIM(INDIRECT("A"&ROW())) <> ""),AND(TRIM(INDIRECT("A"&ROW())) <> "",TRIM(INDIRECT("D"&ROW())) = "nuevo"),"")]]></f>
        <v/>
      </c>
    </row>
    <row r="536" ht="27.5" customHeight="true">
      <c r="C536" t="n" s="0">
        <f>LEN(INDIRECT(ADDRESS(ROW() + (0),COLUMN() + (-1))))</f>
        <v>0.0</v>
      </c>
      <c r="D536" t="s" s="0">
        <v>102</v>
      </c>
      <c r="E536" t="s" s="0">
        <v>170</v>
      </c>
      <c r="F536" t="str" s="39">
        <f><![CDATA[IF(OR(AND(INDIRECT("AF"&ROW()) <> "", INDIRECT("AF"&ROW()) = TRUE), AND(INDIRECT("AF"&ROW()) <> "", INDIRECT("AF"&ROW()) = FALSE, INDIRECT("A"&ROW()) <> "", INDIRECT("D"&ROW()) = "Nuevo",INDIRECT("AG"&ROW()) <> "")), "Este producto cuenta con las imágenes del catálogo de Mercado Libre", "")]]></f>
        <v/>
      </c>
      <c r="H536" t="n" s="281">
        <v>1.0</v>
      </c>
      <c r="J536" t="s" s="0">
        <v>122</v>
      </c>
      <c r="K536" t="s" s="44">
        <v>125</v>
      </c>
      <c r="P536" t="s" s="0">
        <v>135</v>
      </c>
      <c r="Q5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36" t="s" s="0">
        <v>138</v>
      </c>
      <c r="S536" t="s" s="0">
        <v>125</v>
      </c>
      <c r="T536" t="s" s="0">
        <v>125</v>
      </c>
      <c r="U536" t="s" s="44">
        <v>125</v>
      </c>
      <c r="W536" t="s" s="0">
        <v>125</v>
      </c>
      <c r="AA536" t="s" s="44">
        <v>125</v>
      </c>
      <c r="AB536" t="s" s="44">
        <v>125</v>
      </c>
      <c r="AC536" t="s" s="44">
        <v>125</v>
      </c>
      <c r="AD536" t="s" s="44">
        <v>125</v>
      </c>
      <c r="AE536" t="s" s="44">
        <v>125</v>
      </c>
      <c r="AF536" t="str" s="56">
        <f><![CDATA[IF(OR(TRIM(INDIRECT("B"&ROW())) <> "",TRIM(INDIRECT("A"&ROW())) <> ""),AND(TRIM(INDIRECT("A"&ROW())) <> "",TRIM(INDIRECT("D"&ROW())) = "nuevo"),"")]]></f>
        <v/>
      </c>
    </row>
    <row r="537" ht="27.5" customHeight="true">
      <c r="C537" t="n" s="0">
        <f>LEN(INDIRECT(ADDRESS(ROW() + (0),COLUMN() + (-1))))</f>
        <v>0.0</v>
      </c>
      <c r="D537" t="s" s="0">
        <v>102</v>
      </c>
      <c r="E537" t="s" s="0">
        <v>170</v>
      </c>
      <c r="F537" t="str" s="39">
        <f><![CDATA[IF(OR(AND(INDIRECT("AF"&ROW()) <> "", INDIRECT("AF"&ROW()) = TRUE), AND(INDIRECT("AF"&ROW()) <> "", INDIRECT("AF"&ROW()) = FALSE, INDIRECT("A"&ROW()) <> "", INDIRECT("D"&ROW()) = "Nuevo",INDIRECT("AG"&ROW()) <> "")), "Este producto cuenta con las imágenes del catálogo de Mercado Libre", "")]]></f>
        <v/>
      </c>
      <c r="H537" t="n" s="281">
        <v>1.0</v>
      </c>
      <c r="J537" t="s" s="0">
        <v>122</v>
      </c>
      <c r="K537" t="s" s="44">
        <v>125</v>
      </c>
      <c r="P537" t="s" s="0">
        <v>135</v>
      </c>
      <c r="Q5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37" t="s" s="0">
        <v>138</v>
      </c>
      <c r="S537" t="s" s="0">
        <v>125</v>
      </c>
      <c r="T537" t="s" s="0">
        <v>125</v>
      </c>
      <c r="U537" t="s" s="44">
        <v>125</v>
      </c>
      <c r="W537" t="s" s="0">
        <v>125</v>
      </c>
      <c r="AA537" t="s" s="44">
        <v>125</v>
      </c>
      <c r="AB537" t="s" s="44">
        <v>125</v>
      </c>
      <c r="AC537" t="s" s="44">
        <v>125</v>
      </c>
      <c r="AD537" t="s" s="44">
        <v>125</v>
      </c>
      <c r="AE537" t="s" s="44">
        <v>125</v>
      </c>
      <c r="AF537" t="str" s="56">
        <f><![CDATA[IF(OR(TRIM(INDIRECT("B"&ROW())) <> "",TRIM(INDIRECT("A"&ROW())) <> ""),AND(TRIM(INDIRECT("A"&ROW())) <> "",TRIM(INDIRECT("D"&ROW())) = "nuevo"),"")]]></f>
        <v/>
      </c>
    </row>
    <row r="538" ht="27.5" customHeight="true">
      <c r="C538" t="n" s="0">
        <f>LEN(INDIRECT(ADDRESS(ROW() + (0),COLUMN() + (-1))))</f>
        <v>0.0</v>
      </c>
      <c r="D538" t="s" s="0">
        <v>102</v>
      </c>
      <c r="E538" t="s" s="0">
        <v>170</v>
      </c>
      <c r="F538" t="str" s="39">
        <f><![CDATA[IF(OR(AND(INDIRECT("AF"&ROW()) <> "", INDIRECT("AF"&ROW()) = TRUE), AND(INDIRECT("AF"&ROW()) <> "", INDIRECT("AF"&ROW()) = FALSE, INDIRECT("A"&ROW()) <> "", INDIRECT("D"&ROW()) = "Nuevo",INDIRECT("AG"&ROW()) <> "")), "Este producto cuenta con las imágenes del catálogo de Mercado Libre", "")]]></f>
        <v/>
      </c>
      <c r="H538" t="n" s="281">
        <v>1.0</v>
      </c>
      <c r="J538" t="s" s="0">
        <v>122</v>
      </c>
      <c r="K538" t="s" s="44">
        <v>125</v>
      </c>
      <c r="P538" t="s" s="0">
        <v>135</v>
      </c>
      <c r="Q5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38" t="s" s="0">
        <v>138</v>
      </c>
      <c r="S538" t="s" s="0">
        <v>125</v>
      </c>
      <c r="T538" t="s" s="0">
        <v>125</v>
      </c>
      <c r="U538" t="s" s="44">
        <v>125</v>
      </c>
      <c r="W538" t="s" s="0">
        <v>125</v>
      </c>
      <c r="AA538" t="s" s="44">
        <v>125</v>
      </c>
      <c r="AB538" t="s" s="44">
        <v>125</v>
      </c>
      <c r="AC538" t="s" s="44">
        <v>125</v>
      </c>
      <c r="AD538" t="s" s="44">
        <v>125</v>
      </c>
      <c r="AE538" t="s" s="44">
        <v>125</v>
      </c>
      <c r="AF538" t="str" s="56">
        <f><![CDATA[IF(OR(TRIM(INDIRECT("B"&ROW())) <> "",TRIM(INDIRECT("A"&ROW())) <> ""),AND(TRIM(INDIRECT("A"&ROW())) <> "",TRIM(INDIRECT("D"&ROW())) = "nuevo"),"")]]></f>
        <v/>
      </c>
    </row>
    <row r="539" ht="27.5" customHeight="true">
      <c r="C539" t="n" s="0">
        <f>LEN(INDIRECT(ADDRESS(ROW() + (0),COLUMN() + (-1))))</f>
        <v>0.0</v>
      </c>
      <c r="D539" t="s" s="0">
        <v>102</v>
      </c>
      <c r="E539" t="s" s="0">
        <v>170</v>
      </c>
      <c r="F539" t="str" s="39">
        <f><![CDATA[IF(OR(AND(INDIRECT("AF"&ROW()) <> "", INDIRECT("AF"&ROW()) = TRUE), AND(INDIRECT("AF"&ROW()) <> "", INDIRECT("AF"&ROW()) = FALSE, INDIRECT("A"&ROW()) <> "", INDIRECT("D"&ROW()) = "Nuevo",INDIRECT("AG"&ROW()) <> "")), "Este producto cuenta con las imágenes del catálogo de Mercado Libre", "")]]></f>
        <v/>
      </c>
      <c r="H539" t="n" s="281">
        <v>1.0</v>
      </c>
      <c r="J539" t="s" s="0">
        <v>122</v>
      </c>
      <c r="K539" t="s" s="44">
        <v>125</v>
      </c>
      <c r="P539" t="s" s="0">
        <v>135</v>
      </c>
      <c r="Q5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39" t="s" s="0">
        <v>138</v>
      </c>
      <c r="S539" t="s" s="0">
        <v>125</v>
      </c>
      <c r="T539" t="s" s="0">
        <v>125</v>
      </c>
      <c r="U539" t="s" s="44">
        <v>125</v>
      </c>
      <c r="W539" t="s" s="0">
        <v>125</v>
      </c>
      <c r="AA539" t="s" s="44">
        <v>125</v>
      </c>
      <c r="AB539" t="s" s="44">
        <v>125</v>
      </c>
      <c r="AC539" t="s" s="44">
        <v>125</v>
      </c>
      <c r="AD539" t="s" s="44">
        <v>125</v>
      </c>
      <c r="AE539" t="s" s="44">
        <v>125</v>
      </c>
      <c r="AF539" t="str" s="56">
        <f><![CDATA[IF(OR(TRIM(INDIRECT("B"&ROW())) <> "",TRIM(INDIRECT("A"&ROW())) <> ""),AND(TRIM(INDIRECT("A"&ROW())) <> "",TRIM(INDIRECT("D"&ROW())) = "nuevo"),"")]]></f>
        <v/>
      </c>
    </row>
    <row r="540" ht="27.5" customHeight="true">
      <c r="C540" t="n" s="0">
        <f>LEN(INDIRECT(ADDRESS(ROW() + (0),COLUMN() + (-1))))</f>
        <v>0.0</v>
      </c>
      <c r="D540" t="s" s="0">
        <v>102</v>
      </c>
      <c r="E540" t="s" s="0">
        <v>170</v>
      </c>
      <c r="F540" t="str" s="39">
        <f><![CDATA[IF(OR(AND(INDIRECT("AF"&ROW()) <> "", INDIRECT("AF"&ROW()) = TRUE), AND(INDIRECT("AF"&ROW()) <> "", INDIRECT("AF"&ROW()) = FALSE, INDIRECT("A"&ROW()) <> "", INDIRECT("D"&ROW()) = "Nuevo",INDIRECT("AG"&ROW()) <> "")), "Este producto cuenta con las imágenes del catálogo de Mercado Libre", "")]]></f>
        <v/>
      </c>
      <c r="H540" t="n" s="281">
        <v>1.0</v>
      </c>
      <c r="J540" t="s" s="0">
        <v>122</v>
      </c>
      <c r="K540" t="s" s="44">
        <v>125</v>
      </c>
      <c r="P540" t="s" s="0">
        <v>135</v>
      </c>
      <c r="Q5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40" t="s" s="0">
        <v>138</v>
      </c>
      <c r="S540" t="s" s="0">
        <v>125</v>
      </c>
      <c r="T540" t="s" s="0">
        <v>125</v>
      </c>
      <c r="U540" t="s" s="44">
        <v>125</v>
      </c>
      <c r="W540" t="s" s="0">
        <v>125</v>
      </c>
      <c r="AA540" t="s" s="44">
        <v>125</v>
      </c>
      <c r="AB540" t="s" s="44">
        <v>125</v>
      </c>
      <c r="AC540" t="s" s="44">
        <v>125</v>
      </c>
      <c r="AD540" t="s" s="44">
        <v>125</v>
      </c>
      <c r="AE540" t="s" s="44">
        <v>125</v>
      </c>
      <c r="AF540" t="str" s="56">
        <f><![CDATA[IF(OR(TRIM(INDIRECT("B"&ROW())) <> "",TRIM(INDIRECT("A"&ROW())) <> ""),AND(TRIM(INDIRECT("A"&ROW())) <> "",TRIM(INDIRECT("D"&ROW())) = "nuevo"),"")]]></f>
        <v/>
      </c>
    </row>
    <row r="541" ht="27.5" customHeight="true">
      <c r="C541" t="n" s="0">
        <f>LEN(INDIRECT(ADDRESS(ROW() + (0),COLUMN() + (-1))))</f>
        <v>0.0</v>
      </c>
      <c r="D541" t="s" s="0">
        <v>102</v>
      </c>
      <c r="E541" t="s" s="0">
        <v>170</v>
      </c>
      <c r="F541" t="str" s="39">
        <f><![CDATA[IF(OR(AND(INDIRECT("AF"&ROW()) <> "", INDIRECT("AF"&ROW()) = TRUE), AND(INDIRECT("AF"&ROW()) <> "", INDIRECT("AF"&ROW()) = FALSE, INDIRECT("A"&ROW()) <> "", INDIRECT("D"&ROW()) = "Nuevo",INDIRECT("AG"&ROW()) <> "")), "Este producto cuenta con las imágenes del catálogo de Mercado Libre", "")]]></f>
        <v/>
      </c>
      <c r="H541" t="n" s="281">
        <v>1.0</v>
      </c>
      <c r="J541" t="s" s="0">
        <v>122</v>
      </c>
      <c r="K541" t="s" s="44">
        <v>125</v>
      </c>
      <c r="P541" t="s" s="0">
        <v>135</v>
      </c>
      <c r="Q5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41" t="s" s="0">
        <v>138</v>
      </c>
      <c r="S541" t="s" s="0">
        <v>125</v>
      </c>
      <c r="T541" t="s" s="0">
        <v>125</v>
      </c>
      <c r="U541" t="s" s="44">
        <v>125</v>
      </c>
      <c r="W541" t="s" s="0">
        <v>125</v>
      </c>
      <c r="AA541" t="s" s="44">
        <v>125</v>
      </c>
      <c r="AB541" t="s" s="44">
        <v>125</v>
      </c>
      <c r="AC541" t="s" s="44">
        <v>125</v>
      </c>
      <c r="AD541" t="s" s="44">
        <v>125</v>
      </c>
      <c r="AE541" t="s" s="44">
        <v>125</v>
      </c>
      <c r="AF541" t="str" s="56">
        <f><![CDATA[IF(OR(TRIM(INDIRECT("B"&ROW())) <> "",TRIM(INDIRECT("A"&ROW())) <> ""),AND(TRIM(INDIRECT("A"&ROW())) <> "",TRIM(INDIRECT("D"&ROW())) = "nuevo"),"")]]></f>
        <v/>
      </c>
    </row>
    <row r="542" ht="27.5" customHeight="true">
      <c r="C542" t="n" s="0">
        <f>LEN(INDIRECT(ADDRESS(ROW() + (0),COLUMN() + (-1))))</f>
        <v>0.0</v>
      </c>
      <c r="D542" t="s" s="0">
        <v>102</v>
      </c>
      <c r="E542" t="s" s="0">
        <v>170</v>
      </c>
      <c r="F542" t="str" s="39">
        <f><![CDATA[IF(OR(AND(INDIRECT("AF"&ROW()) <> "", INDIRECT("AF"&ROW()) = TRUE), AND(INDIRECT("AF"&ROW()) <> "", INDIRECT("AF"&ROW()) = FALSE, INDIRECT("A"&ROW()) <> "", INDIRECT("D"&ROW()) = "Nuevo",INDIRECT("AG"&ROW()) <> "")), "Este producto cuenta con las imágenes del catálogo de Mercado Libre", "")]]></f>
        <v/>
      </c>
      <c r="H542" t="n" s="281">
        <v>1.0</v>
      </c>
      <c r="J542" t="s" s="0">
        <v>122</v>
      </c>
      <c r="K542" t="s" s="44">
        <v>125</v>
      </c>
      <c r="P542" t="s" s="0">
        <v>135</v>
      </c>
      <c r="Q5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42" t="s" s="0">
        <v>138</v>
      </c>
      <c r="S542" t="s" s="0">
        <v>125</v>
      </c>
      <c r="T542" t="s" s="0">
        <v>125</v>
      </c>
      <c r="U542" t="s" s="44">
        <v>125</v>
      </c>
      <c r="W542" t="s" s="0">
        <v>125</v>
      </c>
      <c r="AA542" t="s" s="44">
        <v>125</v>
      </c>
      <c r="AB542" t="s" s="44">
        <v>125</v>
      </c>
      <c r="AC542" t="s" s="44">
        <v>125</v>
      </c>
      <c r="AD542" t="s" s="44">
        <v>125</v>
      </c>
      <c r="AE542" t="s" s="44">
        <v>125</v>
      </c>
      <c r="AF542" t="str" s="56">
        <f><![CDATA[IF(OR(TRIM(INDIRECT("B"&ROW())) <> "",TRIM(INDIRECT("A"&ROW())) <> ""),AND(TRIM(INDIRECT("A"&ROW())) <> "",TRIM(INDIRECT("D"&ROW())) = "nuevo"),"")]]></f>
        <v/>
      </c>
    </row>
    <row r="543" ht="27.5" customHeight="true">
      <c r="C543" t="n" s="0">
        <f>LEN(INDIRECT(ADDRESS(ROW() + (0),COLUMN() + (-1))))</f>
        <v>0.0</v>
      </c>
      <c r="D543" t="s" s="0">
        <v>102</v>
      </c>
      <c r="E543" t="s" s="0">
        <v>170</v>
      </c>
      <c r="F543" t="str" s="39">
        <f><![CDATA[IF(OR(AND(INDIRECT("AF"&ROW()) <> "", INDIRECT("AF"&ROW()) = TRUE), AND(INDIRECT("AF"&ROW()) <> "", INDIRECT("AF"&ROW()) = FALSE, INDIRECT("A"&ROW()) <> "", INDIRECT("D"&ROW()) = "Nuevo",INDIRECT("AG"&ROW()) <> "")), "Este producto cuenta con las imágenes del catálogo de Mercado Libre", "")]]></f>
        <v/>
      </c>
      <c r="H543" t="n" s="281">
        <v>1.0</v>
      </c>
      <c r="J543" t="s" s="0">
        <v>122</v>
      </c>
      <c r="K543" t="s" s="44">
        <v>125</v>
      </c>
      <c r="P543" t="s" s="0">
        <v>135</v>
      </c>
      <c r="Q5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43" t="s" s="0">
        <v>138</v>
      </c>
      <c r="S543" t="s" s="0">
        <v>125</v>
      </c>
      <c r="T543" t="s" s="0">
        <v>125</v>
      </c>
      <c r="U543" t="s" s="44">
        <v>125</v>
      </c>
      <c r="W543" t="s" s="0">
        <v>125</v>
      </c>
      <c r="AA543" t="s" s="44">
        <v>125</v>
      </c>
      <c r="AB543" t="s" s="44">
        <v>125</v>
      </c>
      <c r="AC543" t="s" s="44">
        <v>125</v>
      </c>
      <c r="AD543" t="s" s="44">
        <v>125</v>
      </c>
      <c r="AE543" t="s" s="44">
        <v>125</v>
      </c>
      <c r="AF543" t="str" s="56">
        <f><![CDATA[IF(OR(TRIM(INDIRECT("B"&ROW())) <> "",TRIM(INDIRECT("A"&ROW())) <> ""),AND(TRIM(INDIRECT("A"&ROW())) <> "",TRIM(INDIRECT("D"&ROW())) = "nuevo"),"")]]></f>
        <v/>
      </c>
    </row>
    <row r="544" ht="27.5" customHeight="true">
      <c r="C544" t="n" s="0">
        <f>LEN(INDIRECT(ADDRESS(ROW() + (0),COLUMN() + (-1))))</f>
        <v>0.0</v>
      </c>
      <c r="D544" t="s" s="0">
        <v>102</v>
      </c>
      <c r="E544" t="s" s="0">
        <v>170</v>
      </c>
      <c r="F544" t="str" s="39">
        <f><![CDATA[IF(OR(AND(INDIRECT("AF"&ROW()) <> "", INDIRECT("AF"&ROW()) = TRUE), AND(INDIRECT("AF"&ROW()) <> "", INDIRECT("AF"&ROW()) = FALSE, INDIRECT("A"&ROW()) <> "", INDIRECT("D"&ROW()) = "Nuevo",INDIRECT("AG"&ROW()) <> "")), "Este producto cuenta con las imágenes del catálogo de Mercado Libre", "")]]></f>
        <v/>
      </c>
      <c r="H544" t="n" s="281">
        <v>1.0</v>
      </c>
      <c r="J544" t="s" s="0">
        <v>122</v>
      </c>
      <c r="K544" t="s" s="44">
        <v>125</v>
      </c>
      <c r="P544" t="s" s="0">
        <v>135</v>
      </c>
      <c r="Q5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44" t="s" s="0">
        <v>138</v>
      </c>
      <c r="S544" t="s" s="0">
        <v>125</v>
      </c>
      <c r="T544" t="s" s="0">
        <v>125</v>
      </c>
      <c r="U544" t="s" s="44">
        <v>125</v>
      </c>
      <c r="W544" t="s" s="0">
        <v>125</v>
      </c>
      <c r="AA544" t="s" s="44">
        <v>125</v>
      </c>
      <c r="AB544" t="s" s="44">
        <v>125</v>
      </c>
      <c r="AC544" t="s" s="44">
        <v>125</v>
      </c>
      <c r="AD544" t="s" s="44">
        <v>125</v>
      </c>
      <c r="AE544" t="s" s="44">
        <v>125</v>
      </c>
      <c r="AF544" t="str" s="56">
        <f><![CDATA[IF(OR(TRIM(INDIRECT("B"&ROW())) <> "",TRIM(INDIRECT("A"&ROW())) <> ""),AND(TRIM(INDIRECT("A"&ROW())) <> "",TRIM(INDIRECT("D"&ROW())) = "nuevo"),"")]]></f>
        <v/>
      </c>
    </row>
    <row r="545" ht="27.5" customHeight="true">
      <c r="C545" t="n" s="0">
        <f>LEN(INDIRECT(ADDRESS(ROW() + (0),COLUMN() + (-1))))</f>
        <v>0.0</v>
      </c>
      <c r="D545" t="s" s="0">
        <v>102</v>
      </c>
      <c r="E545" t="s" s="0">
        <v>170</v>
      </c>
      <c r="F545" t="str" s="39">
        <f><![CDATA[IF(OR(AND(INDIRECT("AF"&ROW()) <> "", INDIRECT("AF"&ROW()) = TRUE), AND(INDIRECT("AF"&ROW()) <> "", INDIRECT("AF"&ROW()) = FALSE, INDIRECT("A"&ROW()) <> "", INDIRECT("D"&ROW()) = "Nuevo",INDIRECT("AG"&ROW()) <> "")), "Este producto cuenta con las imágenes del catálogo de Mercado Libre", "")]]></f>
        <v/>
      </c>
      <c r="H545" t="n" s="281">
        <v>1.0</v>
      </c>
      <c r="J545" t="s" s="0">
        <v>122</v>
      </c>
      <c r="K545" t="s" s="44">
        <v>125</v>
      </c>
      <c r="P545" t="s" s="0">
        <v>135</v>
      </c>
      <c r="Q5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45" t="s" s="0">
        <v>138</v>
      </c>
      <c r="S545" t="s" s="0">
        <v>125</v>
      </c>
      <c r="T545" t="s" s="0">
        <v>125</v>
      </c>
      <c r="U545" t="s" s="44">
        <v>125</v>
      </c>
      <c r="W545" t="s" s="0">
        <v>125</v>
      </c>
      <c r="AA545" t="s" s="44">
        <v>125</v>
      </c>
      <c r="AB545" t="s" s="44">
        <v>125</v>
      </c>
      <c r="AC545" t="s" s="44">
        <v>125</v>
      </c>
      <c r="AD545" t="s" s="44">
        <v>125</v>
      </c>
      <c r="AE545" t="s" s="44">
        <v>125</v>
      </c>
      <c r="AF545" t="str" s="56">
        <f><![CDATA[IF(OR(TRIM(INDIRECT("B"&ROW())) <> "",TRIM(INDIRECT("A"&ROW())) <> ""),AND(TRIM(INDIRECT("A"&ROW())) <> "",TRIM(INDIRECT("D"&ROW())) = "nuevo"),"")]]></f>
        <v/>
      </c>
    </row>
    <row r="546" ht="27.5" customHeight="true">
      <c r="C546" t="n" s="0">
        <f>LEN(INDIRECT(ADDRESS(ROW() + (0),COLUMN() + (-1))))</f>
        <v>0.0</v>
      </c>
      <c r="D546" t="s" s="0">
        <v>102</v>
      </c>
      <c r="E546" t="s" s="0">
        <v>170</v>
      </c>
      <c r="F546" t="str" s="39">
        <f><![CDATA[IF(OR(AND(INDIRECT("AF"&ROW()) <> "", INDIRECT("AF"&ROW()) = TRUE), AND(INDIRECT("AF"&ROW()) <> "", INDIRECT("AF"&ROW()) = FALSE, INDIRECT("A"&ROW()) <> "", INDIRECT("D"&ROW()) = "Nuevo",INDIRECT("AG"&ROW()) <> "")), "Este producto cuenta con las imágenes del catálogo de Mercado Libre", "")]]></f>
        <v/>
      </c>
      <c r="H546" t="n" s="281">
        <v>1.0</v>
      </c>
      <c r="J546" t="s" s="0">
        <v>122</v>
      </c>
      <c r="K546" t="s" s="44">
        <v>125</v>
      </c>
      <c r="P546" t="s" s="0">
        <v>135</v>
      </c>
      <c r="Q5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46" t="s" s="0">
        <v>138</v>
      </c>
      <c r="S546" t="s" s="0">
        <v>125</v>
      </c>
      <c r="T546" t="s" s="0">
        <v>125</v>
      </c>
      <c r="U546" t="s" s="44">
        <v>125</v>
      </c>
      <c r="W546" t="s" s="0">
        <v>125</v>
      </c>
      <c r="AA546" t="s" s="44">
        <v>125</v>
      </c>
      <c r="AB546" t="s" s="44">
        <v>125</v>
      </c>
      <c r="AC546" t="s" s="44">
        <v>125</v>
      </c>
      <c r="AD546" t="s" s="44">
        <v>125</v>
      </c>
      <c r="AE546" t="s" s="44">
        <v>125</v>
      </c>
      <c r="AF546" t="str" s="56">
        <f><![CDATA[IF(OR(TRIM(INDIRECT("B"&ROW())) <> "",TRIM(INDIRECT("A"&ROW())) <> ""),AND(TRIM(INDIRECT("A"&ROW())) <> "",TRIM(INDIRECT("D"&ROW())) = "nuevo"),"")]]></f>
        <v/>
      </c>
    </row>
    <row r="547" ht="27.5" customHeight="true">
      <c r="C547" t="n" s="0">
        <f>LEN(INDIRECT(ADDRESS(ROW() + (0),COLUMN() + (-1))))</f>
        <v>0.0</v>
      </c>
      <c r="D547" t="s" s="0">
        <v>102</v>
      </c>
      <c r="E547" t="s" s="0">
        <v>170</v>
      </c>
      <c r="F547" t="str" s="39">
        <f><![CDATA[IF(OR(AND(INDIRECT("AF"&ROW()) <> "", INDIRECT("AF"&ROW()) = TRUE), AND(INDIRECT("AF"&ROW()) <> "", INDIRECT("AF"&ROW()) = FALSE, INDIRECT("A"&ROW()) <> "", INDIRECT("D"&ROW()) = "Nuevo",INDIRECT("AG"&ROW()) <> "")), "Este producto cuenta con las imágenes del catálogo de Mercado Libre", "")]]></f>
        <v/>
      </c>
      <c r="H547" t="n" s="281">
        <v>1.0</v>
      </c>
      <c r="J547" t="s" s="0">
        <v>122</v>
      </c>
      <c r="K547" t="s" s="44">
        <v>125</v>
      </c>
      <c r="P547" t="s" s="0">
        <v>135</v>
      </c>
      <c r="Q5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47" t="s" s="0">
        <v>138</v>
      </c>
      <c r="S547" t="s" s="0">
        <v>125</v>
      </c>
      <c r="T547" t="s" s="0">
        <v>125</v>
      </c>
      <c r="U547" t="s" s="44">
        <v>125</v>
      </c>
      <c r="W547" t="s" s="0">
        <v>125</v>
      </c>
      <c r="AA547" t="s" s="44">
        <v>125</v>
      </c>
      <c r="AB547" t="s" s="44">
        <v>125</v>
      </c>
      <c r="AC547" t="s" s="44">
        <v>125</v>
      </c>
      <c r="AD547" t="s" s="44">
        <v>125</v>
      </c>
      <c r="AE547" t="s" s="44">
        <v>125</v>
      </c>
      <c r="AF547" t="str" s="56">
        <f><![CDATA[IF(OR(TRIM(INDIRECT("B"&ROW())) <> "",TRIM(INDIRECT("A"&ROW())) <> ""),AND(TRIM(INDIRECT("A"&ROW())) <> "",TRIM(INDIRECT("D"&ROW())) = "nuevo"),"")]]></f>
        <v/>
      </c>
    </row>
    <row r="548" ht="27.5" customHeight="true">
      <c r="C548" t="n" s="0">
        <f>LEN(INDIRECT(ADDRESS(ROW() + (0),COLUMN() + (-1))))</f>
        <v>0.0</v>
      </c>
      <c r="D548" t="s" s="0">
        <v>102</v>
      </c>
      <c r="E548" t="s" s="0">
        <v>170</v>
      </c>
      <c r="F548" t="str" s="39">
        <f><![CDATA[IF(OR(AND(INDIRECT("AF"&ROW()) <> "", INDIRECT("AF"&ROW()) = TRUE), AND(INDIRECT("AF"&ROW()) <> "", INDIRECT("AF"&ROW()) = FALSE, INDIRECT("A"&ROW()) <> "", INDIRECT("D"&ROW()) = "Nuevo",INDIRECT("AG"&ROW()) <> "")), "Este producto cuenta con las imágenes del catálogo de Mercado Libre", "")]]></f>
        <v/>
      </c>
      <c r="H548" t="n" s="281">
        <v>1.0</v>
      </c>
      <c r="J548" t="s" s="0">
        <v>122</v>
      </c>
      <c r="K548" t="s" s="44">
        <v>125</v>
      </c>
      <c r="P548" t="s" s="0">
        <v>135</v>
      </c>
      <c r="Q5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48" t="s" s="0">
        <v>138</v>
      </c>
      <c r="S548" t="s" s="0">
        <v>125</v>
      </c>
      <c r="T548" t="s" s="0">
        <v>125</v>
      </c>
      <c r="U548" t="s" s="44">
        <v>125</v>
      </c>
      <c r="W548" t="s" s="0">
        <v>125</v>
      </c>
      <c r="AA548" t="s" s="44">
        <v>125</v>
      </c>
      <c r="AB548" t="s" s="44">
        <v>125</v>
      </c>
      <c r="AC548" t="s" s="44">
        <v>125</v>
      </c>
      <c r="AD548" t="s" s="44">
        <v>125</v>
      </c>
      <c r="AE548" t="s" s="44">
        <v>125</v>
      </c>
      <c r="AF548" t="str" s="56">
        <f><![CDATA[IF(OR(TRIM(INDIRECT("B"&ROW())) <> "",TRIM(INDIRECT("A"&ROW())) <> ""),AND(TRIM(INDIRECT("A"&ROW())) <> "",TRIM(INDIRECT("D"&ROW())) = "nuevo"),"")]]></f>
        <v/>
      </c>
    </row>
    <row r="549" ht="27.5" customHeight="true">
      <c r="C549" t="n" s="0">
        <f>LEN(INDIRECT(ADDRESS(ROW() + (0),COLUMN() + (-1))))</f>
        <v>0.0</v>
      </c>
      <c r="D549" t="s" s="0">
        <v>102</v>
      </c>
      <c r="E549" t="s" s="0">
        <v>170</v>
      </c>
      <c r="F549" t="str" s="39">
        <f><![CDATA[IF(OR(AND(INDIRECT("AF"&ROW()) <> "", INDIRECT("AF"&ROW()) = TRUE), AND(INDIRECT("AF"&ROW()) <> "", INDIRECT("AF"&ROW()) = FALSE, INDIRECT("A"&ROW()) <> "", INDIRECT("D"&ROW()) = "Nuevo",INDIRECT("AG"&ROW()) <> "")), "Este producto cuenta con las imágenes del catálogo de Mercado Libre", "")]]></f>
        <v/>
      </c>
      <c r="H549" t="n" s="281">
        <v>1.0</v>
      </c>
      <c r="J549" t="s" s="0">
        <v>122</v>
      </c>
      <c r="K549" t="s" s="44">
        <v>125</v>
      </c>
      <c r="P549" t="s" s="0">
        <v>135</v>
      </c>
      <c r="Q5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49" t="s" s="0">
        <v>138</v>
      </c>
      <c r="S549" t="s" s="0">
        <v>125</v>
      </c>
      <c r="T549" t="s" s="0">
        <v>125</v>
      </c>
      <c r="U549" t="s" s="44">
        <v>125</v>
      </c>
      <c r="W549" t="s" s="0">
        <v>125</v>
      </c>
      <c r="AA549" t="s" s="44">
        <v>125</v>
      </c>
      <c r="AB549" t="s" s="44">
        <v>125</v>
      </c>
      <c r="AC549" t="s" s="44">
        <v>125</v>
      </c>
      <c r="AD549" t="s" s="44">
        <v>125</v>
      </c>
      <c r="AE549" t="s" s="44">
        <v>125</v>
      </c>
      <c r="AF549" t="str" s="56">
        <f><![CDATA[IF(OR(TRIM(INDIRECT("B"&ROW())) <> "",TRIM(INDIRECT("A"&ROW())) <> ""),AND(TRIM(INDIRECT("A"&ROW())) <> "",TRIM(INDIRECT("D"&ROW())) = "nuevo"),"")]]></f>
        <v/>
      </c>
    </row>
    <row r="550" ht="27.5" customHeight="true">
      <c r="C550" t="n" s="0">
        <f>LEN(INDIRECT(ADDRESS(ROW() + (0),COLUMN() + (-1))))</f>
        <v>0.0</v>
      </c>
      <c r="D550" t="s" s="0">
        <v>102</v>
      </c>
      <c r="E550" t="s" s="0">
        <v>170</v>
      </c>
      <c r="F550" t="str" s="39">
        <f><![CDATA[IF(OR(AND(INDIRECT("AF"&ROW()) <> "", INDIRECT("AF"&ROW()) = TRUE), AND(INDIRECT("AF"&ROW()) <> "", INDIRECT("AF"&ROW()) = FALSE, INDIRECT("A"&ROW()) <> "", INDIRECT("D"&ROW()) = "Nuevo",INDIRECT("AG"&ROW()) <> "")), "Este producto cuenta con las imágenes del catálogo de Mercado Libre", "")]]></f>
        <v/>
      </c>
      <c r="H550" t="n" s="281">
        <v>1.0</v>
      </c>
      <c r="J550" t="s" s="0">
        <v>122</v>
      </c>
      <c r="K550" t="s" s="44">
        <v>125</v>
      </c>
      <c r="P550" t="s" s="0">
        <v>135</v>
      </c>
      <c r="Q5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50" t="s" s="0">
        <v>138</v>
      </c>
      <c r="S550" t="s" s="0">
        <v>125</v>
      </c>
      <c r="T550" t="s" s="0">
        <v>125</v>
      </c>
      <c r="U550" t="s" s="44">
        <v>125</v>
      </c>
      <c r="W550" t="s" s="0">
        <v>125</v>
      </c>
      <c r="AA550" t="s" s="44">
        <v>125</v>
      </c>
      <c r="AB550" t="s" s="44">
        <v>125</v>
      </c>
      <c r="AC550" t="s" s="44">
        <v>125</v>
      </c>
      <c r="AD550" t="s" s="44">
        <v>125</v>
      </c>
      <c r="AE550" t="s" s="44">
        <v>125</v>
      </c>
      <c r="AF550" t="str" s="56">
        <f><![CDATA[IF(OR(TRIM(INDIRECT("B"&ROW())) <> "",TRIM(INDIRECT("A"&ROW())) <> ""),AND(TRIM(INDIRECT("A"&ROW())) <> "",TRIM(INDIRECT("D"&ROW())) = "nuevo"),"")]]></f>
        <v/>
      </c>
    </row>
    <row r="551" ht="27.5" customHeight="true">
      <c r="C551" t="n" s="0">
        <f>LEN(INDIRECT(ADDRESS(ROW() + (0),COLUMN() + (-1))))</f>
        <v>0.0</v>
      </c>
      <c r="D551" t="s" s="0">
        <v>102</v>
      </c>
      <c r="E551" t="s" s="0">
        <v>170</v>
      </c>
      <c r="F551" t="str" s="39">
        <f><![CDATA[IF(OR(AND(INDIRECT("AF"&ROW()) <> "", INDIRECT("AF"&ROW()) = TRUE), AND(INDIRECT("AF"&ROW()) <> "", INDIRECT("AF"&ROW()) = FALSE, INDIRECT("A"&ROW()) <> "", INDIRECT("D"&ROW()) = "Nuevo",INDIRECT("AG"&ROW()) <> "")), "Este producto cuenta con las imágenes del catálogo de Mercado Libre", "")]]></f>
        <v/>
      </c>
      <c r="H551" t="n" s="281">
        <v>1.0</v>
      </c>
      <c r="J551" t="s" s="0">
        <v>122</v>
      </c>
      <c r="K551" t="s" s="44">
        <v>125</v>
      </c>
      <c r="P551" t="s" s="0">
        <v>135</v>
      </c>
      <c r="Q5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51" t="s" s="0">
        <v>138</v>
      </c>
      <c r="S551" t="s" s="0">
        <v>125</v>
      </c>
      <c r="T551" t="s" s="0">
        <v>125</v>
      </c>
      <c r="U551" t="s" s="44">
        <v>125</v>
      </c>
      <c r="W551" t="s" s="0">
        <v>125</v>
      </c>
      <c r="AA551" t="s" s="44">
        <v>125</v>
      </c>
      <c r="AB551" t="s" s="44">
        <v>125</v>
      </c>
      <c r="AC551" t="s" s="44">
        <v>125</v>
      </c>
      <c r="AD551" t="s" s="44">
        <v>125</v>
      </c>
      <c r="AE551" t="s" s="44">
        <v>125</v>
      </c>
      <c r="AF551" t="str" s="56">
        <f><![CDATA[IF(OR(TRIM(INDIRECT("B"&ROW())) <> "",TRIM(INDIRECT("A"&ROW())) <> ""),AND(TRIM(INDIRECT("A"&ROW())) <> "",TRIM(INDIRECT("D"&ROW())) = "nuevo"),"")]]></f>
        <v/>
      </c>
    </row>
    <row r="552" ht="27.5" customHeight="true">
      <c r="C552" t="n" s="0">
        <f>LEN(INDIRECT(ADDRESS(ROW() + (0),COLUMN() + (-1))))</f>
        <v>0.0</v>
      </c>
      <c r="D552" t="s" s="0">
        <v>102</v>
      </c>
      <c r="E552" t="s" s="0">
        <v>170</v>
      </c>
      <c r="F552" t="str" s="39">
        <f><![CDATA[IF(OR(AND(INDIRECT("AF"&ROW()) <> "", INDIRECT("AF"&ROW()) = TRUE), AND(INDIRECT("AF"&ROW()) <> "", INDIRECT("AF"&ROW()) = FALSE, INDIRECT("A"&ROW()) <> "", INDIRECT("D"&ROW()) = "Nuevo",INDIRECT("AG"&ROW()) <> "")), "Este producto cuenta con las imágenes del catálogo de Mercado Libre", "")]]></f>
        <v/>
      </c>
      <c r="H552" t="n" s="281">
        <v>1.0</v>
      </c>
      <c r="J552" t="s" s="0">
        <v>122</v>
      </c>
      <c r="K552" t="s" s="44">
        <v>125</v>
      </c>
      <c r="P552" t="s" s="0">
        <v>135</v>
      </c>
      <c r="Q5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52" t="s" s="0">
        <v>138</v>
      </c>
      <c r="S552" t="s" s="0">
        <v>125</v>
      </c>
      <c r="T552" t="s" s="0">
        <v>125</v>
      </c>
      <c r="U552" t="s" s="44">
        <v>125</v>
      </c>
      <c r="W552" t="s" s="0">
        <v>125</v>
      </c>
      <c r="AA552" t="s" s="44">
        <v>125</v>
      </c>
      <c r="AB552" t="s" s="44">
        <v>125</v>
      </c>
      <c r="AC552" t="s" s="44">
        <v>125</v>
      </c>
      <c r="AD552" t="s" s="44">
        <v>125</v>
      </c>
      <c r="AE552" t="s" s="44">
        <v>125</v>
      </c>
      <c r="AF552" t="str" s="56">
        <f><![CDATA[IF(OR(TRIM(INDIRECT("B"&ROW())) <> "",TRIM(INDIRECT("A"&ROW())) <> ""),AND(TRIM(INDIRECT("A"&ROW())) <> "",TRIM(INDIRECT("D"&ROW())) = "nuevo"),"")]]></f>
        <v/>
      </c>
    </row>
    <row r="553" ht="27.5" customHeight="true">
      <c r="C553" t="n" s="0">
        <f>LEN(INDIRECT(ADDRESS(ROW() + (0),COLUMN() + (-1))))</f>
        <v>0.0</v>
      </c>
      <c r="D553" t="s" s="0">
        <v>102</v>
      </c>
      <c r="E553" t="s" s="0">
        <v>170</v>
      </c>
      <c r="F553" t="str" s="39">
        <f><![CDATA[IF(OR(AND(INDIRECT("AF"&ROW()) <> "", INDIRECT("AF"&ROW()) = TRUE), AND(INDIRECT("AF"&ROW()) <> "", INDIRECT("AF"&ROW()) = FALSE, INDIRECT("A"&ROW()) <> "", INDIRECT("D"&ROW()) = "Nuevo",INDIRECT("AG"&ROW()) <> "")), "Este producto cuenta con las imágenes del catálogo de Mercado Libre", "")]]></f>
        <v/>
      </c>
      <c r="H553" t="n" s="281">
        <v>1.0</v>
      </c>
      <c r="J553" t="s" s="0">
        <v>122</v>
      </c>
      <c r="K553" t="s" s="44">
        <v>125</v>
      </c>
      <c r="P553" t="s" s="0">
        <v>135</v>
      </c>
      <c r="Q5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53" t="s" s="0">
        <v>138</v>
      </c>
      <c r="S553" t="s" s="0">
        <v>125</v>
      </c>
      <c r="T553" t="s" s="0">
        <v>125</v>
      </c>
      <c r="U553" t="s" s="44">
        <v>125</v>
      </c>
      <c r="W553" t="s" s="0">
        <v>125</v>
      </c>
      <c r="AA553" t="s" s="44">
        <v>125</v>
      </c>
      <c r="AB553" t="s" s="44">
        <v>125</v>
      </c>
      <c r="AC553" t="s" s="44">
        <v>125</v>
      </c>
      <c r="AD553" t="s" s="44">
        <v>125</v>
      </c>
      <c r="AE553" t="s" s="44">
        <v>125</v>
      </c>
      <c r="AF553" t="str" s="56">
        <f><![CDATA[IF(OR(TRIM(INDIRECT("B"&ROW())) <> "",TRIM(INDIRECT("A"&ROW())) <> ""),AND(TRIM(INDIRECT("A"&ROW())) <> "",TRIM(INDIRECT("D"&ROW())) = "nuevo"),"")]]></f>
        <v/>
      </c>
    </row>
    <row r="554" ht="27.5" customHeight="true">
      <c r="C554" t="n" s="0">
        <f>LEN(INDIRECT(ADDRESS(ROW() + (0),COLUMN() + (-1))))</f>
        <v>0.0</v>
      </c>
      <c r="D554" t="s" s="0">
        <v>102</v>
      </c>
      <c r="E554" t="s" s="0">
        <v>170</v>
      </c>
      <c r="F554" t="str" s="39">
        <f><![CDATA[IF(OR(AND(INDIRECT("AF"&ROW()) <> "", INDIRECT("AF"&ROW()) = TRUE), AND(INDIRECT("AF"&ROW()) <> "", INDIRECT("AF"&ROW()) = FALSE, INDIRECT("A"&ROW()) <> "", INDIRECT("D"&ROW()) = "Nuevo",INDIRECT("AG"&ROW()) <> "")), "Este producto cuenta con las imágenes del catálogo de Mercado Libre", "")]]></f>
        <v/>
      </c>
      <c r="H554" t="n" s="281">
        <v>1.0</v>
      </c>
      <c r="J554" t="s" s="0">
        <v>122</v>
      </c>
      <c r="K554" t="s" s="44">
        <v>125</v>
      </c>
      <c r="P554" t="s" s="0">
        <v>135</v>
      </c>
      <c r="Q5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54" t="s" s="0">
        <v>138</v>
      </c>
      <c r="S554" t="s" s="0">
        <v>125</v>
      </c>
      <c r="T554" t="s" s="0">
        <v>125</v>
      </c>
      <c r="U554" t="s" s="44">
        <v>125</v>
      </c>
      <c r="W554" t="s" s="0">
        <v>125</v>
      </c>
      <c r="AA554" t="s" s="44">
        <v>125</v>
      </c>
      <c r="AB554" t="s" s="44">
        <v>125</v>
      </c>
      <c r="AC554" t="s" s="44">
        <v>125</v>
      </c>
      <c r="AD554" t="s" s="44">
        <v>125</v>
      </c>
      <c r="AE554" t="s" s="44">
        <v>125</v>
      </c>
      <c r="AF554" t="str" s="56">
        <f><![CDATA[IF(OR(TRIM(INDIRECT("B"&ROW())) <> "",TRIM(INDIRECT("A"&ROW())) <> ""),AND(TRIM(INDIRECT("A"&ROW())) <> "",TRIM(INDIRECT("D"&ROW())) = "nuevo"),"")]]></f>
        <v/>
      </c>
    </row>
    <row r="555" ht="27.5" customHeight="true">
      <c r="C555" t="n" s="0">
        <f>LEN(INDIRECT(ADDRESS(ROW() + (0),COLUMN() + (-1))))</f>
        <v>0.0</v>
      </c>
      <c r="D555" t="s" s="0">
        <v>102</v>
      </c>
      <c r="E555" t="s" s="0">
        <v>170</v>
      </c>
      <c r="F555" t="str" s="39">
        <f><![CDATA[IF(OR(AND(INDIRECT("AF"&ROW()) <> "", INDIRECT("AF"&ROW()) = TRUE), AND(INDIRECT("AF"&ROW()) <> "", INDIRECT("AF"&ROW()) = FALSE, INDIRECT("A"&ROW()) <> "", INDIRECT("D"&ROW()) = "Nuevo",INDIRECT("AG"&ROW()) <> "")), "Este producto cuenta con las imágenes del catálogo de Mercado Libre", "")]]></f>
        <v/>
      </c>
      <c r="H555" t="n" s="281">
        <v>1.0</v>
      </c>
      <c r="J555" t="s" s="0">
        <v>122</v>
      </c>
      <c r="K555" t="s" s="44">
        <v>125</v>
      </c>
      <c r="P555" t="s" s="0">
        <v>135</v>
      </c>
      <c r="Q5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55" t="s" s="0">
        <v>138</v>
      </c>
      <c r="S555" t="s" s="0">
        <v>125</v>
      </c>
      <c r="T555" t="s" s="0">
        <v>125</v>
      </c>
      <c r="U555" t="s" s="44">
        <v>125</v>
      </c>
      <c r="W555" t="s" s="0">
        <v>125</v>
      </c>
      <c r="AA555" t="s" s="44">
        <v>125</v>
      </c>
      <c r="AB555" t="s" s="44">
        <v>125</v>
      </c>
      <c r="AC555" t="s" s="44">
        <v>125</v>
      </c>
      <c r="AD555" t="s" s="44">
        <v>125</v>
      </c>
      <c r="AE555" t="s" s="44">
        <v>125</v>
      </c>
      <c r="AF555" t="str" s="56">
        <f><![CDATA[IF(OR(TRIM(INDIRECT("B"&ROW())) <> "",TRIM(INDIRECT("A"&ROW())) <> ""),AND(TRIM(INDIRECT("A"&ROW())) <> "",TRIM(INDIRECT("D"&ROW())) = "nuevo"),"")]]></f>
        <v/>
      </c>
    </row>
    <row r="556" ht="27.5" customHeight="true">
      <c r="C556" t="n" s="0">
        <f>LEN(INDIRECT(ADDRESS(ROW() + (0),COLUMN() + (-1))))</f>
        <v>0.0</v>
      </c>
      <c r="D556" t="s" s="0">
        <v>102</v>
      </c>
      <c r="E556" t="s" s="0">
        <v>170</v>
      </c>
      <c r="F556" t="str" s="39">
        <f><![CDATA[IF(OR(AND(INDIRECT("AF"&ROW()) <> "", INDIRECT("AF"&ROW()) = TRUE), AND(INDIRECT("AF"&ROW()) <> "", INDIRECT("AF"&ROW()) = FALSE, INDIRECT("A"&ROW()) <> "", INDIRECT("D"&ROW()) = "Nuevo",INDIRECT("AG"&ROW()) <> "")), "Este producto cuenta con las imágenes del catálogo de Mercado Libre", "")]]></f>
        <v/>
      </c>
      <c r="H556" t="n" s="281">
        <v>1.0</v>
      </c>
      <c r="J556" t="s" s="0">
        <v>122</v>
      </c>
      <c r="K556" t="s" s="44">
        <v>125</v>
      </c>
      <c r="P556" t="s" s="0">
        <v>135</v>
      </c>
      <c r="Q5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56" t="s" s="0">
        <v>138</v>
      </c>
      <c r="S556" t="s" s="0">
        <v>125</v>
      </c>
      <c r="T556" t="s" s="0">
        <v>125</v>
      </c>
      <c r="U556" t="s" s="44">
        <v>125</v>
      </c>
      <c r="W556" t="s" s="0">
        <v>125</v>
      </c>
      <c r="AA556" t="s" s="44">
        <v>125</v>
      </c>
      <c r="AB556" t="s" s="44">
        <v>125</v>
      </c>
      <c r="AC556" t="s" s="44">
        <v>125</v>
      </c>
      <c r="AD556" t="s" s="44">
        <v>125</v>
      </c>
      <c r="AE556" t="s" s="44">
        <v>125</v>
      </c>
      <c r="AF556" t="str" s="56">
        <f><![CDATA[IF(OR(TRIM(INDIRECT("B"&ROW())) <> "",TRIM(INDIRECT("A"&ROW())) <> ""),AND(TRIM(INDIRECT("A"&ROW())) <> "",TRIM(INDIRECT("D"&ROW())) = "nuevo"),"")]]></f>
        <v/>
      </c>
    </row>
    <row r="557" ht="27.5" customHeight="true">
      <c r="C557" t="n" s="0">
        <f>LEN(INDIRECT(ADDRESS(ROW() + (0),COLUMN() + (-1))))</f>
        <v>0.0</v>
      </c>
      <c r="D557" t="s" s="0">
        <v>102</v>
      </c>
      <c r="E557" t="s" s="0">
        <v>170</v>
      </c>
      <c r="F557" t="str" s="39">
        <f><![CDATA[IF(OR(AND(INDIRECT("AF"&ROW()) <> "", INDIRECT("AF"&ROW()) = TRUE), AND(INDIRECT("AF"&ROW()) <> "", INDIRECT("AF"&ROW()) = FALSE, INDIRECT("A"&ROW()) <> "", INDIRECT("D"&ROW()) = "Nuevo",INDIRECT("AG"&ROW()) <> "")), "Este producto cuenta con las imágenes del catálogo de Mercado Libre", "")]]></f>
        <v/>
      </c>
      <c r="H557" t="n" s="281">
        <v>1.0</v>
      </c>
      <c r="J557" t="s" s="0">
        <v>122</v>
      </c>
      <c r="K557" t="s" s="44">
        <v>125</v>
      </c>
      <c r="P557" t="s" s="0">
        <v>135</v>
      </c>
      <c r="Q5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57" t="s" s="0">
        <v>138</v>
      </c>
      <c r="S557" t="s" s="0">
        <v>125</v>
      </c>
      <c r="T557" t="s" s="0">
        <v>125</v>
      </c>
      <c r="U557" t="s" s="44">
        <v>125</v>
      </c>
      <c r="W557" t="s" s="0">
        <v>125</v>
      </c>
      <c r="AA557" t="s" s="44">
        <v>125</v>
      </c>
      <c r="AB557" t="s" s="44">
        <v>125</v>
      </c>
      <c r="AC557" t="s" s="44">
        <v>125</v>
      </c>
      <c r="AD557" t="s" s="44">
        <v>125</v>
      </c>
      <c r="AE557" t="s" s="44">
        <v>125</v>
      </c>
      <c r="AF557" t="str" s="56">
        <f><![CDATA[IF(OR(TRIM(INDIRECT("B"&ROW())) <> "",TRIM(INDIRECT("A"&ROW())) <> ""),AND(TRIM(INDIRECT("A"&ROW())) <> "",TRIM(INDIRECT("D"&ROW())) = "nuevo"),"")]]></f>
        <v/>
      </c>
    </row>
    <row r="558" ht="27.5" customHeight="true">
      <c r="C558" t="n" s="0">
        <f>LEN(INDIRECT(ADDRESS(ROW() + (0),COLUMN() + (-1))))</f>
        <v>0.0</v>
      </c>
      <c r="D558" t="s" s="0">
        <v>102</v>
      </c>
      <c r="E558" t="s" s="0">
        <v>170</v>
      </c>
      <c r="F558" t="str" s="39">
        <f><![CDATA[IF(OR(AND(INDIRECT("AF"&ROW()) <> "", INDIRECT("AF"&ROW()) = TRUE), AND(INDIRECT("AF"&ROW()) <> "", INDIRECT("AF"&ROW()) = FALSE, INDIRECT("A"&ROW()) <> "", INDIRECT("D"&ROW()) = "Nuevo",INDIRECT("AG"&ROW()) <> "")), "Este producto cuenta con las imágenes del catálogo de Mercado Libre", "")]]></f>
        <v/>
      </c>
      <c r="H558" t="n" s="281">
        <v>1.0</v>
      </c>
      <c r="J558" t="s" s="0">
        <v>122</v>
      </c>
      <c r="K558" t="s" s="44">
        <v>125</v>
      </c>
      <c r="P558" t="s" s="0">
        <v>135</v>
      </c>
      <c r="Q5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58" t="s" s="0">
        <v>138</v>
      </c>
      <c r="S558" t="s" s="0">
        <v>125</v>
      </c>
      <c r="T558" t="s" s="0">
        <v>125</v>
      </c>
      <c r="U558" t="s" s="44">
        <v>125</v>
      </c>
      <c r="W558" t="s" s="0">
        <v>125</v>
      </c>
      <c r="AA558" t="s" s="44">
        <v>125</v>
      </c>
      <c r="AB558" t="s" s="44">
        <v>125</v>
      </c>
      <c r="AC558" t="s" s="44">
        <v>125</v>
      </c>
      <c r="AD558" t="s" s="44">
        <v>125</v>
      </c>
      <c r="AE558" t="s" s="44">
        <v>125</v>
      </c>
      <c r="AF558" t="str" s="56">
        <f><![CDATA[IF(OR(TRIM(INDIRECT("B"&ROW())) <> "",TRIM(INDIRECT("A"&ROW())) <> ""),AND(TRIM(INDIRECT("A"&ROW())) <> "",TRIM(INDIRECT("D"&ROW())) = "nuevo"),"")]]></f>
        <v/>
      </c>
    </row>
    <row r="559" ht="27.5" customHeight="true">
      <c r="C559" t="n" s="0">
        <f>LEN(INDIRECT(ADDRESS(ROW() + (0),COLUMN() + (-1))))</f>
        <v>0.0</v>
      </c>
      <c r="D559" t="s" s="0">
        <v>102</v>
      </c>
      <c r="E559" t="s" s="0">
        <v>170</v>
      </c>
      <c r="F559" t="str" s="39">
        <f><![CDATA[IF(OR(AND(INDIRECT("AF"&ROW()) <> "", INDIRECT("AF"&ROW()) = TRUE), AND(INDIRECT("AF"&ROW()) <> "", INDIRECT("AF"&ROW()) = FALSE, INDIRECT("A"&ROW()) <> "", INDIRECT("D"&ROW()) = "Nuevo",INDIRECT("AG"&ROW()) <> "")), "Este producto cuenta con las imágenes del catálogo de Mercado Libre", "")]]></f>
        <v/>
      </c>
      <c r="H559" t="n" s="281">
        <v>1.0</v>
      </c>
      <c r="J559" t="s" s="0">
        <v>122</v>
      </c>
      <c r="K559" t="s" s="44">
        <v>125</v>
      </c>
      <c r="P559" t="s" s="0">
        <v>135</v>
      </c>
      <c r="Q5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59" t="s" s="0">
        <v>138</v>
      </c>
      <c r="S559" t="s" s="0">
        <v>125</v>
      </c>
      <c r="T559" t="s" s="0">
        <v>125</v>
      </c>
      <c r="U559" t="s" s="44">
        <v>125</v>
      </c>
      <c r="W559" t="s" s="0">
        <v>125</v>
      </c>
      <c r="AA559" t="s" s="44">
        <v>125</v>
      </c>
      <c r="AB559" t="s" s="44">
        <v>125</v>
      </c>
      <c r="AC559" t="s" s="44">
        <v>125</v>
      </c>
      <c r="AD559" t="s" s="44">
        <v>125</v>
      </c>
      <c r="AE559" t="s" s="44">
        <v>125</v>
      </c>
      <c r="AF559" t="str" s="56">
        <f><![CDATA[IF(OR(TRIM(INDIRECT("B"&ROW())) <> "",TRIM(INDIRECT("A"&ROW())) <> ""),AND(TRIM(INDIRECT("A"&ROW())) <> "",TRIM(INDIRECT("D"&ROW())) = "nuevo"),"")]]></f>
        <v/>
      </c>
    </row>
    <row r="560" ht="27.5" customHeight="true">
      <c r="C560" t="n" s="0">
        <f>LEN(INDIRECT(ADDRESS(ROW() + (0),COLUMN() + (-1))))</f>
        <v>0.0</v>
      </c>
      <c r="D560" t="s" s="0">
        <v>102</v>
      </c>
      <c r="E560" t="s" s="0">
        <v>170</v>
      </c>
      <c r="F560" t="str" s="39">
        <f><![CDATA[IF(OR(AND(INDIRECT("AF"&ROW()) <> "", INDIRECT("AF"&ROW()) = TRUE), AND(INDIRECT("AF"&ROW()) <> "", INDIRECT("AF"&ROW()) = FALSE, INDIRECT("A"&ROW()) <> "", INDIRECT("D"&ROW()) = "Nuevo",INDIRECT("AG"&ROW()) <> "")), "Este producto cuenta con las imágenes del catálogo de Mercado Libre", "")]]></f>
        <v/>
      </c>
      <c r="H560" t="n" s="281">
        <v>1.0</v>
      </c>
      <c r="J560" t="s" s="0">
        <v>122</v>
      </c>
      <c r="K560" t="s" s="44">
        <v>125</v>
      </c>
      <c r="P560" t="s" s="0">
        <v>135</v>
      </c>
      <c r="Q5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60" t="s" s="0">
        <v>138</v>
      </c>
      <c r="S560" t="s" s="0">
        <v>125</v>
      </c>
      <c r="T560" t="s" s="0">
        <v>125</v>
      </c>
      <c r="U560" t="s" s="44">
        <v>125</v>
      </c>
      <c r="W560" t="s" s="0">
        <v>125</v>
      </c>
      <c r="AA560" t="s" s="44">
        <v>125</v>
      </c>
      <c r="AB560" t="s" s="44">
        <v>125</v>
      </c>
      <c r="AC560" t="s" s="44">
        <v>125</v>
      </c>
      <c r="AD560" t="s" s="44">
        <v>125</v>
      </c>
      <c r="AE560" t="s" s="44">
        <v>125</v>
      </c>
      <c r="AF560" t="str" s="56">
        <f><![CDATA[IF(OR(TRIM(INDIRECT("B"&ROW())) <> "",TRIM(INDIRECT("A"&ROW())) <> ""),AND(TRIM(INDIRECT("A"&ROW())) <> "",TRIM(INDIRECT("D"&ROW())) = "nuevo"),"")]]></f>
        <v/>
      </c>
    </row>
    <row r="561" ht="27.5" customHeight="true">
      <c r="C561" t="n" s="0">
        <f>LEN(INDIRECT(ADDRESS(ROW() + (0),COLUMN() + (-1))))</f>
        <v>0.0</v>
      </c>
      <c r="D561" t="s" s="0">
        <v>102</v>
      </c>
      <c r="E561" t="s" s="0">
        <v>170</v>
      </c>
      <c r="F561" t="str" s="39">
        <f><![CDATA[IF(OR(AND(INDIRECT("AF"&ROW()) <> "", INDIRECT("AF"&ROW()) = TRUE), AND(INDIRECT("AF"&ROW()) <> "", INDIRECT("AF"&ROW()) = FALSE, INDIRECT("A"&ROW()) <> "", INDIRECT("D"&ROW()) = "Nuevo",INDIRECT("AG"&ROW()) <> "")), "Este producto cuenta con las imágenes del catálogo de Mercado Libre", "")]]></f>
        <v/>
      </c>
      <c r="H561" t="n" s="281">
        <v>1.0</v>
      </c>
      <c r="J561" t="s" s="0">
        <v>122</v>
      </c>
      <c r="K561" t="s" s="44">
        <v>125</v>
      </c>
      <c r="P561" t="s" s="0">
        <v>135</v>
      </c>
      <c r="Q5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61" t="s" s="0">
        <v>138</v>
      </c>
      <c r="S561" t="s" s="0">
        <v>125</v>
      </c>
      <c r="T561" t="s" s="0">
        <v>125</v>
      </c>
      <c r="U561" t="s" s="44">
        <v>125</v>
      </c>
      <c r="W561" t="s" s="0">
        <v>125</v>
      </c>
      <c r="AA561" t="s" s="44">
        <v>125</v>
      </c>
      <c r="AB561" t="s" s="44">
        <v>125</v>
      </c>
      <c r="AC561" t="s" s="44">
        <v>125</v>
      </c>
      <c r="AD561" t="s" s="44">
        <v>125</v>
      </c>
      <c r="AE561" t="s" s="44">
        <v>125</v>
      </c>
      <c r="AF561" t="str" s="56">
        <f><![CDATA[IF(OR(TRIM(INDIRECT("B"&ROW())) <> "",TRIM(INDIRECT("A"&ROW())) <> ""),AND(TRIM(INDIRECT("A"&ROW())) <> "",TRIM(INDIRECT("D"&ROW())) = "nuevo"),"")]]></f>
        <v/>
      </c>
    </row>
    <row r="562" ht="27.5" customHeight="true">
      <c r="C562" t="n" s="0">
        <f>LEN(INDIRECT(ADDRESS(ROW() + (0),COLUMN() + (-1))))</f>
        <v>0.0</v>
      </c>
      <c r="D562" t="s" s="0">
        <v>102</v>
      </c>
      <c r="E562" t="s" s="0">
        <v>170</v>
      </c>
      <c r="F562" t="str" s="39">
        <f><![CDATA[IF(OR(AND(INDIRECT("AF"&ROW()) <> "", INDIRECT("AF"&ROW()) = TRUE), AND(INDIRECT("AF"&ROW()) <> "", INDIRECT("AF"&ROW()) = FALSE, INDIRECT("A"&ROW()) <> "", INDIRECT("D"&ROW()) = "Nuevo",INDIRECT("AG"&ROW()) <> "")), "Este producto cuenta con las imágenes del catálogo de Mercado Libre", "")]]></f>
        <v/>
      </c>
      <c r="H562" t="n" s="281">
        <v>1.0</v>
      </c>
      <c r="J562" t="s" s="0">
        <v>122</v>
      </c>
      <c r="K562" t="s" s="44">
        <v>125</v>
      </c>
      <c r="P562" t="s" s="0">
        <v>135</v>
      </c>
      <c r="Q5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62" t="s" s="0">
        <v>138</v>
      </c>
      <c r="S562" t="s" s="0">
        <v>125</v>
      </c>
      <c r="T562" t="s" s="0">
        <v>125</v>
      </c>
      <c r="U562" t="s" s="44">
        <v>125</v>
      </c>
      <c r="W562" t="s" s="0">
        <v>125</v>
      </c>
      <c r="AA562" t="s" s="44">
        <v>125</v>
      </c>
      <c r="AB562" t="s" s="44">
        <v>125</v>
      </c>
      <c r="AC562" t="s" s="44">
        <v>125</v>
      </c>
      <c r="AD562" t="s" s="44">
        <v>125</v>
      </c>
      <c r="AE562" t="s" s="44">
        <v>125</v>
      </c>
      <c r="AF562" t="str" s="56">
        <f><![CDATA[IF(OR(TRIM(INDIRECT("B"&ROW())) <> "",TRIM(INDIRECT("A"&ROW())) <> ""),AND(TRIM(INDIRECT("A"&ROW())) <> "",TRIM(INDIRECT("D"&ROW())) = "nuevo"),"")]]></f>
        <v/>
      </c>
    </row>
    <row r="563" ht="27.5" customHeight="true">
      <c r="C563" t="n" s="0">
        <f>LEN(INDIRECT(ADDRESS(ROW() + (0),COLUMN() + (-1))))</f>
        <v>0.0</v>
      </c>
      <c r="D563" t="s" s="0">
        <v>102</v>
      </c>
      <c r="E563" t="s" s="0">
        <v>170</v>
      </c>
      <c r="F563" t="str" s="39">
        <f><![CDATA[IF(OR(AND(INDIRECT("AF"&ROW()) <> "", INDIRECT("AF"&ROW()) = TRUE), AND(INDIRECT("AF"&ROW()) <> "", INDIRECT("AF"&ROW()) = FALSE, INDIRECT("A"&ROW()) <> "", INDIRECT("D"&ROW()) = "Nuevo",INDIRECT("AG"&ROW()) <> "")), "Este producto cuenta con las imágenes del catálogo de Mercado Libre", "")]]></f>
        <v/>
      </c>
      <c r="H563" t="n" s="281">
        <v>1.0</v>
      </c>
      <c r="J563" t="s" s="0">
        <v>122</v>
      </c>
      <c r="K563" t="s" s="44">
        <v>125</v>
      </c>
      <c r="P563" t="s" s="0">
        <v>135</v>
      </c>
      <c r="Q5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63" t="s" s="0">
        <v>138</v>
      </c>
      <c r="S563" t="s" s="0">
        <v>125</v>
      </c>
      <c r="T563" t="s" s="0">
        <v>125</v>
      </c>
      <c r="U563" t="s" s="44">
        <v>125</v>
      </c>
      <c r="W563" t="s" s="0">
        <v>125</v>
      </c>
      <c r="AA563" t="s" s="44">
        <v>125</v>
      </c>
      <c r="AB563" t="s" s="44">
        <v>125</v>
      </c>
      <c r="AC563" t="s" s="44">
        <v>125</v>
      </c>
      <c r="AD563" t="s" s="44">
        <v>125</v>
      </c>
      <c r="AE563" t="s" s="44">
        <v>125</v>
      </c>
      <c r="AF563" t="str" s="56">
        <f><![CDATA[IF(OR(TRIM(INDIRECT("B"&ROW())) <> "",TRIM(INDIRECT("A"&ROW())) <> ""),AND(TRIM(INDIRECT("A"&ROW())) <> "",TRIM(INDIRECT("D"&ROW())) = "nuevo"),"")]]></f>
        <v/>
      </c>
    </row>
    <row r="564" ht="27.5" customHeight="true">
      <c r="C564" t="n" s="0">
        <f>LEN(INDIRECT(ADDRESS(ROW() + (0),COLUMN() + (-1))))</f>
        <v>0.0</v>
      </c>
      <c r="D564" t="s" s="0">
        <v>102</v>
      </c>
      <c r="E564" t="s" s="0">
        <v>170</v>
      </c>
      <c r="F564" t="str" s="39">
        <f><![CDATA[IF(OR(AND(INDIRECT("AF"&ROW()) <> "", INDIRECT("AF"&ROW()) = TRUE), AND(INDIRECT("AF"&ROW()) <> "", INDIRECT("AF"&ROW()) = FALSE, INDIRECT("A"&ROW()) <> "", INDIRECT("D"&ROW()) = "Nuevo",INDIRECT("AG"&ROW()) <> "")), "Este producto cuenta con las imágenes del catálogo de Mercado Libre", "")]]></f>
        <v/>
      </c>
      <c r="H564" t="n" s="281">
        <v>1.0</v>
      </c>
      <c r="J564" t="s" s="0">
        <v>122</v>
      </c>
      <c r="K564" t="s" s="44">
        <v>125</v>
      </c>
      <c r="P564" t="s" s="0">
        <v>135</v>
      </c>
      <c r="Q5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64" t="s" s="0">
        <v>138</v>
      </c>
      <c r="S564" t="s" s="0">
        <v>125</v>
      </c>
      <c r="T564" t="s" s="0">
        <v>125</v>
      </c>
      <c r="U564" t="s" s="44">
        <v>125</v>
      </c>
      <c r="W564" t="s" s="0">
        <v>125</v>
      </c>
      <c r="AA564" t="s" s="44">
        <v>125</v>
      </c>
      <c r="AB564" t="s" s="44">
        <v>125</v>
      </c>
      <c r="AC564" t="s" s="44">
        <v>125</v>
      </c>
      <c r="AD564" t="s" s="44">
        <v>125</v>
      </c>
      <c r="AE564" t="s" s="44">
        <v>125</v>
      </c>
      <c r="AF564" t="str" s="56">
        <f><![CDATA[IF(OR(TRIM(INDIRECT("B"&ROW())) <> "",TRIM(INDIRECT("A"&ROW())) <> ""),AND(TRIM(INDIRECT("A"&ROW())) <> "",TRIM(INDIRECT("D"&ROW())) = "nuevo"),"")]]></f>
        <v/>
      </c>
    </row>
    <row r="565" ht="27.5" customHeight="true">
      <c r="C565" t="n" s="0">
        <f>LEN(INDIRECT(ADDRESS(ROW() + (0),COLUMN() + (-1))))</f>
        <v>0.0</v>
      </c>
      <c r="D565" t="s" s="0">
        <v>102</v>
      </c>
      <c r="E565" t="s" s="0">
        <v>170</v>
      </c>
      <c r="F565" t="str" s="39">
        <f><![CDATA[IF(OR(AND(INDIRECT("AF"&ROW()) <> "", INDIRECT("AF"&ROW()) = TRUE), AND(INDIRECT("AF"&ROW()) <> "", INDIRECT("AF"&ROW()) = FALSE, INDIRECT("A"&ROW()) <> "", INDIRECT("D"&ROW()) = "Nuevo",INDIRECT("AG"&ROW()) <> "")), "Este producto cuenta con las imágenes del catálogo de Mercado Libre", "")]]></f>
        <v/>
      </c>
      <c r="H565" t="n" s="281">
        <v>1.0</v>
      </c>
      <c r="J565" t="s" s="0">
        <v>122</v>
      </c>
      <c r="K565" t="s" s="44">
        <v>125</v>
      </c>
      <c r="P565" t="s" s="0">
        <v>135</v>
      </c>
      <c r="Q5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65" t="s" s="0">
        <v>138</v>
      </c>
      <c r="S565" t="s" s="0">
        <v>125</v>
      </c>
      <c r="T565" t="s" s="0">
        <v>125</v>
      </c>
      <c r="U565" t="s" s="44">
        <v>125</v>
      </c>
      <c r="W565" t="s" s="0">
        <v>125</v>
      </c>
      <c r="AA565" t="s" s="44">
        <v>125</v>
      </c>
      <c r="AB565" t="s" s="44">
        <v>125</v>
      </c>
      <c r="AC565" t="s" s="44">
        <v>125</v>
      </c>
      <c r="AD565" t="s" s="44">
        <v>125</v>
      </c>
      <c r="AE565" t="s" s="44">
        <v>125</v>
      </c>
      <c r="AF565" t="str" s="56">
        <f><![CDATA[IF(OR(TRIM(INDIRECT("B"&ROW())) <> "",TRIM(INDIRECT("A"&ROW())) <> ""),AND(TRIM(INDIRECT("A"&ROW())) <> "",TRIM(INDIRECT("D"&ROW())) = "nuevo"),"")]]></f>
        <v/>
      </c>
    </row>
    <row r="566" ht="27.5" customHeight="true">
      <c r="C566" t="n" s="0">
        <f>LEN(INDIRECT(ADDRESS(ROW() + (0),COLUMN() + (-1))))</f>
        <v>0.0</v>
      </c>
      <c r="D566" t="s" s="0">
        <v>102</v>
      </c>
      <c r="E566" t="s" s="0">
        <v>170</v>
      </c>
      <c r="F566" t="str" s="39">
        <f><![CDATA[IF(OR(AND(INDIRECT("AF"&ROW()) <> "", INDIRECT("AF"&ROW()) = TRUE), AND(INDIRECT("AF"&ROW()) <> "", INDIRECT("AF"&ROW()) = FALSE, INDIRECT("A"&ROW()) <> "", INDIRECT("D"&ROW()) = "Nuevo",INDIRECT("AG"&ROW()) <> "")), "Este producto cuenta con las imágenes del catálogo de Mercado Libre", "")]]></f>
        <v/>
      </c>
      <c r="H566" t="n" s="281">
        <v>1.0</v>
      </c>
      <c r="J566" t="s" s="0">
        <v>122</v>
      </c>
      <c r="K566" t="s" s="44">
        <v>125</v>
      </c>
      <c r="P566" t="s" s="0">
        <v>135</v>
      </c>
      <c r="Q5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66" t="s" s="0">
        <v>138</v>
      </c>
      <c r="S566" t="s" s="0">
        <v>125</v>
      </c>
      <c r="T566" t="s" s="0">
        <v>125</v>
      </c>
      <c r="U566" t="s" s="44">
        <v>125</v>
      </c>
      <c r="W566" t="s" s="0">
        <v>125</v>
      </c>
      <c r="AA566" t="s" s="44">
        <v>125</v>
      </c>
      <c r="AB566" t="s" s="44">
        <v>125</v>
      </c>
      <c r="AC566" t="s" s="44">
        <v>125</v>
      </c>
      <c r="AD566" t="s" s="44">
        <v>125</v>
      </c>
      <c r="AE566" t="s" s="44">
        <v>125</v>
      </c>
      <c r="AF566" t="str" s="56">
        <f><![CDATA[IF(OR(TRIM(INDIRECT("B"&ROW())) <> "",TRIM(INDIRECT("A"&ROW())) <> ""),AND(TRIM(INDIRECT("A"&ROW())) <> "",TRIM(INDIRECT("D"&ROW())) = "nuevo"),"")]]></f>
        <v/>
      </c>
    </row>
    <row r="567" ht="27.5" customHeight="true">
      <c r="C567" t="n" s="0">
        <f>LEN(INDIRECT(ADDRESS(ROW() + (0),COLUMN() + (-1))))</f>
        <v>0.0</v>
      </c>
      <c r="D567" t="s" s="0">
        <v>102</v>
      </c>
      <c r="E567" t="s" s="0">
        <v>170</v>
      </c>
      <c r="F567" t="str" s="39">
        <f><![CDATA[IF(OR(AND(INDIRECT("AF"&ROW()) <> "", INDIRECT("AF"&ROW()) = TRUE), AND(INDIRECT("AF"&ROW()) <> "", INDIRECT("AF"&ROW()) = FALSE, INDIRECT("A"&ROW()) <> "", INDIRECT("D"&ROW()) = "Nuevo",INDIRECT("AG"&ROW()) <> "")), "Este producto cuenta con las imágenes del catálogo de Mercado Libre", "")]]></f>
        <v/>
      </c>
      <c r="H567" t="n" s="281">
        <v>1.0</v>
      </c>
      <c r="J567" t="s" s="0">
        <v>122</v>
      </c>
      <c r="K567" t="s" s="44">
        <v>125</v>
      </c>
      <c r="P567" t="s" s="0">
        <v>135</v>
      </c>
      <c r="Q5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67" t="s" s="0">
        <v>138</v>
      </c>
      <c r="S567" t="s" s="0">
        <v>125</v>
      </c>
      <c r="T567" t="s" s="0">
        <v>125</v>
      </c>
      <c r="U567" t="s" s="44">
        <v>125</v>
      </c>
      <c r="W567" t="s" s="0">
        <v>125</v>
      </c>
      <c r="AA567" t="s" s="44">
        <v>125</v>
      </c>
      <c r="AB567" t="s" s="44">
        <v>125</v>
      </c>
      <c r="AC567" t="s" s="44">
        <v>125</v>
      </c>
      <c r="AD567" t="s" s="44">
        <v>125</v>
      </c>
      <c r="AE567" t="s" s="44">
        <v>125</v>
      </c>
      <c r="AF567" t="str" s="56">
        <f><![CDATA[IF(OR(TRIM(INDIRECT("B"&ROW())) <> "",TRIM(INDIRECT("A"&ROW())) <> ""),AND(TRIM(INDIRECT("A"&ROW())) <> "",TRIM(INDIRECT("D"&ROW())) = "nuevo"),"")]]></f>
        <v/>
      </c>
    </row>
    <row r="568" ht="27.5" customHeight="true">
      <c r="C568" t="n" s="0">
        <f>LEN(INDIRECT(ADDRESS(ROW() + (0),COLUMN() + (-1))))</f>
        <v>0.0</v>
      </c>
      <c r="D568" t="s" s="0">
        <v>102</v>
      </c>
      <c r="E568" t="s" s="0">
        <v>170</v>
      </c>
      <c r="F568" t="str" s="39">
        <f><![CDATA[IF(OR(AND(INDIRECT("AF"&ROW()) <> "", INDIRECT("AF"&ROW()) = TRUE), AND(INDIRECT("AF"&ROW()) <> "", INDIRECT("AF"&ROW()) = FALSE, INDIRECT("A"&ROW()) <> "", INDIRECT("D"&ROW()) = "Nuevo",INDIRECT("AG"&ROW()) <> "")), "Este producto cuenta con las imágenes del catálogo de Mercado Libre", "")]]></f>
        <v/>
      </c>
      <c r="H568" t="n" s="281">
        <v>1.0</v>
      </c>
      <c r="J568" t="s" s="0">
        <v>122</v>
      </c>
      <c r="K568" t="s" s="44">
        <v>125</v>
      </c>
      <c r="P568" t="s" s="0">
        <v>135</v>
      </c>
      <c r="Q5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68" t="s" s="0">
        <v>138</v>
      </c>
      <c r="S568" t="s" s="0">
        <v>125</v>
      </c>
      <c r="T568" t="s" s="0">
        <v>125</v>
      </c>
      <c r="U568" t="s" s="44">
        <v>125</v>
      </c>
      <c r="W568" t="s" s="0">
        <v>125</v>
      </c>
      <c r="AA568" t="s" s="44">
        <v>125</v>
      </c>
      <c r="AB568" t="s" s="44">
        <v>125</v>
      </c>
      <c r="AC568" t="s" s="44">
        <v>125</v>
      </c>
      <c r="AD568" t="s" s="44">
        <v>125</v>
      </c>
      <c r="AE568" t="s" s="44">
        <v>125</v>
      </c>
      <c r="AF568" t="str" s="56">
        <f><![CDATA[IF(OR(TRIM(INDIRECT("B"&ROW())) <> "",TRIM(INDIRECT("A"&ROW())) <> ""),AND(TRIM(INDIRECT("A"&ROW())) <> "",TRIM(INDIRECT("D"&ROW())) = "nuevo"),"")]]></f>
        <v/>
      </c>
    </row>
    <row r="569" ht="27.5" customHeight="true">
      <c r="C569" t="n" s="0">
        <f>LEN(INDIRECT(ADDRESS(ROW() + (0),COLUMN() + (-1))))</f>
        <v>0.0</v>
      </c>
      <c r="D569" t="s" s="0">
        <v>102</v>
      </c>
      <c r="E569" t="s" s="0">
        <v>170</v>
      </c>
      <c r="F569" t="str" s="39">
        <f><![CDATA[IF(OR(AND(INDIRECT("AF"&ROW()) <> "", INDIRECT("AF"&ROW()) = TRUE), AND(INDIRECT("AF"&ROW()) <> "", INDIRECT("AF"&ROW()) = FALSE, INDIRECT("A"&ROW()) <> "", INDIRECT("D"&ROW()) = "Nuevo",INDIRECT("AG"&ROW()) <> "")), "Este producto cuenta con las imágenes del catálogo de Mercado Libre", "")]]></f>
        <v/>
      </c>
      <c r="H569" t="n" s="281">
        <v>1.0</v>
      </c>
      <c r="J569" t="s" s="0">
        <v>122</v>
      </c>
      <c r="K569" t="s" s="44">
        <v>125</v>
      </c>
      <c r="P569" t="s" s="0">
        <v>135</v>
      </c>
      <c r="Q5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69" t="s" s="0">
        <v>138</v>
      </c>
      <c r="S569" t="s" s="0">
        <v>125</v>
      </c>
      <c r="T569" t="s" s="0">
        <v>125</v>
      </c>
      <c r="U569" t="s" s="44">
        <v>125</v>
      </c>
      <c r="W569" t="s" s="0">
        <v>125</v>
      </c>
      <c r="AA569" t="s" s="44">
        <v>125</v>
      </c>
      <c r="AB569" t="s" s="44">
        <v>125</v>
      </c>
      <c r="AC569" t="s" s="44">
        <v>125</v>
      </c>
      <c r="AD569" t="s" s="44">
        <v>125</v>
      </c>
      <c r="AE569" t="s" s="44">
        <v>125</v>
      </c>
      <c r="AF569" t="str" s="56">
        <f><![CDATA[IF(OR(TRIM(INDIRECT("B"&ROW())) <> "",TRIM(INDIRECT("A"&ROW())) <> ""),AND(TRIM(INDIRECT("A"&ROW())) <> "",TRIM(INDIRECT("D"&ROW())) = "nuevo"),"")]]></f>
        <v/>
      </c>
    </row>
    <row r="570" ht="27.5" customHeight="true">
      <c r="C570" t="n" s="0">
        <f>LEN(INDIRECT(ADDRESS(ROW() + (0),COLUMN() + (-1))))</f>
        <v>0.0</v>
      </c>
      <c r="D570" t="s" s="0">
        <v>102</v>
      </c>
      <c r="E570" t="s" s="0">
        <v>170</v>
      </c>
      <c r="F570" t="str" s="39">
        <f><![CDATA[IF(OR(AND(INDIRECT("AF"&ROW()) <> "", INDIRECT("AF"&ROW()) = TRUE), AND(INDIRECT("AF"&ROW()) <> "", INDIRECT("AF"&ROW()) = FALSE, INDIRECT("A"&ROW()) <> "", INDIRECT("D"&ROW()) = "Nuevo",INDIRECT("AG"&ROW()) <> "")), "Este producto cuenta con las imágenes del catálogo de Mercado Libre", "")]]></f>
        <v/>
      </c>
      <c r="H570" t="n" s="281">
        <v>1.0</v>
      </c>
      <c r="J570" t="s" s="0">
        <v>122</v>
      </c>
      <c r="K570" t="s" s="44">
        <v>125</v>
      </c>
      <c r="P570" t="s" s="0">
        <v>135</v>
      </c>
      <c r="Q5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70" t="s" s="0">
        <v>138</v>
      </c>
      <c r="S570" t="s" s="0">
        <v>125</v>
      </c>
      <c r="T570" t="s" s="0">
        <v>125</v>
      </c>
      <c r="U570" t="s" s="44">
        <v>125</v>
      </c>
      <c r="W570" t="s" s="0">
        <v>125</v>
      </c>
      <c r="AA570" t="s" s="44">
        <v>125</v>
      </c>
      <c r="AB570" t="s" s="44">
        <v>125</v>
      </c>
      <c r="AC570" t="s" s="44">
        <v>125</v>
      </c>
      <c r="AD570" t="s" s="44">
        <v>125</v>
      </c>
      <c r="AE570" t="s" s="44">
        <v>125</v>
      </c>
      <c r="AF570" t="str" s="56">
        <f><![CDATA[IF(OR(TRIM(INDIRECT("B"&ROW())) <> "",TRIM(INDIRECT("A"&ROW())) <> ""),AND(TRIM(INDIRECT("A"&ROW())) <> "",TRIM(INDIRECT("D"&ROW())) = "nuevo"),"")]]></f>
        <v/>
      </c>
    </row>
    <row r="571" ht="27.5" customHeight="true">
      <c r="C571" t="n" s="0">
        <f>LEN(INDIRECT(ADDRESS(ROW() + (0),COLUMN() + (-1))))</f>
        <v>0.0</v>
      </c>
      <c r="D571" t="s" s="0">
        <v>102</v>
      </c>
      <c r="E571" t="s" s="0">
        <v>170</v>
      </c>
      <c r="F571" t="str" s="39">
        <f><![CDATA[IF(OR(AND(INDIRECT("AF"&ROW()) <> "", INDIRECT("AF"&ROW()) = TRUE), AND(INDIRECT("AF"&ROW()) <> "", INDIRECT("AF"&ROW()) = FALSE, INDIRECT("A"&ROW()) <> "", INDIRECT("D"&ROW()) = "Nuevo",INDIRECT("AG"&ROW()) <> "")), "Este producto cuenta con las imágenes del catálogo de Mercado Libre", "")]]></f>
        <v/>
      </c>
      <c r="H571" t="n" s="281">
        <v>1.0</v>
      </c>
      <c r="J571" t="s" s="0">
        <v>122</v>
      </c>
      <c r="K571" t="s" s="44">
        <v>125</v>
      </c>
      <c r="P571" t="s" s="0">
        <v>135</v>
      </c>
      <c r="Q5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71" t="s" s="0">
        <v>138</v>
      </c>
      <c r="S571" t="s" s="0">
        <v>125</v>
      </c>
      <c r="T571" t="s" s="0">
        <v>125</v>
      </c>
      <c r="U571" t="s" s="44">
        <v>125</v>
      </c>
      <c r="W571" t="s" s="0">
        <v>125</v>
      </c>
      <c r="AA571" t="s" s="44">
        <v>125</v>
      </c>
      <c r="AB571" t="s" s="44">
        <v>125</v>
      </c>
      <c r="AC571" t="s" s="44">
        <v>125</v>
      </c>
      <c r="AD571" t="s" s="44">
        <v>125</v>
      </c>
      <c r="AE571" t="s" s="44">
        <v>125</v>
      </c>
      <c r="AF571" t="str" s="56">
        <f><![CDATA[IF(OR(TRIM(INDIRECT("B"&ROW())) <> "",TRIM(INDIRECT("A"&ROW())) <> ""),AND(TRIM(INDIRECT("A"&ROW())) <> "",TRIM(INDIRECT("D"&ROW())) = "nuevo"),"")]]></f>
        <v/>
      </c>
    </row>
    <row r="572" ht="27.5" customHeight="true">
      <c r="C572" t="n" s="0">
        <f>LEN(INDIRECT(ADDRESS(ROW() + (0),COLUMN() + (-1))))</f>
        <v>0.0</v>
      </c>
      <c r="D572" t="s" s="0">
        <v>102</v>
      </c>
      <c r="E572" t="s" s="0">
        <v>170</v>
      </c>
      <c r="F572" t="str" s="39">
        <f><![CDATA[IF(OR(AND(INDIRECT("AF"&ROW()) <> "", INDIRECT("AF"&ROW()) = TRUE), AND(INDIRECT("AF"&ROW()) <> "", INDIRECT("AF"&ROW()) = FALSE, INDIRECT("A"&ROW()) <> "", INDIRECT("D"&ROW()) = "Nuevo",INDIRECT("AG"&ROW()) <> "")), "Este producto cuenta con las imágenes del catálogo de Mercado Libre", "")]]></f>
        <v/>
      </c>
      <c r="H572" t="n" s="281">
        <v>1.0</v>
      </c>
      <c r="J572" t="s" s="0">
        <v>122</v>
      </c>
      <c r="K572" t="s" s="44">
        <v>125</v>
      </c>
      <c r="P572" t="s" s="0">
        <v>135</v>
      </c>
      <c r="Q5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72" t="s" s="0">
        <v>138</v>
      </c>
      <c r="S572" t="s" s="0">
        <v>125</v>
      </c>
      <c r="T572" t="s" s="0">
        <v>125</v>
      </c>
      <c r="U572" t="s" s="44">
        <v>125</v>
      </c>
      <c r="W572" t="s" s="0">
        <v>125</v>
      </c>
      <c r="AA572" t="s" s="44">
        <v>125</v>
      </c>
      <c r="AB572" t="s" s="44">
        <v>125</v>
      </c>
      <c r="AC572" t="s" s="44">
        <v>125</v>
      </c>
      <c r="AD572" t="s" s="44">
        <v>125</v>
      </c>
      <c r="AE572" t="s" s="44">
        <v>125</v>
      </c>
      <c r="AF572" t="str" s="56">
        <f><![CDATA[IF(OR(TRIM(INDIRECT("B"&ROW())) <> "",TRIM(INDIRECT("A"&ROW())) <> ""),AND(TRIM(INDIRECT("A"&ROW())) <> "",TRIM(INDIRECT("D"&ROW())) = "nuevo"),"")]]></f>
        <v/>
      </c>
    </row>
    <row r="573" ht="27.5" customHeight="true">
      <c r="C573" t="n" s="0">
        <f>LEN(INDIRECT(ADDRESS(ROW() + (0),COLUMN() + (-1))))</f>
        <v>0.0</v>
      </c>
      <c r="D573" t="s" s="0">
        <v>102</v>
      </c>
      <c r="E573" t="s" s="0">
        <v>170</v>
      </c>
      <c r="F573" t="str" s="39">
        <f><![CDATA[IF(OR(AND(INDIRECT("AF"&ROW()) <> "", INDIRECT("AF"&ROW()) = TRUE), AND(INDIRECT("AF"&ROW()) <> "", INDIRECT("AF"&ROW()) = FALSE, INDIRECT("A"&ROW()) <> "", INDIRECT("D"&ROW()) = "Nuevo",INDIRECT("AG"&ROW()) <> "")), "Este producto cuenta con las imágenes del catálogo de Mercado Libre", "")]]></f>
        <v/>
      </c>
      <c r="H573" t="n" s="281">
        <v>1.0</v>
      </c>
      <c r="J573" t="s" s="0">
        <v>122</v>
      </c>
      <c r="K573" t="s" s="44">
        <v>125</v>
      </c>
      <c r="P573" t="s" s="0">
        <v>135</v>
      </c>
      <c r="Q5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73" t="s" s="0">
        <v>138</v>
      </c>
      <c r="S573" t="s" s="0">
        <v>125</v>
      </c>
      <c r="T573" t="s" s="0">
        <v>125</v>
      </c>
      <c r="U573" t="s" s="44">
        <v>125</v>
      </c>
      <c r="W573" t="s" s="0">
        <v>125</v>
      </c>
      <c r="AA573" t="s" s="44">
        <v>125</v>
      </c>
      <c r="AB573" t="s" s="44">
        <v>125</v>
      </c>
      <c r="AC573" t="s" s="44">
        <v>125</v>
      </c>
      <c r="AD573" t="s" s="44">
        <v>125</v>
      </c>
      <c r="AE573" t="s" s="44">
        <v>125</v>
      </c>
      <c r="AF573" t="str" s="56">
        <f><![CDATA[IF(OR(TRIM(INDIRECT("B"&ROW())) <> "",TRIM(INDIRECT("A"&ROW())) <> ""),AND(TRIM(INDIRECT("A"&ROW())) <> "",TRIM(INDIRECT("D"&ROW())) = "nuevo"),"")]]></f>
        <v/>
      </c>
    </row>
    <row r="574" ht="27.5" customHeight="true">
      <c r="C574" t="n" s="0">
        <f>LEN(INDIRECT(ADDRESS(ROW() + (0),COLUMN() + (-1))))</f>
        <v>0.0</v>
      </c>
      <c r="D574" t="s" s="0">
        <v>102</v>
      </c>
      <c r="E574" t="s" s="0">
        <v>170</v>
      </c>
      <c r="F574" t="str" s="39">
        <f><![CDATA[IF(OR(AND(INDIRECT("AF"&ROW()) <> "", INDIRECT("AF"&ROW()) = TRUE), AND(INDIRECT("AF"&ROW()) <> "", INDIRECT("AF"&ROW()) = FALSE, INDIRECT("A"&ROW()) <> "", INDIRECT("D"&ROW()) = "Nuevo",INDIRECT("AG"&ROW()) <> "")), "Este producto cuenta con las imágenes del catálogo de Mercado Libre", "")]]></f>
        <v/>
      </c>
      <c r="H574" t="n" s="281">
        <v>1.0</v>
      </c>
      <c r="J574" t="s" s="0">
        <v>122</v>
      </c>
      <c r="K574" t="s" s="44">
        <v>125</v>
      </c>
      <c r="P574" t="s" s="0">
        <v>135</v>
      </c>
      <c r="Q5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74" t="s" s="0">
        <v>138</v>
      </c>
      <c r="S574" t="s" s="0">
        <v>125</v>
      </c>
      <c r="T574" t="s" s="0">
        <v>125</v>
      </c>
      <c r="U574" t="s" s="44">
        <v>125</v>
      </c>
      <c r="W574" t="s" s="0">
        <v>125</v>
      </c>
      <c r="AA574" t="s" s="44">
        <v>125</v>
      </c>
      <c r="AB574" t="s" s="44">
        <v>125</v>
      </c>
      <c r="AC574" t="s" s="44">
        <v>125</v>
      </c>
      <c r="AD574" t="s" s="44">
        <v>125</v>
      </c>
      <c r="AE574" t="s" s="44">
        <v>125</v>
      </c>
      <c r="AF574" t="str" s="56">
        <f><![CDATA[IF(OR(TRIM(INDIRECT("B"&ROW())) <> "",TRIM(INDIRECT("A"&ROW())) <> ""),AND(TRIM(INDIRECT("A"&ROW())) <> "",TRIM(INDIRECT("D"&ROW())) = "nuevo"),"")]]></f>
        <v/>
      </c>
    </row>
    <row r="575" ht="27.5" customHeight="true">
      <c r="C575" t="n" s="0">
        <f>LEN(INDIRECT(ADDRESS(ROW() + (0),COLUMN() + (-1))))</f>
        <v>0.0</v>
      </c>
      <c r="D575" t="s" s="0">
        <v>102</v>
      </c>
      <c r="E575" t="s" s="0">
        <v>170</v>
      </c>
      <c r="F575" t="str" s="39">
        <f><![CDATA[IF(OR(AND(INDIRECT("AF"&ROW()) <> "", INDIRECT("AF"&ROW()) = TRUE), AND(INDIRECT("AF"&ROW()) <> "", INDIRECT("AF"&ROW()) = FALSE, INDIRECT("A"&ROW()) <> "", INDIRECT("D"&ROW()) = "Nuevo",INDIRECT("AG"&ROW()) <> "")), "Este producto cuenta con las imágenes del catálogo de Mercado Libre", "")]]></f>
        <v/>
      </c>
      <c r="H575" t="n" s="281">
        <v>1.0</v>
      </c>
      <c r="J575" t="s" s="0">
        <v>122</v>
      </c>
      <c r="K575" t="s" s="44">
        <v>125</v>
      </c>
      <c r="P575" t="s" s="0">
        <v>135</v>
      </c>
      <c r="Q5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75" t="s" s="0">
        <v>138</v>
      </c>
      <c r="S575" t="s" s="0">
        <v>125</v>
      </c>
      <c r="T575" t="s" s="0">
        <v>125</v>
      </c>
      <c r="U575" t="s" s="44">
        <v>125</v>
      </c>
      <c r="W575" t="s" s="0">
        <v>125</v>
      </c>
      <c r="AA575" t="s" s="44">
        <v>125</v>
      </c>
      <c r="AB575" t="s" s="44">
        <v>125</v>
      </c>
      <c r="AC575" t="s" s="44">
        <v>125</v>
      </c>
      <c r="AD575" t="s" s="44">
        <v>125</v>
      </c>
      <c r="AE575" t="s" s="44">
        <v>125</v>
      </c>
      <c r="AF575" t="str" s="56">
        <f><![CDATA[IF(OR(TRIM(INDIRECT("B"&ROW())) <> "",TRIM(INDIRECT("A"&ROW())) <> ""),AND(TRIM(INDIRECT("A"&ROW())) <> "",TRIM(INDIRECT("D"&ROW())) = "nuevo"),"")]]></f>
        <v/>
      </c>
    </row>
    <row r="576" ht="27.5" customHeight="true">
      <c r="C576" t="n" s="0">
        <f>LEN(INDIRECT(ADDRESS(ROW() + (0),COLUMN() + (-1))))</f>
        <v>0.0</v>
      </c>
      <c r="D576" t="s" s="0">
        <v>102</v>
      </c>
      <c r="E576" t="s" s="0">
        <v>170</v>
      </c>
      <c r="F576" t="str" s="39">
        <f><![CDATA[IF(OR(AND(INDIRECT("AF"&ROW()) <> "", INDIRECT("AF"&ROW()) = TRUE), AND(INDIRECT("AF"&ROW()) <> "", INDIRECT("AF"&ROW()) = FALSE, INDIRECT("A"&ROW()) <> "", INDIRECT("D"&ROW()) = "Nuevo",INDIRECT("AG"&ROW()) <> "")), "Este producto cuenta con las imágenes del catálogo de Mercado Libre", "")]]></f>
        <v/>
      </c>
      <c r="H576" t="n" s="281">
        <v>1.0</v>
      </c>
      <c r="J576" t="s" s="0">
        <v>122</v>
      </c>
      <c r="K576" t="s" s="44">
        <v>125</v>
      </c>
      <c r="P576" t="s" s="0">
        <v>135</v>
      </c>
      <c r="Q5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76" t="s" s="0">
        <v>138</v>
      </c>
      <c r="S576" t="s" s="0">
        <v>125</v>
      </c>
      <c r="T576" t="s" s="0">
        <v>125</v>
      </c>
      <c r="U576" t="s" s="44">
        <v>125</v>
      </c>
      <c r="W576" t="s" s="0">
        <v>125</v>
      </c>
      <c r="AA576" t="s" s="44">
        <v>125</v>
      </c>
      <c r="AB576" t="s" s="44">
        <v>125</v>
      </c>
      <c r="AC576" t="s" s="44">
        <v>125</v>
      </c>
      <c r="AD576" t="s" s="44">
        <v>125</v>
      </c>
      <c r="AE576" t="s" s="44">
        <v>125</v>
      </c>
      <c r="AF576" t="str" s="56">
        <f><![CDATA[IF(OR(TRIM(INDIRECT("B"&ROW())) <> "",TRIM(INDIRECT("A"&ROW())) <> ""),AND(TRIM(INDIRECT("A"&ROW())) <> "",TRIM(INDIRECT("D"&ROW())) = "nuevo"),"")]]></f>
        <v/>
      </c>
    </row>
    <row r="577" ht="27.5" customHeight="true">
      <c r="C577" t="n" s="0">
        <f>LEN(INDIRECT(ADDRESS(ROW() + (0),COLUMN() + (-1))))</f>
        <v>0.0</v>
      </c>
      <c r="D577" t="s" s="0">
        <v>102</v>
      </c>
      <c r="E577" t="s" s="0">
        <v>170</v>
      </c>
      <c r="F577" t="str" s="39">
        <f><![CDATA[IF(OR(AND(INDIRECT("AF"&ROW()) <> "", INDIRECT("AF"&ROW()) = TRUE), AND(INDIRECT("AF"&ROW()) <> "", INDIRECT("AF"&ROW()) = FALSE, INDIRECT("A"&ROW()) <> "", INDIRECT("D"&ROW()) = "Nuevo",INDIRECT("AG"&ROW()) <> "")), "Este producto cuenta con las imágenes del catálogo de Mercado Libre", "")]]></f>
        <v/>
      </c>
      <c r="H577" t="n" s="281">
        <v>1.0</v>
      </c>
      <c r="J577" t="s" s="0">
        <v>122</v>
      </c>
      <c r="K577" t="s" s="44">
        <v>125</v>
      </c>
      <c r="P577" t="s" s="0">
        <v>135</v>
      </c>
      <c r="Q5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77" t="s" s="0">
        <v>138</v>
      </c>
      <c r="S577" t="s" s="0">
        <v>125</v>
      </c>
      <c r="T577" t="s" s="0">
        <v>125</v>
      </c>
      <c r="U577" t="s" s="44">
        <v>125</v>
      </c>
      <c r="W577" t="s" s="0">
        <v>125</v>
      </c>
      <c r="AA577" t="s" s="44">
        <v>125</v>
      </c>
      <c r="AB577" t="s" s="44">
        <v>125</v>
      </c>
      <c r="AC577" t="s" s="44">
        <v>125</v>
      </c>
      <c r="AD577" t="s" s="44">
        <v>125</v>
      </c>
      <c r="AE577" t="s" s="44">
        <v>125</v>
      </c>
      <c r="AF577" t="str" s="56">
        <f><![CDATA[IF(OR(TRIM(INDIRECT("B"&ROW())) <> "",TRIM(INDIRECT("A"&ROW())) <> ""),AND(TRIM(INDIRECT("A"&ROW())) <> "",TRIM(INDIRECT("D"&ROW())) = "nuevo"),"")]]></f>
        <v/>
      </c>
    </row>
    <row r="578" ht="27.5" customHeight="true">
      <c r="C578" t="n" s="0">
        <f>LEN(INDIRECT(ADDRESS(ROW() + (0),COLUMN() + (-1))))</f>
        <v>0.0</v>
      </c>
      <c r="D578" t="s" s="0">
        <v>102</v>
      </c>
      <c r="E578" t="s" s="0">
        <v>170</v>
      </c>
      <c r="F578" t="str" s="39">
        <f><![CDATA[IF(OR(AND(INDIRECT("AF"&ROW()) <> "", INDIRECT("AF"&ROW()) = TRUE), AND(INDIRECT("AF"&ROW()) <> "", INDIRECT("AF"&ROW()) = FALSE, INDIRECT("A"&ROW()) <> "", INDIRECT("D"&ROW()) = "Nuevo",INDIRECT("AG"&ROW()) <> "")), "Este producto cuenta con las imágenes del catálogo de Mercado Libre", "")]]></f>
        <v/>
      </c>
      <c r="H578" t="n" s="281">
        <v>1.0</v>
      </c>
      <c r="J578" t="s" s="0">
        <v>122</v>
      </c>
      <c r="K578" t="s" s="44">
        <v>125</v>
      </c>
      <c r="P578" t="s" s="0">
        <v>135</v>
      </c>
      <c r="Q5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78" t="s" s="0">
        <v>138</v>
      </c>
      <c r="S578" t="s" s="0">
        <v>125</v>
      </c>
      <c r="T578" t="s" s="0">
        <v>125</v>
      </c>
      <c r="U578" t="s" s="44">
        <v>125</v>
      </c>
      <c r="W578" t="s" s="0">
        <v>125</v>
      </c>
      <c r="AA578" t="s" s="44">
        <v>125</v>
      </c>
      <c r="AB578" t="s" s="44">
        <v>125</v>
      </c>
      <c r="AC578" t="s" s="44">
        <v>125</v>
      </c>
      <c r="AD578" t="s" s="44">
        <v>125</v>
      </c>
      <c r="AE578" t="s" s="44">
        <v>125</v>
      </c>
      <c r="AF578" t="str" s="56">
        <f><![CDATA[IF(OR(TRIM(INDIRECT("B"&ROW())) <> "",TRIM(INDIRECT("A"&ROW())) <> ""),AND(TRIM(INDIRECT("A"&ROW())) <> "",TRIM(INDIRECT("D"&ROW())) = "nuevo"),"")]]></f>
        <v/>
      </c>
    </row>
    <row r="579" ht="27.5" customHeight="true">
      <c r="C579" t="n" s="0">
        <f>LEN(INDIRECT(ADDRESS(ROW() + (0),COLUMN() + (-1))))</f>
        <v>0.0</v>
      </c>
      <c r="D579" t="s" s="0">
        <v>102</v>
      </c>
      <c r="E579" t="s" s="0">
        <v>170</v>
      </c>
      <c r="F579" t="str" s="39">
        <f><![CDATA[IF(OR(AND(INDIRECT("AF"&ROW()) <> "", INDIRECT("AF"&ROW()) = TRUE), AND(INDIRECT("AF"&ROW()) <> "", INDIRECT("AF"&ROW()) = FALSE, INDIRECT("A"&ROW()) <> "", INDIRECT("D"&ROW()) = "Nuevo",INDIRECT("AG"&ROW()) <> "")), "Este producto cuenta con las imágenes del catálogo de Mercado Libre", "")]]></f>
        <v/>
      </c>
      <c r="H579" t="n" s="281">
        <v>1.0</v>
      </c>
      <c r="J579" t="s" s="0">
        <v>122</v>
      </c>
      <c r="K579" t="s" s="44">
        <v>125</v>
      </c>
      <c r="P579" t="s" s="0">
        <v>135</v>
      </c>
      <c r="Q5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79" t="s" s="0">
        <v>138</v>
      </c>
      <c r="S579" t="s" s="0">
        <v>125</v>
      </c>
      <c r="T579" t="s" s="0">
        <v>125</v>
      </c>
      <c r="U579" t="s" s="44">
        <v>125</v>
      </c>
      <c r="W579" t="s" s="0">
        <v>125</v>
      </c>
      <c r="AA579" t="s" s="44">
        <v>125</v>
      </c>
      <c r="AB579" t="s" s="44">
        <v>125</v>
      </c>
      <c r="AC579" t="s" s="44">
        <v>125</v>
      </c>
      <c r="AD579" t="s" s="44">
        <v>125</v>
      </c>
      <c r="AE579" t="s" s="44">
        <v>125</v>
      </c>
      <c r="AF579" t="str" s="56">
        <f><![CDATA[IF(OR(TRIM(INDIRECT("B"&ROW())) <> "",TRIM(INDIRECT("A"&ROW())) <> ""),AND(TRIM(INDIRECT("A"&ROW())) <> "",TRIM(INDIRECT("D"&ROW())) = "nuevo"),"")]]></f>
        <v/>
      </c>
    </row>
    <row r="580" ht="27.5" customHeight="true">
      <c r="C580" t="n" s="0">
        <f>LEN(INDIRECT(ADDRESS(ROW() + (0),COLUMN() + (-1))))</f>
        <v>0.0</v>
      </c>
      <c r="D580" t="s" s="0">
        <v>102</v>
      </c>
      <c r="E580" t="s" s="0">
        <v>170</v>
      </c>
      <c r="F580" t="str" s="39">
        <f><![CDATA[IF(OR(AND(INDIRECT("AF"&ROW()) <> "", INDIRECT("AF"&ROW()) = TRUE), AND(INDIRECT("AF"&ROW()) <> "", INDIRECT("AF"&ROW()) = FALSE, INDIRECT("A"&ROW()) <> "", INDIRECT("D"&ROW()) = "Nuevo",INDIRECT("AG"&ROW()) <> "")), "Este producto cuenta con las imágenes del catálogo de Mercado Libre", "")]]></f>
        <v/>
      </c>
      <c r="H580" t="n" s="281">
        <v>1.0</v>
      </c>
      <c r="J580" t="s" s="0">
        <v>122</v>
      </c>
      <c r="K580" t="s" s="44">
        <v>125</v>
      </c>
      <c r="P580" t="s" s="0">
        <v>135</v>
      </c>
      <c r="Q5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80" t="s" s="0">
        <v>138</v>
      </c>
      <c r="S580" t="s" s="0">
        <v>125</v>
      </c>
      <c r="T580" t="s" s="0">
        <v>125</v>
      </c>
      <c r="U580" t="s" s="44">
        <v>125</v>
      </c>
      <c r="W580" t="s" s="0">
        <v>125</v>
      </c>
      <c r="AA580" t="s" s="44">
        <v>125</v>
      </c>
      <c r="AB580" t="s" s="44">
        <v>125</v>
      </c>
      <c r="AC580" t="s" s="44">
        <v>125</v>
      </c>
      <c r="AD580" t="s" s="44">
        <v>125</v>
      </c>
      <c r="AE580" t="s" s="44">
        <v>125</v>
      </c>
      <c r="AF580" t="str" s="56">
        <f><![CDATA[IF(OR(TRIM(INDIRECT("B"&ROW())) <> "",TRIM(INDIRECT("A"&ROW())) <> ""),AND(TRIM(INDIRECT("A"&ROW())) <> "",TRIM(INDIRECT("D"&ROW())) = "nuevo"),"")]]></f>
        <v/>
      </c>
    </row>
    <row r="581" ht="27.5" customHeight="true">
      <c r="C581" t="n" s="0">
        <f>LEN(INDIRECT(ADDRESS(ROW() + (0),COLUMN() + (-1))))</f>
        <v>0.0</v>
      </c>
      <c r="D581" t="s" s="0">
        <v>102</v>
      </c>
      <c r="E581" t="s" s="0">
        <v>170</v>
      </c>
      <c r="F581" t="str" s="39">
        <f><![CDATA[IF(OR(AND(INDIRECT("AF"&ROW()) <> "", INDIRECT("AF"&ROW()) = TRUE), AND(INDIRECT("AF"&ROW()) <> "", INDIRECT("AF"&ROW()) = FALSE, INDIRECT("A"&ROW()) <> "", INDIRECT("D"&ROW()) = "Nuevo",INDIRECT("AG"&ROW()) <> "")), "Este producto cuenta con las imágenes del catálogo de Mercado Libre", "")]]></f>
        <v/>
      </c>
      <c r="H581" t="n" s="281">
        <v>1.0</v>
      </c>
      <c r="J581" t="s" s="0">
        <v>122</v>
      </c>
      <c r="K581" t="s" s="44">
        <v>125</v>
      </c>
      <c r="P581" t="s" s="0">
        <v>135</v>
      </c>
      <c r="Q5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81" t="s" s="0">
        <v>138</v>
      </c>
      <c r="S581" t="s" s="0">
        <v>125</v>
      </c>
      <c r="T581" t="s" s="0">
        <v>125</v>
      </c>
      <c r="U581" t="s" s="44">
        <v>125</v>
      </c>
      <c r="W581" t="s" s="0">
        <v>125</v>
      </c>
      <c r="AA581" t="s" s="44">
        <v>125</v>
      </c>
      <c r="AB581" t="s" s="44">
        <v>125</v>
      </c>
      <c r="AC581" t="s" s="44">
        <v>125</v>
      </c>
      <c r="AD581" t="s" s="44">
        <v>125</v>
      </c>
      <c r="AE581" t="s" s="44">
        <v>125</v>
      </c>
      <c r="AF581" t="str" s="56">
        <f><![CDATA[IF(OR(TRIM(INDIRECT("B"&ROW())) <> "",TRIM(INDIRECT("A"&ROW())) <> ""),AND(TRIM(INDIRECT("A"&ROW())) <> "",TRIM(INDIRECT("D"&ROW())) = "nuevo"),"")]]></f>
        <v/>
      </c>
    </row>
    <row r="582" ht="27.5" customHeight="true">
      <c r="C582" t="n" s="0">
        <f>LEN(INDIRECT(ADDRESS(ROW() + (0),COLUMN() + (-1))))</f>
        <v>0.0</v>
      </c>
      <c r="D582" t="s" s="0">
        <v>102</v>
      </c>
      <c r="E582" t="s" s="0">
        <v>170</v>
      </c>
      <c r="F582" t="str" s="39">
        <f><![CDATA[IF(OR(AND(INDIRECT("AF"&ROW()) <> "", INDIRECT("AF"&ROW()) = TRUE), AND(INDIRECT("AF"&ROW()) <> "", INDIRECT("AF"&ROW()) = FALSE, INDIRECT("A"&ROW()) <> "", INDIRECT("D"&ROW()) = "Nuevo",INDIRECT("AG"&ROW()) <> "")), "Este producto cuenta con las imágenes del catálogo de Mercado Libre", "")]]></f>
        <v/>
      </c>
      <c r="H582" t="n" s="281">
        <v>1.0</v>
      </c>
      <c r="J582" t="s" s="0">
        <v>122</v>
      </c>
      <c r="K582" t="s" s="44">
        <v>125</v>
      </c>
      <c r="P582" t="s" s="0">
        <v>135</v>
      </c>
      <c r="Q5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82" t="s" s="0">
        <v>138</v>
      </c>
      <c r="S582" t="s" s="0">
        <v>125</v>
      </c>
      <c r="T582" t="s" s="0">
        <v>125</v>
      </c>
      <c r="U582" t="s" s="44">
        <v>125</v>
      </c>
      <c r="W582" t="s" s="0">
        <v>125</v>
      </c>
      <c r="AA582" t="s" s="44">
        <v>125</v>
      </c>
      <c r="AB582" t="s" s="44">
        <v>125</v>
      </c>
      <c r="AC582" t="s" s="44">
        <v>125</v>
      </c>
      <c r="AD582" t="s" s="44">
        <v>125</v>
      </c>
      <c r="AE582" t="s" s="44">
        <v>125</v>
      </c>
      <c r="AF582" t="str" s="56">
        <f><![CDATA[IF(OR(TRIM(INDIRECT("B"&ROW())) <> "",TRIM(INDIRECT("A"&ROW())) <> ""),AND(TRIM(INDIRECT("A"&ROW())) <> "",TRIM(INDIRECT("D"&ROW())) = "nuevo"),"")]]></f>
        <v/>
      </c>
    </row>
    <row r="583" ht="27.5" customHeight="true">
      <c r="C583" t="n" s="0">
        <f>LEN(INDIRECT(ADDRESS(ROW() + (0),COLUMN() + (-1))))</f>
        <v>0.0</v>
      </c>
      <c r="D583" t="s" s="0">
        <v>102</v>
      </c>
      <c r="E583" t="s" s="0">
        <v>170</v>
      </c>
      <c r="F583" t="str" s="39">
        <f><![CDATA[IF(OR(AND(INDIRECT("AF"&ROW()) <> "", INDIRECT("AF"&ROW()) = TRUE), AND(INDIRECT("AF"&ROW()) <> "", INDIRECT("AF"&ROW()) = FALSE, INDIRECT("A"&ROW()) <> "", INDIRECT("D"&ROW()) = "Nuevo",INDIRECT("AG"&ROW()) <> "")), "Este producto cuenta con las imágenes del catálogo de Mercado Libre", "")]]></f>
        <v/>
      </c>
      <c r="H583" t="n" s="281">
        <v>1.0</v>
      </c>
      <c r="J583" t="s" s="0">
        <v>122</v>
      </c>
      <c r="K583" t="s" s="44">
        <v>125</v>
      </c>
      <c r="P583" t="s" s="0">
        <v>135</v>
      </c>
      <c r="Q5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83" t="s" s="0">
        <v>138</v>
      </c>
      <c r="S583" t="s" s="0">
        <v>125</v>
      </c>
      <c r="T583" t="s" s="0">
        <v>125</v>
      </c>
      <c r="U583" t="s" s="44">
        <v>125</v>
      </c>
      <c r="W583" t="s" s="0">
        <v>125</v>
      </c>
      <c r="AA583" t="s" s="44">
        <v>125</v>
      </c>
      <c r="AB583" t="s" s="44">
        <v>125</v>
      </c>
      <c r="AC583" t="s" s="44">
        <v>125</v>
      </c>
      <c r="AD583" t="s" s="44">
        <v>125</v>
      </c>
      <c r="AE583" t="s" s="44">
        <v>125</v>
      </c>
      <c r="AF583" t="str" s="56">
        <f><![CDATA[IF(OR(TRIM(INDIRECT("B"&ROW())) <> "",TRIM(INDIRECT("A"&ROW())) <> ""),AND(TRIM(INDIRECT("A"&ROW())) <> "",TRIM(INDIRECT("D"&ROW())) = "nuevo"),"")]]></f>
        <v/>
      </c>
    </row>
    <row r="584" ht="27.5" customHeight="true">
      <c r="C584" t="n" s="0">
        <f>LEN(INDIRECT(ADDRESS(ROW() + (0),COLUMN() + (-1))))</f>
        <v>0.0</v>
      </c>
      <c r="D584" t="s" s="0">
        <v>102</v>
      </c>
      <c r="E584" t="s" s="0">
        <v>170</v>
      </c>
      <c r="F584" t="str" s="39">
        <f><![CDATA[IF(OR(AND(INDIRECT("AF"&ROW()) <> "", INDIRECT("AF"&ROW()) = TRUE), AND(INDIRECT("AF"&ROW()) <> "", INDIRECT("AF"&ROW()) = FALSE, INDIRECT("A"&ROW()) <> "", INDIRECT("D"&ROW()) = "Nuevo",INDIRECT("AG"&ROW()) <> "")), "Este producto cuenta con las imágenes del catálogo de Mercado Libre", "")]]></f>
        <v/>
      </c>
      <c r="H584" t="n" s="281">
        <v>1.0</v>
      </c>
      <c r="J584" t="s" s="0">
        <v>122</v>
      </c>
      <c r="K584" t="s" s="44">
        <v>125</v>
      </c>
      <c r="P584" t="s" s="0">
        <v>135</v>
      </c>
      <c r="Q5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84" t="s" s="0">
        <v>138</v>
      </c>
      <c r="S584" t="s" s="0">
        <v>125</v>
      </c>
      <c r="T584" t="s" s="0">
        <v>125</v>
      </c>
      <c r="U584" t="s" s="44">
        <v>125</v>
      </c>
      <c r="W584" t="s" s="0">
        <v>125</v>
      </c>
      <c r="AA584" t="s" s="44">
        <v>125</v>
      </c>
      <c r="AB584" t="s" s="44">
        <v>125</v>
      </c>
      <c r="AC584" t="s" s="44">
        <v>125</v>
      </c>
      <c r="AD584" t="s" s="44">
        <v>125</v>
      </c>
      <c r="AE584" t="s" s="44">
        <v>125</v>
      </c>
      <c r="AF584" t="str" s="56">
        <f><![CDATA[IF(OR(TRIM(INDIRECT("B"&ROW())) <> "",TRIM(INDIRECT("A"&ROW())) <> ""),AND(TRIM(INDIRECT("A"&ROW())) <> "",TRIM(INDIRECT("D"&ROW())) = "nuevo"),"")]]></f>
        <v/>
      </c>
    </row>
    <row r="585" ht="27.5" customHeight="true">
      <c r="C585" t="n" s="0">
        <f>LEN(INDIRECT(ADDRESS(ROW() + (0),COLUMN() + (-1))))</f>
        <v>0.0</v>
      </c>
      <c r="D585" t="s" s="0">
        <v>102</v>
      </c>
      <c r="E585" t="s" s="0">
        <v>170</v>
      </c>
      <c r="F585" t="str" s="39">
        <f><![CDATA[IF(OR(AND(INDIRECT("AF"&ROW()) <> "", INDIRECT("AF"&ROW()) = TRUE), AND(INDIRECT("AF"&ROW()) <> "", INDIRECT("AF"&ROW()) = FALSE, INDIRECT("A"&ROW()) <> "", INDIRECT("D"&ROW()) = "Nuevo",INDIRECT("AG"&ROW()) <> "")), "Este producto cuenta con las imágenes del catálogo de Mercado Libre", "")]]></f>
        <v/>
      </c>
      <c r="H585" t="n" s="281">
        <v>1.0</v>
      </c>
      <c r="J585" t="s" s="0">
        <v>122</v>
      </c>
      <c r="K585" t="s" s="44">
        <v>125</v>
      </c>
      <c r="P585" t="s" s="0">
        <v>135</v>
      </c>
      <c r="Q5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85" t="s" s="0">
        <v>138</v>
      </c>
      <c r="S585" t="s" s="0">
        <v>125</v>
      </c>
      <c r="T585" t="s" s="0">
        <v>125</v>
      </c>
      <c r="U585" t="s" s="44">
        <v>125</v>
      </c>
      <c r="W585" t="s" s="0">
        <v>125</v>
      </c>
      <c r="AA585" t="s" s="44">
        <v>125</v>
      </c>
      <c r="AB585" t="s" s="44">
        <v>125</v>
      </c>
      <c r="AC585" t="s" s="44">
        <v>125</v>
      </c>
      <c r="AD585" t="s" s="44">
        <v>125</v>
      </c>
      <c r="AE585" t="s" s="44">
        <v>125</v>
      </c>
      <c r="AF585" t="str" s="56">
        <f><![CDATA[IF(OR(TRIM(INDIRECT("B"&ROW())) <> "",TRIM(INDIRECT("A"&ROW())) <> ""),AND(TRIM(INDIRECT("A"&ROW())) <> "",TRIM(INDIRECT("D"&ROW())) = "nuevo"),"")]]></f>
        <v/>
      </c>
    </row>
    <row r="586" ht="27.5" customHeight="true">
      <c r="C586" t="n" s="0">
        <f>LEN(INDIRECT(ADDRESS(ROW() + (0),COLUMN() + (-1))))</f>
        <v>0.0</v>
      </c>
      <c r="D586" t="s" s="0">
        <v>102</v>
      </c>
      <c r="E586" t="s" s="0">
        <v>170</v>
      </c>
      <c r="F586" t="str" s="39">
        <f><![CDATA[IF(OR(AND(INDIRECT("AF"&ROW()) <> "", INDIRECT("AF"&ROW()) = TRUE), AND(INDIRECT("AF"&ROW()) <> "", INDIRECT("AF"&ROW()) = FALSE, INDIRECT("A"&ROW()) <> "", INDIRECT("D"&ROW()) = "Nuevo",INDIRECT("AG"&ROW()) <> "")), "Este producto cuenta con las imágenes del catálogo de Mercado Libre", "")]]></f>
        <v/>
      </c>
      <c r="H586" t="n" s="281">
        <v>1.0</v>
      </c>
      <c r="J586" t="s" s="0">
        <v>122</v>
      </c>
      <c r="K586" t="s" s="44">
        <v>125</v>
      </c>
      <c r="P586" t="s" s="0">
        <v>135</v>
      </c>
      <c r="Q5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86" t="s" s="0">
        <v>138</v>
      </c>
      <c r="S586" t="s" s="0">
        <v>125</v>
      </c>
      <c r="T586" t="s" s="0">
        <v>125</v>
      </c>
      <c r="U586" t="s" s="44">
        <v>125</v>
      </c>
      <c r="W586" t="s" s="0">
        <v>125</v>
      </c>
      <c r="AA586" t="s" s="44">
        <v>125</v>
      </c>
      <c r="AB586" t="s" s="44">
        <v>125</v>
      </c>
      <c r="AC586" t="s" s="44">
        <v>125</v>
      </c>
      <c r="AD586" t="s" s="44">
        <v>125</v>
      </c>
      <c r="AE586" t="s" s="44">
        <v>125</v>
      </c>
      <c r="AF586" t="str" s="56">
        <f><![CDATA[IF(OR(TRIM(INDIRECT("B"&ROW())) <> "",TRIM(INDIRECT("A"&ROW())) <> ""),AND(TRIM(INDIRECT("A"&ROW())) <> "",TRIM(INDIRECT("D"&ROW())) = "nuevo"),"")]]></f>
        <v/>
      </c>
    </row>
    <row r="587" ht="27.5" customHeight="true">
      <c r="C587" t="n" s="0">
        <f>LEN(INDIRECT(ADDRESS(ROW() + (0),COLUMN() + (-1))))</f>
        <v>0.0</v>
      </c>
      <c r="D587" t="s" s="0">
        <v>102</v>
      </c>
      <c r="E587" t="s" s="0">
        <v>170</v>
      </c>
      <c r="F587" t="str" s="39">
        <f><![CDATA[IF(OR(AND(INDIRECT("AF"&ROW()) <> "", INDIRECT("AF"&ROW()) = TRUE), AND(INDIRECT("AF"&ROW()) <> "", INDIRECT("AF"&ROW()) = FALSE, INDIRECT("A"&ROW()) <> "", INDIRECT("D"&ROW()) = "Nuevo",INDIRECT("AG"&ROW()) <> "")), "Este producto cuenta con las imágenes del catálogo de Mercado Libre", "")]]></f>
        <v/>
      </c>
      <c r="H587" t="n" s="281">
        <v>1.0</v>
      </c>
      <c r="J587" t="s" s="0">
        <v>122</v>
      </c>
      <c r="K587" t="s" s="44">
        <v>125</v>
      </c>
      <c r="P587" t="s" s="0">
        <v>135</v>
      </c>
      <c r="Q5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87" t="s" s="0">
        <v>138</v>
      </c>
      <c r="S587" t="s" s="0">
        <v>125</v>
      </c>
      <c r="T587" t="s" s="0">
        <v>125</v>
      </c>
      <c r="U587" t="s" s="44">
        <v>125</v>
      </c>
      <c r="W587" t="s" s="0">
        <v>125</v>
      </c>
      <c r="AA587" t="s" s="44">
        <v>125</v>
      </c>
      <c r="AB587" t="s" s="44">
        <v>125</v>
      </c>
      <c r="AC587" t="s" s="44">
        <v>125</v>
      </c>
      <c r="AD587" t="s" s="44">
        <v>125</v>
      </c>
      <c r="AE587" t="s" s="44">
        <v>125</v>
      </c>
      <c r="AF587" t="str" s="56">
        <f><![CDATA[IF(OR(TRIM(INDIRECT("B"&ROW())) <> "",TRIM(INDIRECT("A"&ROW())) <> ""),AND(TRIM(INDIRECT("A"&ROW())) <> "",TRIM(INDIRECT("D"&ROW())) = "nuevo"),"")]]></f>
        <v/>
      </c>
    </row>
    <row r="588" ht="27.5" customHeight="true">
      <c r="C588" t="n" s="0">
        <f>LEN(INDIRECT(ADDRESS(ROW() + (0),COLUMN() + (-1))))</f>
        <v>0.0</v>
      </c>
      <c r="D588" t="s" s="0">
        <v>102</v>
      </c>
      <c r="E588" t="s" s="0">
        <v>170</v>
      </c>
      <c r="F588" t="str" s="39">
        <f><![CDATA[IF(OR(AND(INDIRECT("AF"&ROW()) <> "", INDIRECT("AF"&ROW()) = TRUE), AND(INDIRECT("AF"&ROW()) <> "", INDIRECT("AF"&ROW()) = FALSE, INDIRECT("A"&ROW()) <> "", INDIRECT("D"&ROW()) = "Nuevo",INDIRECT("AG"&ROW()) <> "")), "Este producto cuenta con las imágenes del catálogo de Mercado Libre", "")]]></f>
        <v/>
      </c>
      <c r="H588" t="n" s="281">
        <v>1.0</v>
      </c>
      <c r="J588" t="s" s="0">
        <v>122</v>
      </c>
      <c r="K588" t="s" s="44">
        <v>125</v>
      </c>
      <c r="P588" t="s" s="0">
        <v>135</v>
      </c>
      <c r="Q5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88" t="s" s="0">
        <v>138</v>
      </c>
      <c r="S588" t="s" s="0">
        <v>125</v>
      </c>
      <c r="T588" t="s" s="0">
        <v>125</v>
      </c>
      <c r="U588" t="s" s="44">
        <v>125</v>
      </c>
      <c r="W588" t="s" s="0">
        <v>125</v>
      </c>
      <c r="AA588" t="s" s="44">
        <v>125</v>
      </c>
      <c r="AB588" t="s" s="44">
        <v>125</v>
      </c>
      <c r="AC588" t="s" s="44">
        <v>125</v>
      </c>
      <c r="AD588" t="s" s="44">
        <v>125</v>
      </c>
      <c r="AE588" t="s" s="44">
        <v>125</v>
      </c>
      <c r="AF588" t="str" s="56">
        <f><![CDATA[IF(OR(TRIM(INDIRECT("B"&ROW())) <> "",TRIM(INDIRECT("A"&ROW())) <> ""),AND(TRIM(INDIRECT("A"&ROW())) <> "",TRIM(INDIRECT("D"&ROW())) = "nuevo"),"")]]></f>
        <v/>
      </c>
    </row>
    <row r="589" ht="27.5" customHeight="true">
      <c r="C589" t="n" s="0">
        <f>LEN(INDIRECT(ADDRESS(ROW() + (0),COLUMN() + (-1))))</f>
        <v>0.0</v>
      </c>
      <c r="D589" t="s" s="0">
        <v>102</v>
      </c>
      <c r="E589" t="s" s="0">
        <v>170</v>
      </c>
      <c r="F589" t="str" s="39">
        <f><![CDATA[IF(OR(AND(INDIRECT("AF"&ROW()) <> "", INDIRECT("AF"&ROW()) = TRUE), AND(INDIRECT("AF"&ROW()) <> "", INDIRECT("AF"&ROW()) = FALSE, INDIRECT("A"&ROW()) <> "", INDIRECT("D"&ROW()) = "Nuevo",INDIRECT("AG"&ROW()) <> "")), "Este producto cuenta con las imágenes del catálogo de Mercado Libre", "")]]></f>
        <v/>
      </c>
      <c r="H589" t="n" s="281">
        <v>1.0</v>
      </c>
      <c r="J589" t="s" s="0">
        <v>122</v>
      </c>
      <c r="K589" t="s" s="44">
        <v>125</v>
      </c>
      <c r="P589" t="s" s="0">
        <v>135</v>
      </c>
      <c r="Q5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89" t="s" s="0">
        <v>138</v>
      </c>
      <c r="S589" t="s" s="0">
        <v>125</v>
      </c>
      <c r="T589" t="s" s="0">
        <v>125</v>
      </c>
      <c r="U589" t="s" s="44">
        <v>125</v>
      </c>
      <c r="W589" t="s" s="0">
        <v>125</v>
      </c>
      <c r="AA589" t="s" s="44">
        <v>125</v>
      </c>
      <c r="AB589" t="s" s="44">
        <v>125</v>
      </c>
      <c r="AC589" t="s" s="44">
        <v>125</v>
      </c>
      <c r="AD589" t="s" s="44">
        <v>125</v>
      </c>
      <c r="AE589" t="s" s="44">
        <v>125</v>
      </c>
      <c r="AF589" t="str" s="56">
        <f><![CDATA[IF(OR(TRIM(INDIRECT("B"&ROW())) <> "",TRIM(INDIRECT("A"&ROW())) <> ""),AND(TRIM(INDIRECT("A"&ROW())) <> "",TRIM(INDIRECT("D"&ROW())) = "nuevo"),"")]]></f>
        <v/>
      </c>
    </row>
    <row r="590" ht="27.5" customHeight="true">
      <c r="C590" t="n" s="0">
        <f>LEN(INDIRECT(ADDRESS(ROW() + (0),COLUMN() + (-1))))</f>
        <v>0.0</v>
      </c>
      <c r="D590" t="s" s="0">
        <v>102</v>
      </c>
      <c r="E590" t="s" s="0">
        <v>170</v>
      </c>
      <c r="F590" t="str" s="39">
        <f><![CDATA[IF(OR(AND(INDIRECT("AF"&ROW()) <> "", INDIRECT("AF"&ROW()) = TRUE), AND(INDIRECT("AF"&ROW()) <> "", INDIRECT("AF"&ROW()) = FALSE, INDIRECT("A"&ROW()) <> "", INDIRECT("D"&ROW()) = "Nuevo",INDIRECT("AG"&ROW()) <> "")), "Este producto cuenta con las imágenes del catálogo de Mercado Libre", "")]]></f>
        <v/>
      </c>
      <c r="H590" t="n" s="281">
        <v>1.0</v>
      </c>
      <c r="J590" t="s" s="0">
        <v>122</v>
      </c>
      <c r="K590" t="s" s="44">
        <v>125</v>
      </c>
      <c r="P590" t="s" s="0">
        <v>135</v>
      </c>
      <c r="Q5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90" t="s" s="0">
        <v>138</v>
      </c>
      <c r="S590" t="s" s="0">
        <v>125</v>
      </c>
      <c r="T590" t="s" s="0">
        <v>125</v>
      </c>
      <c r="U590" t="s" s="44">
        <v>125</v>
      </c>
      <c r="W590" t="s" s="0">
        <v>125</v>
      </c>
      <c r="AA590" t="s" s="44">
        <v>125</v>
      </c>
      <c r="AB590" t="s" s="44">
        <v>125</v>
      </c>
      <c r="AC590" t="s" s="44">
        <v>125</v>
      </c>
      <c r="AD590" t="s" s="44">
        <v>125</v>
      </c>
      <c r="AE590" t="s" s="44">
        <v>125</v>
      </c>
      <c r="AF590" t="str" s="56">
        <f><![CDATA[IF(OR(TRIM(INDIRECT("B"&ROW())) <> "",TRIM(INDIRECT("A"&ROW())) <> ""),AND(TRIM(INDIRECT("A"&ROW())) <> "",TRIM(INDIRECT("D"&ROW())) = "nuevo"),"")]]></f>
        <v/>
      </c>
    </row>
    <row r="591" ht="27.5" customHeight="true">
      <c r="C591" t="n" s="0">
        <f>LEN(INDIRECT(ADDRESS(ROW() + (0),COLUMN() + (-1))))</f>
        <v>0.0</v>
      </c>
      <c r="D591" t="s" s="0">
        <v>102</v>
      </c>
      <c r="E591" t="s" s="0">
        <v>170</v>
      </c>
      <c r="F591" t="str" s="39">
        <f><![CDATA[IF(OR(AND(INDIRECT("AF"&ROW()) <> "", INDIRECT("AF"&ROW()) = TRUE), AND(INDIRECT("AF"&ROW()) <> "", INDIRECT("AF"&ROW()) = FALSE, INDIRECT("A"&ROW()) <> "", INDIRECT("D"&ROW()) = "Nuevo",INDIRECT("AG"&ROW()) <> "")), "Este producto cuenta con las imágenes del catálogo de Mercado Libre", "")]]></f>
        <v/>
      </c>
      <c r="H591" t="n" s="281">
        <v>1.0</v>
      </c>
      <c r="J591" t="s" s="0">
        <v>122</v>
      </c>
      <c r="K591" t="s" s="44">
        <v>125</v>
      </c>
      <c r="P591" t="s" s="0">
        <v>135</v>
      </c>
      <c r="Q5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91" t="s" s="0">
        <v>138</v>
      </c>
      <c r="S591" t="s" s="0">
        <v>125</v>
      </c>
      <c r="T591" t="s" s="0">
        <v>125</v>
      </c>
      <c r="U591" t="s" s="44">
        <v>125</v>
      </c>
      <c r="W591" t="s" s="0">
        <v>125</v>
      </c>
      <c r="AA591" t="s" s="44">
        <v>125</v>
      </c>
      <c r="AB591" t="s" s="44">
        <v>125</v>
      </c>
      <c r="AC591" t="s" s="44">
        <v>125</v>
      </c>
      <c r="AD591" t="s" s="44">
        <v>125</v>
      </c>
      <c r="AE591" t="s" s="44">
        <v>125</v>
      </c>
      <c r="AF591" t="str" s="56">
        <f><![CDATA[IF(OR(TRIM(INDIRECT("B"&ROW())) <> "",TRIM(INDIRECT("A"&ROW())) <> ""),AND(TRIM(INDIRECT("A"&ROW())) <> "",TRIM(INDIRECT("D"&ROW())) = "nuevo"),"")]]></f>
        <v/>
      </c>
    </row>
    <row r="592" ht="27.5" customHeight="true">
      <c r="C592" t="n" s="0">
        <f>LEN(INDIRECT(ADDRESS(ROW() + (0),COLUMN() + (-1))))</f>
        <v>0.0</v>
      </c>
      <c r="D592" t="s" s="0">
        <v>102</v>
      </c>
      <c r="E592" t="s" s="0">
        <v>170</v>
      </c>
      <c r="F592" t="str" s="39">
        <f><![CDATA[IF(OR(AND(INDIRECT("AF"&ROW()) <> "", INDIRECT("AF"&ROW()) = TRUE), AND(INDIRECT("AF"&ROW()) <> "", INDIRECT("AF"&ROW()) = FALSE, INDIRECT("A"&ROW()) <> "", INDIRECT("D"&ROW()) = "Nuevo",INDIRECT("AG"&ROW()) <> "")), "Este producto cuenta con las imágenes del catálogo de Mercado Libre", "")]]></f>
        <v/>
      </c>
      <c r="H592" t="n" s="281">
        <v>1.0</v>
      </c>
      <c r="J592" t="s" s="0">
        <v>122</v>
      </c>
      <c r="K592" t="s" s="44">
        <v>125</v>
      </c>
      <c r="P592" t="s" s="0">
        <v>135</v>
      </c>
      <c r="Q5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92" t="s" s="0">
        <v>138</v>
      </c>
      <c r="S592" t="s" s="0">
        <v>125</v>
      </c>
      <c r="T592" t="s" s="0">
        <v>125</v>
      </c>
      <c r="U592" t="s" s="44">
        <v>125</v>
      </c>
      <c r="W592" t="s" s="0">
        <v>125</v>
      </c>
      <c r="AA592" t="s" s="44">
        <v>125</v>
      </c>
      <c r="AB592" t="s" s="44">
        <v>125</v>
      </c>
      <c r="AC592" t="s" s="44">
        <v>125</v>
      </c>
      <c r="AD592" t="s" s="44">
        <v>125</v>
      </c>
      <c r="AE592" t="s" s="44">
        <v>125</v>
      </c>
      <c r="AF592" t="str" s="56">
        <f><![CDATA[IF(OR(TRIM(INDIRECT("B"&ROW())) <> "",TRIM(INDIRECT("A"&ROW())) <> ""),AND(TRIM(INDIRECT("A"&ROW())) <> "",TRIM(INDIRECT("D"&ROW())) = "nuevo"),"")]]></f>
        <v/>
      </c>
    </row>
    <row r="593" ht="27.5" customHeight="true">
      <c r="C593" t="n" s="0">
        <f>LEN(INDIRECT(ADDRESS(ROW() + (0),COLUMN() + (-1))))</f>
        <v>0.0</v>
      </c>
      <c r="D593" t="s" s="0">
        <v>102</v>
      </c>
      <c r="E593" t="s" s="0">
        <v>170</v>
      </c>
      <c r="F593" t="str" s="39">
        <f><![CDATA[IF(OR(AND(INDIRECT("AF"&ROW()) <> "", INDIRECT("AF"&ROW()) = TRUE), AND(INDIRECT("AF"&ROW()) <> "", INDIRECT("AF"&ROW()) = FALSE, INDIRECT("A"&ROW()) <> "", INDIRECT("D"&ROW()) = "Nuevo",INDIRECT("AG"&ROW()) <> "")), "Este producto cuenta con las imágenes del catálogo de Mercado Libre", "")]]></f>
        <v/>
      </c>
      <c r="H593" t="n" s="281">
        <v>1.0</v>
      </c>
      <c r="J593" t="s" s="0">
        <v>122</v>
      </c>
      <c r="K593" t="s" s="44">
        <v>125</v>
      </c>
      <c r="P593" t="s" s="0">
        <v>135</v>
      </c>
      <c r="Q5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93" t="s" s="0">
        <v>138</v>
      </c>
      <c r="S593" t="s" s="0">
        <v>125</v>
      </c>
      <c r="T593" t="s" s="0">
        <v>125</v>
      </c>
      <c r="U593" t="s" s="44">
        <v>125</v>
      </c>
      <c r="W593" t="s" s="0">
        <v>125</v>
      </c>
      <c r="AA593" t="s" s="44">
        <v>125</v>
      </c>
      <c r="AB593" t="s" s="44">
        <v>125</v>
      </c>
      <c r="AC593" t="s" s="44">
        <v>125</v>
      </c>
      <c r="AD593" t="s" s="44">
        <v>125</v>
      </c>
      <c r="AE593" t="s" s="44">
        <v>125</v>
      </c>
      <c r="AF593" t="str" s="56">
        <f><![CDATA[IF(OR(TRIM(INDIRECT("B"&ROW())) <> "",TRIM(INDIRECT("A"&ROW())) <> ""),AND(TRIM(INDIRECT("A"&ROW())) <> "",TRIM(INDIRECT("D"&ROW())) = "nuevo"),"")]]></f>
        <v/>
      </c>
    </row>
    <row r="594" ht="27.5" customHeight="true">
      <c r="C594" t="n" s="0">
        <f>LEN(INDIRECT(ADDRESS(ROW() + (0),COLUMN() + (-1))))</f>
        <v>0.0</v>
      </c>
      <c r="D594" t="s" s="0">
        <v>102</v>
      </c>
      <c r="E594" t="s" s="0">
        <v>170</v>
      </c>
      <c r="F594" t="str" s="39">
        <f><![CDATA[IF(OR(AND(INDIRECT("AF"&ROW()) <> "", INDIRECT("AF"&ROW()) = TRUE), AND(INDIRECT("AF"&ROW()) <> "", INDIRECT("AF"&ROW()) = FALSE, INDIRECT("A"&ROW()) <> "", INDIRECT("D"&ROW()) = "Nuevo",INDIRECT("AG"&ROW()) <> "")), "Este producto cuenta con las imágenes del catálogo de Mercado Libre", "")]]></f>
        <v/>
      </c>
      <c r="H594" t="n" s="281">
        <v>1.0</v>
      </c>
      <c r="J594" t="s" s="0">
        <v>122</v>
      </c>
      <c r="K594" t="s" s="44">
        <v>125</v>
      </c>
      <c r="P594" t="s" s="0">
        <v>135</v>
      </c>
      <c r="Q5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94" t="s" s="0">
        <v>138</v>
      </c>
      <c r="S594" t="s" s="0">
        <v>125</v>
      </c>
      <c r="T594" t="s" s="0">
        <v>125</v>
      </c>
      <c r="U594" t="s" s="44">
        <v>125</v>
      </c>
      <c r="W594" t="s" s="0">
        <v>125</v>
      </c>
      <c r="AA594" t="s" s="44">
        <v>125</v>
      </c>
      <c r="AB594" t="s" s="44">
        <v>125</v>
      </c>
      <c r="AC594" t="s" s="44">
        <v>125</v>
      </c>
      <c r="AD594" t="s" s="44">
        <v>125</v>
      </c>
      <c r="AE594" t="s" s="44">
        <v>125</v>
      </c>
      <c r="AF594" t="str" s="56">
        <f><![CDATA[IF(OR(TRIM(INDIRECT("B"&ROW())) <> "",TRIM(INDIRECT("A"&ROW())) <> ""),AND(TRIM(INDIRECT("A"&ROW())) <> "",TRIM(INDIRECT("D"&ROW())) = "nuevo"),"")]]></f>
        <v/>
      </c>
    </row>
    <row r="595" ht="27.5" customHeight="true">
      <c r="C595" t="n" s="0">
        <f>LEN(INDIRECT(ADDRESS(ROW() + (0),COLUMN() + (-1))))</f>
        <v>0.0</v>
      </c>
      <c r="D595" t="s" s="0">
        <v>102</v>
      </c>
      <c r="E595" t="s" s="0">
        <v>170</v>
      </c>
      <c r="F595" t="str" s="39">
        <f><![CDATA[IF(OR(AND(INDIRECT("AF"&ROW()) <> "", INDIRECT("AF"&ROW()) = TRUE), AND(INDIRECT("AF"&ROW()) <> "", INDIRECT("AF"&ROW()) = FALSE, INDIRECT("A"&ROW()) <> "", INDIRECT("D"&ROW()) = "Nuevo",INDIRECT("AG"&ROW()) <> "")), "Este producto cuenta con las imágenes del catálogo de Mercado Libre", "")]]></f>
        <v/>
      </c>
      <c r="H595" t="n" s="281">
        <v>1.0</v>
      </c>
      <c r="J595" t="s" s="0">
        <v>122</v>
      </c>
      <c r="K595" t="s" s="44">
        <v>125</v>
      </c>
      <c r="P595" t="s" s="0">
        <v>135</v>
      </c>
      <c r="Q5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95" t="s" s="0">
        <v>138</v>
      </c>
      <c r="S595" t="s" s="0">
        <v>125</v>
      </c>
      <c r="T595" t="s" s="0">
        <v>125</v>
      </c>
      <c r="U595" t="s" s="44">
        <v>125</v>
      </c>
      <c r="W595" t="s" s="0">
        <v>125</v>
      </c>
      <c r="AA595" t="s" s="44">
        <v>125</v>
      </c>
      <c r="AB595" t="s" s="44">
        <v>125</v>
      </c>
      <c r="AC595" t="s" s="44">
        <v>125</v>
      </c>
      <c r="AD595" t="s" s="44">
        <v>125</v>
      </c>
      <c r="AE595" t="s" s="44">
        <v>125</v>
      </c>
      <c r="AF595" t="str" s="56">
        <f><![CDATA[IF(OR(TRIM(INDIRECT("B"&ROW())) <> "",TRIM(INDIRECT("A"&ROW())) <> ""),AND(TRIM(INDIRECT("A"&ROW())) <> "",TRIM(INDIRECT("D"&ROW())) = "nuevo"),"")]]></f>
        <v/>
      </c>
    </row>
    <row r="596" ht="27.5" customHeight="true">
      <c r="C596" t="n" s="0">
        <f>LEN(INDIRECT(ADDRESS(ROW() + (0),COLUMN() + (-1))))</f>
        <v>0.0</v>
      </c>
      <c r="D596" t="s" s="0">
        <v>102</v>
      </c>
      <c r="E596" t="s" s="0">
        <v>170</v>
      </c>
      <c r="F596" t="str" s="39">
        <f><![CDATA[IF(OR(AND(INDIRECT("AF"&ROW()) <> "", INDIRECT("AF"&ROW()) = TRUE), AND(INDIRECT("AF"&ROW()) <> "", INDIRECT("AF"&ROW()) = FALSE, INDIRECT("A"&ROW()) <> "", INDIRECT("D"&ROW()) = "Nuevo",INDIRECT("AG"&ROW()) <> "")), "Este producto cuenta con las imágenes del catálogo de Mercado Libre", "")]]></f>
        <v/>
      </c>
      <c r="H596" t="n" s="281">
        <v>1.0</v>
      </c>
      <c r="J596" t="s" s="0">
        <v>122</v>
      </c>
      <c r="K596" t="s" s="44">
        <v>125</v>
      </c>
      <c r="P596" t="s" s="0">
        <v>135</v>
      </c>
      <c r="Q5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96" t="s" s="0">
        <v>138</v>
      </c>
      <c r="S596" t="s" s="0">
        <v>125</v>
      </c>
      <c r="T596" t="s" s="0">
        <v>125</v>
      </c>
      <c r="U596" t="s" s="44">
        <v>125</v>
      </c>
      <c r="W596" t="s" s="0">
        <v>125</v>
      </c>
      <c r="AA596" t="s" s="44">
        <v>125</v>
      </c>
      <c r="AB596" t="s" s="44">
        <v>125</v>
      </c>
      <c r="AC596" t="s" s="44">
        <v>125</v>
      </c>
      <c r="AD596" t="s" s="44">
        <v>125</v>
      </c>
      <c r="AE596" t="s" s="44">
        <v>125</v>
      </c>
      <c r="AF596" t="str" s="56">
        <f><![CDATA[IF(OR(TRIM(INDIRECT("B"&ROW())) <> "",TRIM(INDIRECT("A"&ROW())) <> ""),AND(TRIM(INDIRECT("A"&ROW())) <> "",TRIM(INDIRECT("D"&ROW())) = "nuevo"),"")]]></f>
        <v/>
      </c>
    </row>
    <row r="597" ht="27.5" customHeight="true">
      <c r="C597" t="n" s="0">
        <f>LEN(INDIRECT(ADDRESS(ROW() + (0),COLUMN() + (-1))))</f>
        <v>0.0</v>
      </c>
      <c r="D597" t="s" s="0">
        <v>102</v>
      </c>
      <c r="E597" t="s" s="0">
        <v>170</v>
      </c>
      <c r="F597" t="str" s="39">
        <f><![CDATA[IF(OR(AND(INDIRECT("AF"&ROW()) <> "", INDIRECT("AF"&ROW()) = TRUE), AND(INDIRECT("AF"&ROW()) <> "", INDIRECT("AF"&ROW()) = FALSE, INDIRECT("A"&ROW()) <> "", INDIRECT("D"&ROW()) = "Nuevo",INDIRECT("AG"&ROW()) <> "")), "Este producto cuenta con las imágenes del catálogo de Mercado Libre", "")]]></f>
        <v/>
      </c>
      <c r="H597" t="n" s="281">
        <v>1.0</v>
      </c>
      <c r="J597" t="s" s="0">
        <v>122</v>
      </c>
      <c r="K597" t="s" s="44">
        <v>125</v>
      </c>
      <c r="P597" t="s" s="0">
        <v>135</v>
      </c>
      <c r="Q5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97" t="s" s="0">
        <v>138</v>
      </c>
      <c r="S597" t="s" s="0">
        <v>125</v>
      </c>
      <c r="T597" t="s" s="0">
        <v>125</v>
      </c>
      <c r="U597" t="s" s="44">
        <v>125</v>
      </c>
      <c r="W597" t="s" s="0">
        <v>125</v>
      </c>
      <c r="AA597" t="s" s="44">
        <v>125</v>
      </c>
      <c r="AB597" t="s" s="44">
        <v>125</v>
      </c>
      <c r="AC597" t="s" s="44">
        <v>125</v>
      </c>
      <c r="AD597" t="s" s="44">
        <v>125</v>
      </c>
      <c r="AE597" t="s" s="44">
        <v>125</v>
      </c>
      <c r="AF597" t="str" s="56">
        <f><![CDATA[IF(OR(TRIM(INDIRECT("B"&ROW())) <> "",TRIM(INDIRECT("A"&ROW())) <> ""),AND(TRIM(INDIRECT("A"&ROW())) <> "",TRIM(INDIRECT("D"&ROW())) = "nuevo"),"")]]></f>
        <v/>
      </c>
    </row>
    <row r="598" ht="27.5" customHeight="true">
      <c r="C598" t="n" s="0">
        <f>LEN(INDIRECT(ADDRESS(ROW() + (0),COLUMN() + (-1))))</f>
        <v>0.0</v>
      </c>
      <c r="D598" t="s" s="0">
        <v>102</v>
      </c>
      <c r="E598" t="s" s="0">
        <v>170</v>
      </c>
      <c r="F598" t="str" s="39">
        <f><![CDATA[IF(OR(AND(INDIRECT("AF"&ROW()) <> "", INDIRECT("AF"&ROW()) = TRUE), AND(INDIRECT("AF"&ROW()) <> "", INDIRECT("AF"&ROW()) = FALSE, INDIRECT("A"&ROW()) <> "", INDIRECT("D"&ROW()) = "Nuevo",INDIRECT("AG"&ROW()) <> "")), "Este producto cuenta con las imágenes del catálogo de Mercado Libre", "")]]></f>
        <v/>
      </c>
      <c r="H598" t="n" s="281">
        <v>1.0</v>
      </c>
      <c r="J598" t="s" s="0">
        <v>122</v>
      </c>
      <c r="K598" t="s" s="44">
        <v>125</v>
      </c>
      <c r="P598" t="s" s="0">
        <v>135</v>
      </c>
      <c r="Q5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98" t="s" s="0">
        <v>138</v>
      </c>
      <c r="S598" t="s" s="0">
        <v>125</v>
      </c>
      <c r="T598" t="s" s="0">
        <v>125</v>
      </c>
      <c r="U598" t="s" s="44">
        <v>125</v>
      </c>
      <c r="W598" t="s" s="0">
        <v>125</v>
      </c>
      <c r="AA598" t="s" s="44">
        <v>125</v>
      </c>
      <c r="AB598" t="s" s="44">
        <v>125</v>
      </c>
      <c r="AC598" t="s" s="44">
        <v>125</v>
      </c>
      <c r="AD598" t="s" s="44">
        <v>125</v>
      </c>
      <c r="AE598" t="s" s="44">
        <v>125</v>
      </c>
      <c r="AF598" t="str" s="56">
        <f><![CDATA[IF(OR(TRIM(INDIRECT("B"&ROW())) <> "",TRIM(INDIRECT("A"&ROW())) <> ""),AND(TRIM(INDIRECT("A"&ROW())) <> "",TRIM(INDIRECT("D"&ROW())) = "nuevo"),"")]]></f>
        <v/>
      </c>
    </row>
    <row r="599" ht="27.5" customHeight="true">
      <c r="C599" t="n" s="0">
        <f>LEN(INDIRECT(ADDRESS(ROW() + (0),COLUMN() + (-1))))</f>
        <v>0.0</v>
      </c>
      <c r="D599" t="s" s="0">
        <v>102</v>
      </c>
      <c r="E599" t="s" s="0">
        <v>170</v>
      </c>
      <c r="F599" t="str" s="39">
        <f><![CDATA[IF(OR(AND(INDIRECT("AF"&ROW()) <> "", INDIRECT("AF"&ROW()) = TRUE), AND(INDIRECT("AF"&ROW()) <> "", INDIRECT("AF"&ROW()) = FALSE, INDIRECT("A"&ROW()) <> "", INDIRECT("D"&ROW()) = "Nuevo",INDIRECT("AG"&ROW()) <> "")), "Este producto cuenta con las imágenes del catálogo de Mercado Libre", "")]]></f>
        <v/>
      </c>
      <c r="H599" t="n" s="281">
        <v>1.0</v>
      </c>
      <c r="J599" t="s" s="0">
        <v>122</v>
      </c>
      <c r="K599" t="s" s="44">
        <v>125</v>
      </c>
      <c r="P599" t="s" s="0">
        <v>135</v>
      </c>
      <c r="Q5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599" t="s" s="0">
        <v>138</v>
      </c>
      <c r="S599" t="s" s="0">
        <v>125</v>
      </c>
      <c r="T599" t="s" s="0">
        <v>125</v>
      </c>
      <c r="U599" t="s" s="44">
        <v>125</v>
      </c>
      <c r="W599" t="s" s="0">
        <v>125</v>
      </c>
      <c r="AA599" t="s" s="44">
        <v>125</v>
      </c>
      <c r="AB599" t="s" s="44">
        <v>125</v>
      </c>
      <c r="AC599" t="s" s="44">
        <v>125</v>
      </c>
      <c r="AD599" t="s" s="44">
        <v>125</v>
      </c>
      <c r="AE599" t="s" s="44">
        <v>125</v>
      </c>
      <c r="AF599" t="str" s="56">
        <f><![CDATA[IF(OR(TRIM(INDIRECT("B"&ROW())) <> "",TRIM(INDIRECT("A"&ROW())) <> ""),AND(TRIM(INDIRECT("A"&ROW())) <> "",TRIM(INDIRECT("D"&ROW())) = "nuevo"),"")]]></f>
        <v/>
      </c>
    </row>
    <row r="600" ht="27.5" customHeight="true">
      <c r="C600" t="n" s="0">
        <f>LEN(INDIRECT(ADDRESS(ROW() + (0),COLUMN() + (-1))))</f>
        <v>0.0</v>
      </c>
      <c r="D600" t="s" s="0">
        <v>102</v>
      </c>
      <c r="E600" t="s" s="0">
        <v>170</v>
      </c>
      <c r="F600" t="str" s="39">
        <f><![CDATA[IF(OR(AND(INDIRECT("AF"&ROW()) <> "", INDIRECT("AF"&ROW()) = TRUE), AND(INDIRECT("AF"&ROW()) <> "", INDIRECT("AF"&ROW()) = FALSE, INDIRECT("A"&ROW()) <> "", INDIRECT("D"&ROW()) = "Nuevo",INDIRECT("AG"&ROW()) <> "")), "Este producto cuenta con las imágenes del catálogo de Mercado Libre", "")]]></f>
        <v/>
      </c>
      <c r="H600" t="n" s="281">
        <v>1.0</v>
      </c>
      <c r="J600" t="s" s="0">
        <v>122</v>
      </c>
      <c r="K600" t="s" s="44">
        <v>125</v>
      </c>
      <c r="P600" t="s" s="0">
        <v>135</v>
      </c>
      <c r="Q6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00" t="s" s="0">
        <v>138</v>
      </c>
      <c r="S600" t="s" s="0">
        <v>125</v>
      </c>
      <c r="T600" t="s" s="0">
        <v>125</v>
      </c>
      <c r="U600" t="s" s="44">
        <v>125</v>
      </c>
      <c r="W600" t="s" s="0">
        <v>125</v>
      </c>
      <c r="AA600" t="s" s="44">
        <v>125</v>
      </c>
      <c r="AB600" t="s" s="44">
        <v>125</v>
      </c>
      <c r="AC600" t="s" s="44">
        <v>125</v>
      </c>
      <c r="AD600" t="s" s="44">
        <v>125</v>
      </c>
      <c r="AE600" t="s" s="44">
        <v>125</v>
      </c>
      <c r="AF600" t="str" s="56">
        <f><![CDATA[IF(OR(TRIM(INDIRECT("B"&ROW())) <> "",TRIM(INDIRECT("A"&ROW())) <> ""),AND(TRIM(INDIRECT("A"&ROW())) <> "",TRIM(INDIRECT("D"&ROW())) = "nuevo"),"")]]></f>
        <v/>
      </c>
    </row>
    <row r="601" ht="27.5" customHeight="true">
      <c r="C601" t="n" s="0">
        <f>LEN(INDIRECT(ADDRESS(ROW() + (0),COLUMN() + (-1))))</f>
        <v>0.0</v>
      </c>
      <c r="D601" t="s" s="0">
        <v>102</v>
      </c>
      <c r="E601" t="s" s="0">
        <v>170</v>
      </c>
      <c r="F601" t="str" s="39">
        <f><![CDATA[IF(OR(AND(INDIRECT("AF"&ROW()) <> "", INDIRECT("AF"&ROW()) = TRUE), AND(INDIRECT("AF"&ROW()) <> "", INDIRECT("AF"&ROW()) = FALSE, INDIRECT("A"&ROW()) <> "", INDIRECT("D"&ROW()) = "Nuevo",INDIRECT("AG"&ROW()) <> "")), "Este producto cuenta con las imágenes del catálogo de Mercado Libre", "")]]></f>
        <v/>
      </c>
      <c r="H601" t="n" s="281">
        <v>1.0</v>
      </c>
      <c r="J601" t="s" s="0">
        <v>122</v>
      </c>
      <c r="K601" t="s" s="44">
        <v>125</v>
      </c>
      <c r="P601" t="s" s="0">
        <v>135</v>
      </c>
      <c r="Q6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01" t="s" s="0">
        <v>138</v>
      </c>
      <c r="S601" t="s" s="0">
        <v>125</v>
      </c>
      <c r="T601" t="s" s="0">
        <v>125</v>
      </c>
      <c r="U601" t="s" s="44">
        <v>125</v>
      </c>
      <c r="W601" t="s" s="0">
        <v>125</v>
      </c>
      <c r="AA601" t="s" s="44">
        <v>125</v>
      </c>
      <c r="AB601" t="s" s="44">
        <v>125</v>
      </c>
      <c r="AC601" t="s" s="44">
        <v>125</v>
      </c>
      <c r="AD601" t="s" s="44">
        <v>125</v>
      </c>
      <c r="AE601" t="s" s="44">
        <v>125</v>
      </c>
      <c r="AF601" t="str" s="56">
        <f><![CDATA[IF(OR(TRIM(INDIRECT("B"&ROW())) <> "",TRIM(INDIRECT("A"&ROW())) <> ""),AND(TRIM(INDIRECT("A"&ROW())) <> "",TRIM(INDIRECT("D"&ROW())) = "nuevo"),"")]]></f>
        <v/>
      </c>
    </row>
    <row r="602" ht="27.5" customHeight="true">
      <c r="C602" t="n" s="0">
        <f>LEN(INDIRECT(ADDRESS(ROW() + (0),COLUMN() + (-1))))</f>
        <v>0.0</v>
      </c>
      <c r="D602" t="s" s="0">
        <v>102</v>
      </c>
      <c r="E602" t="s" s="0">
        <v>170</v>
      </c>
      <c r="F602" t="str" s="39">
        <f><![CDATA[IF(OR(AND(INDIRECT("AF"&ROW()) <> "", INDIRECT("AF"&ROW()) = TRUE), AND(INDIRECT("AF"&ROW()) <> "", INDIRECT("AF"&ROW()) = FALSE, INDIRECT("A"&ROW()) <> "", INDIRECT("D"&ROW()) = "Nuevo",INDIRECT("AG"&ROW()) <> "")), "Este producto cuenta con las imágenes del catálogo de Mercado Libre", "")]]></f>
        <v/>
      </c>
      <c r="H602" t="n" s="281">
        <v>1.0</v>
      </c>
      <c r="J602" t="s" s="0">
        <v>122</v>
      </c>
      <c r="K602" t="s" s="44">
        <v>125</v>
      </c>
      <c r="P602" t="s" s="0">
        <v>135</v>
      </c>
      <c r="Q6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02" t="s" s="0">
        <v>138</v>
      </c>
      <c r="S602" t="s" s="0">
        <v>125</v>
      </c>
      <c r="T602" t="s" s="0">
        <v>125</v>
      </c>
      <c r="U602" t="s" s="44">
        <v>125</v>
      </c>
      <c r="W602" t="s" s="0">
        <v>125</v>
      </c>
      <c r="AA602" t="s" s="44">
        <v>125</v>
      </c>
      <c r="AB602" t="s" s="44">
        <v>125</v>
      </c>
      <c r="AC602" t="s" s="44">
        <v>125</v>
      </c>
      <c r="AD602" t="s" s="44">
        <v>125</v>
      </c>
      <c r="AE602" t="s" s="44">
        <v>125</v>
      </c>
      <c r="AF602" t="str" s="56">
        <f><![CDATA[IF(OR(TRIM(INDIRECT("B"&ROW())) <> "",TRIM(INDIRECT("A"&ROW())) <> ""),AND(TRIM(INDIRECT("A"&ROW())) <> "",TRIM(INDIRECT("D"&ROW())) = "nuevo"),"")]]></f>
        <v/>
      </c>
    </row>
    <row r="603" ht="27.5" customHeight="true">
      <c r="C603" t="n" s="0">
        <f>LEN(INDIRECT(ADDRESS(ROW() + (0),COLUMN() + (-1))))</f>
        <v>0.0</v>
      </c>
      <c r="D603" t="s" s="0">
        <v>102</v>
      </c>
      <c r="E603" t="s" s="0">
        <v>170</v>
      </c>
      <c r="F603" t="str" s="39">
        <f><![CDATA[IF(OR(AND(INDIRECT("AF"&ROW()) <> "", INDIRECT("AF"&ROW()) = TRUE), AND(INDIRECT("AF"&ROW()) <> "", INDIRECT("AF"&ROW()) = FALSE, INDIRECT("A"&ROW()) <> "", INDIRECT("D"&ROW()) = "Nuevo",INDIRECT("AG"&ROW()) <> "")), "Este producto cuenta con las imágenes del catálogo de Mercado Libre", "")]]></f>
        <v/>
      </c>
      <c r="H603" t="n" s="281">
        <v>1.0</v>
      </c>
      <c r="J603" t="s" s="0">
        <v>122</v>
      </c>
      <c r="K603" t="s" s="44">
        <v>125</v>
      </c>
      <c r="P603" t="s" s="0">
        <v>135</v>
      </c>
      <c r="Q6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03" t="s" s="0">
        <v>138</v>
      </c>
      <c r="S603" t="s" s="0">
        <v>125</v>
      </c>
      <c r="T603" t="s" s="0">
        <v>125</v>
      </c>
      <c r="U603" t="s" s="44">
        <v>125</v>
      </c>
      <c r="W603" t="s" s="0">
        <v>125</v>
      </c>
      <c r="AA603" t="s" s="44">
        <v>125</v>
      </c>
      <c r="AB603" t="s" s="44">
        <v>125</v>
      </c>
      <c r="AC603" t="s" s="44">
        <v>125</v>
      </c>
      <c r="AD603" t="s" s="44">
        <v>125</v>
      </c>
      <c r="AE603" t="s" s="44">
        <v>125</v>
      </c>
      <c r="AF603" t="str" s="56">
        <f><![CDATA[IF(OR(TRIM(INDIRECT("B"&ROW())) <> "",TRIM(INDIRECT("A"&ROW())) <> ""),AND(TRIM(INDIRECT("A"&ROW())) <> "",TRIM(INDIRECT("D"&ROW())) = "nuevo"),"")]]></f>
        <v/>
      </c>
    </row>
    <row r="604" ht="27.5" customHeight="true">
      <c r="C604" t="n" s="0">
        <f>LEN(INDIRECT(ADDRESS(ROW() + (0),COLUMN() + (-1))))</f>
        <v>0.0</v>
      </c>
      <c r="D604" t="s" s="0">
        <v>102</v>
      </c>
      <c r="E604" t="s" s="0">
        <v>170</v>
      </c>
      <c r="F604" t="str" s="39">
        <f><![CDATA[IF(OR(AND(INDIRECT("AF"&ROW()) <> "", INDIRECT("AF"&ROW()) = TRUE), AND(INDIRECT("AF"&ROW()) <> "", INDIRECT("AF"&ROW()) = FALSE, INDIRECT("A"&ROW()) <> "", INDIRECT("D"&ROW()) = "Nuevo",INDIRECT("AG"&ROW()) <> "")), "Este producto cuenta con las imágenes del catálogo de Mercado Libre", "")]]></f>
        <v/>
      </c>
      <c r="H604" t="n" s="281">
        <v>1.0</v>
      </c>
      <c r="J604" t="s" s="0">
        <v>122</v>
      </c>
      <c r="K604" t="s" s="44">
        <v>125</v>
      </c>
      <c r="P604" t="s" s="0">
        <v>135</v>
      </c>
      <c r="Q6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04" t="s" s="0">
        <v>138</v>
      </c>
      <c r="S604" t="s" s="0">
        <v>125</v>
      </c>
      <c r="T604" t="s" s="0">
        <v>125</v>
      </c>
      <c r="U604" t="s" s="44">
        <v>125</v>
      </c>
      <c r="W604" t="s" s="0">
        <v>125</v>
      </c>
      <c r="AA604" t="s" s="44">
        <v>125</v>
      </c>
      <c r="AB604" t="s" s="44">
        <v>125</v>
      </c>
      <c r="AC604" t="s" s="44">
        <v>125</v>
      </c>
      <c r="AD604" t="s" s="44">
        <v>125</v>
      </c>
      <c r="AE604" t="s" s="44">
        <v>125</v>
      </c>
      <c r="AF604" t="str" s="56">
        <f><![CDATA[IF(OR(TRIM(INDIRECT("B"&ROW())) <> "",TRIM(INDIRECT("A"&ROW())) <> ""),AND(TRIM(INDIRECT("A"&ROW())) <> "",TRIM(INDIRECT("D"&ROW())) = "nuevo"),"")]]></f>
        <v/>
      </c>
    </row>
    <row r="605" ht="27.5" customHeight="true">
      <c r="C605" t="n" s="0">
        <f>LEN(INDIRECT(ADDRESS(ROW() + (0),COLUMN() + (-1))))</f>
        <v>0.0</v>
      </c>
      <c r="D605" t="s" s="0">
        <v>102</v>
      </c>
      <c r="E605" t="s" s="0">
        <v>170</v>
      </c>
      <c r="F605" t="str" s="39">
        <f><![CDATA[IF(OR(AND(INDIRECT("AF"&ROW()) <> "", INDIRECT("AF"&ROW()) = TRUE), AND(INDIRECT("AF"&ROW()) <> "", INDIRECT("AF"&ROW()) = FALSE, INDIRECT("A"&ROW()) <> "", INDIRECT("D"&ROW()) = "Nuevo",INDIRECT("AG"&ROW()) <> "")), "Este producto cuenta con las imágenes del catálogo de Mercado Libre", "")]]></f>
        <v/>
      </c>
      <c r="H605" t="n" s="281">
        <v>1.0</v>
      </c>
      <c r="J605" t="s" s="0">
        <v>122</v>
      </c>
      <c r="K605" t="s" s="44">
        <v>125</v>
      </c>
      <c r="P605" t="s" s="0">
        <v>135</v>
      </c>
      <c r="Q6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05" t="s" s="0">
        <v>138</v>
      </c>
      <c r="S605" t="s" s="0">
        <v>125</v>
      </c>
      <c r="T605" t="s" s="0">
        <v>125</v>
      </c>
      <c r="U605" t="s" s="44">
        <v>125</v>
      </c>
      <c r="W605" t="s" s="0">
        <v>125</v>
      </c>
      <c r="AA605" t="s" s="44">
        <v>125</v>
      </c>
      <c r="AB605" t="s" s="44">
        <v>125</v>
      </c>
      <c r="AC605" t="s" s="44">
        <v>125</v>
      </c>
      <c r="AD605" t="s" s="44">
        <v>125</v>
      </c>
      <c r="AE605" t="s" s="44">
        <v>125</v>
      </c>
      <c r="AF605" t="str" s="56">
        <f><![CDATA[IF(OR(TRIM(INDIRECT("B"&ROW())) <> "",TRIM(INDIRECT("A"&ROW())) <> ""),AND(TRIM(INDIRECT("A"&ROW())) <> "",TRIM(INDIRECT("D"&ROW())) = "nuevo"),"")]]></f>
        <v/>
      </c>
    </row>
    <row r="606" ht="27.5" customHeight="true">
      <c r="C606" t="n" s="0">
        <f>LEN(INDIRECT(ADDRESS(ROW() + (0),COLUMN() + (-1))))</f>
        <v>0.0</v>
      </c>
      <c r="D606" t="s" s="0">
        <v>102</v>
      </c>
      <c r="E606" t="s" s="0">
        <v>170</v>
      </c>
      <c r="F606" t="str" s="39">
        <f><![CDATA[IF(OR(AND(INDIRECT("AF"&ROW()) <> "", INDIRECT("AF"&ROW()) = TRUE), AND(INDIRECT("AF"&ROW()) <> "", INDIRECT("AF"&ROW()) = FALSE, INDIRECT("A"&ROW()) <> "", INDIRECT("D"&ROW()) = "Nuevo",INDIRECT("AG"&ROW()) <> "")), "Este producto cuenta con las imágenes del catálogo de Mercado Libre", "")]]></f>
        <v/>
      </c>
      <c r="H606" t="n" s="281">
        <v>1.0</v>
      </c>
      <c r="J606" t="s" s="0">
        <v>122</v>
      </c>
      <c r="K606" t="s" s="44">
        <v>125</v>
      </c>
      <c r="P606" t="s" s="0">
        <v>135</v>
      </c>
      <c r="Q6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06" t="s" s="0">
        <v>138</v>
      </c>
      <c r="S606" t="s" s="0">
        <v>125</v>
      </c>
      <c r="T606" t="s" s="0">
        <v>125</v>
      </c>
      <c r="U606" t="s" s="44">
        <v>125</v>
      </c>
      <c r="W606" t="s" s="0">
        <v>125</v>
      </c>
      <c r="AA606" t="s" s="44">
        <v>125</v>
      </c>
      <c r="AB606" t="s" s="44">
        <v>125</v>
      </c>
      <c r="AC606" t="s" s="44">
        <v>125</v>
      </c>
      <c r="AD606" t="s" s="44">
        <v>125</v>
      </c>
      <c r="AE606" t="s" s="44">
        <v>125</v>
      </c>
      <c r="AF606" t="str" s="56">
        <f><![CDATA[IF(OR(TRIM(INDIRECT("B"&ROW())) <> "",TRIM(INDIRECT("A"&ROW())) <> ""),AND(TRIM(INDIRECT("A"&ROW())) <> "",TRIM(INDIRECT("D"&ROW())) = "nuevo"),"")]]></f>
        <v/>
      </c>
    </row>
    <row r="607" ht="27.5" customHeight="true">
      <c r="C607" t="n" s="0">
        <f>LEN(INDIRECT(ADDRESS(ROW() + (0),COLUMN() + (-1))))</f>
        <v>0.0</v>
      </c>
      <c r="D607" t="s" s="0">
        <v>102</v>
      </c>
      <c r="E607" t="s" s="0">
        <v>170</v>
      </c>
      <c r="F607" t="str" s="39">
        <f><![CDATA[IF(OR(AND(INDIRECT("AF"&ROW()) <> "", INDIRECT("AF"&ROW()) = TRUE), AND(INDIRECT("AF"&ROW()) <> "", INDIRECT("AF"&ROW()) = FALSE, INDIRECT("A"&ROW()) <> "", INDIRECT("D"&ROW()) = "Nuevo",INDIRECT("AG"&ROW()) <> "")), "Este producto cuenta con las imágenes del catálogo de Mercado Libre", "")]]></f>
        <v/>
      </c>
      <c r="H607" t="n" s="281">
        <v>1.0</v>
      </c>
      <c r="J607" t="s" s="0">
        <v>122</v>
      </c>
      <c r="K607" t="s" s="44">
        <v>125</v>
      </c>
      <c r="P607" t="s" s="0">
        <v>135</v>
      </c>
      <c r="Q6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07" t="s" s="0">
        <v>138</v>
      </c>
      <c r="S607" t="s" s="0">
        <v>125</v>
      </c>
      <c r="T607" t="s" s="0">
        <v>125</v>
      </c>
      <c r="U607" t="s" s="44">
        <v>125</v>
      </c>
      <c r="W607" t="s" s="0">
        <v>125</v>
      </c>
      <c r="AA607" t="s" s="44">
        <v>125</v>
      </c>
      <c r="AB607" t="s" s="44">
        <v>125</v>
      </c>
      <c r="AC607" t="s" s="44">
        <v>125</v>
      </c>
      <c r="AD607" t="s" s="44">
        <v>125</v>
      </c>
      <c r="AE607" t="s" s="44">
        <v>125</v>
      </c>
      <c r="AF607" t="str" s="56">
        <f><![CDATA[IF(OR(TRIM(INDIRECT("B"&ROW())) <> "",TRIM(INDIRECT("A"&ROW())) <> ""),AND(TRIM(INDIRECT("A"&ROW())) <> "",TRIM(INDIRECT("D"&ROW())) = "nuevo"),"")]]></f>
        <v/>
      </c>
    </row>
    <row r="608" ht="27.5" customHeight="true">
      <c r="C608" t="n" s="0">
        <f>LEN(INDIRECT(ADDRESS(ROW() + (0),COLUMN() + (-1))))</f>
        <v>0.0</v>
      </c>
      <c r="D608" t="s" s="0">
        <v>102</v>
      </c>
      <c r="E608" t="s" s="0">
        <v>170</v>
      </c>
      <c r="F608" t="str" s="39">
        <f><![CDATA[IF(OR(AND(INDIRECT("AF"&ROW()) <> "", INDIRECT("AF"&ROW()) = TRUE), AND(INDIRECT("AF"&ROW()) <> "", INDIRECT("AF"&ROW()) = FALSE, INDIRECT("A"&ROW()) <> "", INDIRECT("D"&ROW()) = "Nuevo",INDIRECT("AG"&ROW()) <> "")), "Este producto cuenta con las imágenes del catálogo de Mercado Libre", "")]]></f>
        <v/>
      </c>
      <c r="H608" t="n" s="281">
        <v>1.0</v>
      </c>
      <c r="J608" t="s" s="0">
        <v>122</v>
      </c>
      <c r="K608" t="s" s="44">
        <v>125</v>
      </c>
      <c r="P608" t="s" s="0">
        <v>135</v>
      </c>
      <c r="Q6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08" t="s" s="0">
        <v>138</v>
      </c>
      <c r="S608" t="s" s="0">
        <v>125</v>
      </c>
      <c r="T608" t="s" s="0">
        <v>125</v>
      </c>
      <c r="U608" t="s" s="44">
        <v>125</v>
      </c>
      <c r="W608" t="s" s="0">
        <v>125</v>
      </c>
      <c r="AA608" t="s" s="44">
        <v>125</v>
      </c>
      <c r="AB608" t="s" s="44">
        <v>125</v>
      </c>
      <c r="AC608" t="s" s="44">
        <v>125</v>
      </c>
      <c r="AD608" t="s" s="44">
        <v>125</v>
      </c>
      <c r="AE608" t="s" s="44">
        <v>125</v>
      </c>
      <c r="AF608" t="str" s="56">
        <f><![CDATA[IF(OR(TRIM(INDIRECT("B"&ROW())) <> "",TRIM(INDIRECT("A"&ROW())) <> ""),AND(TRIM(INDIRECT("A"&ROW())) <> "",TRIM(INDIRECT("D"&ROW())) = "nuevo"),"")]]></f>
        <v/>
      </c>
    </row>
    <row r="609" ht="27.5" customHeight="true">
      <c r="C609" t="n" s="0">
        <f>LEN(INDIRECT(ADDRESS(ROW() + (0),COLUMN() + (-1))))</f>
        <v>0.0</v>
      </c>
      <c r="D609" t="s" s="0">
        <v>102</v>
      </c>
      <c r="E609" t="s" s="0">
        <v>170</v>
      </c>
      <c r="F609" t="str" s="39">
        <f><![CDATA[IF(OR(AND(INDIRECT("AF"&ROW()) <> "", INDIRECT("AF"&ROW()) = TRUE), AND(INDIRECT("AF"&ROW()) <> "", INDIRECT("AF"&ROW()) = FALSE, INDIRECT("A"&ROW()) <> "", INDIRECT("D"&ROW()) = "Nuevo",INDIRECT("AG"&ROW()) <> "")), "Este producto cuenta con las imágenes del catálogo de Mercado Libre", "")]]></f>
        <v/>
      </c>
      <c r="H609" t="n" s="281">
        <v>1.0</v>
      </c>
      <c r="J609" t="s" s="0">
        <v>122</v>
      </c>
      <c r="K609" t="s" s="44">
        <v>125</v>
      </c>
      <c r="P609" t="s" s="0">
        <v>135</v>
      </c>
      <c r="Q6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09" t="s" s="0">
        <v>138</v>
      </c>
      <c r="S609" t="s" s="0">
        <v>125</v>
      </c>
      <c r="T609" t="s" s="0">
        <v>125</v>
      </c>
      <c r="U609" t="s" s="44">
        <v>125</v>
      </c>
      <c r="W609" t="s" s="0">
        <v>125</v>
      </c>
      <c r="AA609" t="s" s="44">
        <v>125</v>
      </c>
      <c r="AB609" t="s" s="44">
        <v>125</v>
      </c>
      <c r="AC609" t="s" s="44">
        <v>125</v>
      </c>
      <c r="AD609" t="s" s="44">
        <v>125</v>
      </c>
      <c r="AE609" t="s" s="44">
        <v>125</v>
      </c>
      <c r="AF609" t="str" s="56">
        <f><![CDATA[IF(OR(TRIM(INDIRECT("B"&ROW())) <> "",TRIM(INDIRECT("A"&ROW())) <> ""),AND(TRIM(INDIRECT("A"&ROW())) <> "",TRIM(INDIRECT("D"&ROW())) = "nuevo"),"")]]></f>
        <v/>
      </c>
    </row>
    <row r="610" ht="27.5" customHeight="true">
      <c r="C610" t="n" s="0">
        <f>LEN(INDIRECT(ADDRESS(ROW() + (0),COLUMN() + (-1))))</f>
        <v>0.0</v>
      </c>
      <c r="D610" t="s" s="0">
        <v>102</v>
      </c>
      <c r="E610" t="s" s="0">
        <v>170</v>
      </c>
      <c r="F610" t="str" s="39">
        <f><![CDATA[IF(OR(AND(INDIRECT("AF"&ROW()) <> "", INDIRECT("AF"&ROW()) = TRUE), AND(INDIRECT("AF"&ROW()) <> "", INDIRECT("AF"&ROW()) = FALSE, INDIRECT("A"&ROW()) <> "", INDIRECT("D"&ROW()) = "Nuevo",INDIRECT("AG"&ROW()) <> "")), "Este producto cuenta con las imágenes del catálogo de Mercado Libre", "")]]></f>
        <v/>
      </c>
      <c r="H610" t="n" s="281">
        <v>1.0</v>
      </c>
      <c r="J610" t="s" s="0">
        <v>122</v>
      </c>
      <c r="K610" t="s" s="44">
        <v>125</v>
      </c>
      <c r="P610" t="s" s="0">
        <v>135</v>
      </c>
      <c r="Q6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10" t="s" s="0">
        <v>138</v>
      </c>
      <c r="S610" t="s" s="0">
        <v>125</v>
      </c>
      <c r="T610" t="s" s="0">
        <v>125</v>
      </c>
      <c r="U610" t="s" s="44">
        <v>125</v>
      </c>
      <c r="W610" t="s" s="0">
        <v>125</v>
      </c>
      <c r="AA610" t="s" s="44">
        <v>125</v>
      </c>
      <c r="AB610" t="s" s="44">
        <v>125</v>
      </c>
      <c r="AC610" t="s" s="44">
        <v>125</v>
      </c>
      <c r="AD610" t="s" s="44">
        <v>125</v>
      </c>
      <c r="AE610" t="s" s="44">
        <v>125</v>
      </c>
      <c r="AF610" t="str" s="56">
        <f><![CDATA[IF(OR(TRIM(INDIRECT("B"&ROW())) <> "",TRIM(INDIRECT("A"&ROW())) <> ""),AND(TRIM(INDIRECT("A"&ROW())) <> "",TRIM(INDIRECT("D"&ROW())) = "nuevo"),"")]]></f>
        <v/>
      </c>
    </row>
    <row r="611" ht="27.5" customHeight="true">
      <c r="C611" t="n" s="0">
        <f>LEN(INDIRECT(ADDRESS(ROW() + (0),COLUMN() + (-1))))</f>
        <v>0.0</v>
      </c>
      <c r="D611" t="s" s="0">
        <v>102</v>
      </c>
      <c r="E611" t="s" s="0">
        <v>170</v>
      </c>
      <c r="F611" t="str" s="39">
        <f><![CDATA[IF(OR(AND(INDIRECT("AF"&ROW()) <> "", INDIRECT("AF"&ROW()) = TRUE), AND(INDIRECT("AF"&ROW()) <> "", INDIRECT("AF"&ROW()) = FALSE, INDIRECT("A"&ROW()) <> "", INDIRECT("D"&ROW()) = "Nuevo",INDIRECT("AG"&ROW()) <> "")), "Este producto cuenta con las imágenes del catálogo de Mercado Libre", "")]]></f>
        <v/>
      </c>
      <c r="H611" t="n" s="281">
        <v>1.0</v>
      </c>
      <c r="J611" t="s" s="0">
        <v>122</v>
      </c>
      <c r="K611" t="s" s="44">
        <v>125</v>
      </c>
      <c r="P611" t="s" s="0">
        <v>135</v>
      </c>
      <c r="Q6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11" t="s" s="0">
        <v>138</v>
      </c>
      <c r="S611" t="s" s="0">
        <v>125</v>
      </c>
      <c r="T611" t="s" s="0">
        <v>125</v>
      </c>
      <c r="U611" t="s" s="44">
        <v>125</v>
      </c>
      <c r="W611" t="s" s="0">
        <v>125</v>
      </c>
      <c r="AA611" t="s" s="44">
        <v>125</v>
      </c>
      <c r="AB611" t="s" s="44">
        <v>125</v>
      </c>
      <c r="AC611" t="s" s="44">
        <v>125</v>
      </c>
      <c r="AD611" t="s" s="44">
        <v>125</v>
      </c>
      <c r="AE611" t="s" s="44">
        <v>125</v>
      </c>
      <c r="AF611" t="str" s="56">
        <f><![CDATA[IF(OR(TRIM(INDIRECT("B"&ROW())) <> "",TRIM(INDIRECT("A"&ROW())) <> ""),AND(TRIM(INDIRECT("A"&ROW())) <> "",TRIM(INDIRECT("D"&ROW())) = "nuevo"),"")]]></f>
        <v/>
      </c>
    </row>
    <row r="612" ht="27.5" customHeight="true">
      <c r="C612" t="n" s="0">
        <f>LEN(INDIRECT(ADDRESS(ROW() + (0),COLUMN() + (-1))))</f>
        <v>0.0</v>
      </c>
      <c r="D612" t="s" s="0">
        <v>102</v>
      </c>
      <c r="E612" t="s" s="0">
        <v>170</v>
      </c>
      <c r="F612" t="str" s="39">
        <f><![CDATA[IF(OR(AND(INDIRECT("AF"&ROW()) <> "", INDIRECT("AF"&ROW()) = TRUE), AND(INDIRECT("AF"&ROW()) <> "", INDIRECT("AF"&ROW()) = FALSE, INDIRECT("A"&ROW()) <> "", INDIRECT("D"&ROW()) = "Nuevo",INDIRECT("AG"&ROW()) <> "")), "Este producto cuenta con las imágenes del catálogo de Mercado Libre", "")]]></f>
        <v/>
      </c>
      <c r="H612" t="n" s="281">
        <v>1.0</v>
      </c>
      <c r="J612" t="s" s="0">
        <v>122</v>
      </c>
      <c r="K612" t="s" s="44">
        <v>125</v>
      </c>
      <c r="P612" t="s" s="0">
        <v>135</v>
      </c>
      <c r="Q6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12" t="s" s="0">
        <v>138</v>
      </c>
      <c r="S612" t="s" s="0">
        <v>125</v>
      </c>
      <c r="T612" t="s" s="0">
        <v>125</v>
      </c>
      <c r="U612" t="s" s="44">
        <v>125</v>
      </c>
      <c r="W612" t="s" s="0">
        <v>125</v>
      </c>
      <c r="AA612" t="s" s="44">
        <v>125</v>
      </c>
      <c r="AB612" t="s" s="44">
        <v>125</v>
      </c>
      <c r="AC612" t="s" s="44">
        <v>125</v>
      </c>
      <c r="AD612" t="s" s="44">
        <v>125</v>
      </c>
      <c r="AE612" t="s" s="44">
        <v>125</v>
      </c>
      <c r="AF612" t="str" s="56">
        <f><![CDATA[IF(OR(TRIM(INDIRECT("B"&ROW())) <> "",TRIM(INDIRECT("A"&ROW())) <> ""),AND(TRIM(INDIRECT("A"&ROW())) <> "",TRIM(INDIRECT("D"&ROW())) = "nuevo"),"")]]></f>
        <v/>
      </c>
    </row>
    <row r="613" ht="27.5" customHeight="true">
      <c r="C613" t="n" s="0">
        <f>LEN(INDIRECT(ADDRESS(ROW() + (0),COLUMN() + (-1))))</f>
        <v>0.0</v>
      </c>
      <c r="D613" t="s" s="0">
        <v>102</v>
      </c>
      <c r="E613" t="s" s="0">
        <v>170</v>
      </c>
      <c r="F613" t="str" s="39">
        <f><![CDATA[IF(OR(AND(INDIRECT("AF"&ROW()) <> "", INDIRECT("AF"&ROW()) = TRUE), AND(INDIRECT("AF"&ROW()) <> "", INDIRECT("AF"&ROW()) = FALSE, INDIRECT("A"&ROW()) <> "", INDIRECT("D"&ROW()) = "Nuevo",INDIRECT("AG"&ROW()) <> "")), "Este producto cuenta con las imágenes del catálogo de Mercado Libre", "")]]></f>
        <v/>
      </c>
      <c r="H613" t="n" s="281">
        <v>1.0</v>
      </c>
      <c r="J613" t="s" s="0">
        <v>122</v>
      </c>
      <c r="K613" t="s" s="44">
        <v>125</v>
      </c>
      <c r="P613" t="s" s="0">
        <v>135</v>
      </c>
      <c r="Q6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13" t="s" s="0">
        <v>138</v>
      </c>
      <c r="S613" t="s" s="0">
        <v>125</v>
      </c>
      <c r="T613" t="s" s="0">
        <v>125</v>
      </c>
      <c r="U613" t="s" s="44">
        <v>125</v>
      </c>
      <c r="W613" t="s" s="0">
        <v>125</v>
      </c>
      <c r="AA613" t="s" s="44">
        <v>125</v>
      </c>
      <c r="AB613" t="s" s="44">
        <v>125</v>
      </c>
      <c r="AC613" t="s" s="44">
        <v>125</v>
      </c>
      <c r="AD613" t="s" s="44">
        <v>125</v>
      </c>
      <c r="AE613" t="s" s="44">
        <v>125</v>
      </c>
      <c r="AF613" t="str" s="56">
        <f><![CDATA[IF(OR(TRIM(INDIRECT("B"&ROW())) <> "",TRIM(INDIRECT("A"&ROW())) <> ""),AND(TRIM(INDIRECT("A"&ROW())) <> "",TRIM(INDIRECT("D"&ROW())) = "nuevo"),"")]]></f>
        <v/>
      </c>
    </row>
    <row r="614" ht="27.5" customHeight="true">
      <c r="C614" t="n" s="0">
        <f>LEN(INDIRECT(ADDRESS(ROW() + (0),COLUMN() + (-1))))</f>
        <v>0.0</v>
      </c>
      <c r="D614" t="s" s="0">
        <v>102</v>
      </c>
      <c r="E614" t="s" s="0">
        <v>170</v>
      </c>
      <c r="F614" t="str" s="39">
        <f><![CDATA[IF(OR(AND(INDIRECT("AF"&ROW()) <> "", INDIRECT("AF"&ROW()) = TRUE), AND(INDIRECT("AF"&ROW()) <> "", INDIRECT("AF"&ROW()) = FALSE, INDIRECT("A"&ROW()) <> "", INDIRECT("D"&ROW()) = "Nuevo",INDIRECT("AG"&ROW()) <> "")), "Este producto cuenta con las imágenes del catálogo de Mercado Libre", "")]]></f>
        <v/>
      </c>
      <c r="H614" t="n" s="281">
        <v>1.0</v>
      </c>
      <c r="J614" t="s" s="0">
        <v>122</v>
      </c>
      <c r="K614" t="s" s="44">
        <v>125</v>
      </c>
      <c r="P614" t="s" s="0">
        <v>135</v>
      </c>
      <c r="Q6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14" t="s" s="0">
        <v>138</v>
      </c>
      <c r="S614" t="s" s="0">
        <v>125</v>
      </c>
      <c r="T614" t="s" s="0">
        <v>125</v>
      </c>
      <c r="U614" t="s" s="44">
        <v>125</v>
      </c>
      <c r="W614" t="s" s="0">
        <v>125</v>
      </c>
      <c r="AA614" t="s" s="44">
        <v>125</v>
      </c>
      <c r="AB614" t="s" s="44">
        <v>125</v>
      </c>
      <c r="AC614" t="s" s="44">
        <v>125</v>
      </c>
      <c r="AD614" t="s" s="44">
        <v>125</v>
      </c>
      <c r="AE614" t="s" s="44">
        <v>125</v>
      </c>
      <c r="AF614" t="str" s="56">
        <f><![CDATA[IF(OR(TRIM(INDIRECT("B"&ROW())) <> "",TRIM(INDIRECT("A"&ROW())) <> ""),AND(TRIM(INDIRECT("A"&ROW())) <> "",TRIM(INDIRECT("D"&ROW())) = "nuevo"),"")]]></f>
        <v/>
      </c>
    </row>
    <row r="615" ht="27.5" customHeight="true">
      <c r="C615" t="n" s="0">
        <f>LEN(INDIRECT(ADDRESS(ROW() + (0),COLUMN() + (-1))))</f>
        <v>0.0</v>
      </c>
      <c r="D615" t="s" s="0">
        <v>102</v>
      </c>
      <c r="E615" t="s" s="0">
        <v>170</v>
      </c>
      <c r="F615" t="str" s="39">
        <f><![CDATA[IF(OR(AND(INDIRECT("AF"&ROW()) <> "", INDIRECT("AF"&ROW()) = TRUE), AND(INDIRECT("AF"&ROW()) <> "", INDIRECT("AF"&ROW()) = FALSE, INDIRECT("A"&ROW()) <> "", INDIRECT("D"&ROW()) = "Nuevo",INDIRECT("AG"&ROW()) <> "")), "Este producto cuenta con las imágenes del catálogo de Mercado Libre", "")]]></f>
        <v/>
      </c>
      <c r="H615" t="n" s="281">
        <v>1.0</v>
      </c>
      <c r="J615" t="s" s="0">
        <v>122</v>
      </c>
      <c r="K615" t="s" s="44">
        <v>125</v>
      </c>
      <c r="P615" t="s" s="0">
        <v>135</v>
      </c>
      <c r="Q6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15" t="s" s="0">
        <v>138</v>
      </c>
      <c r="S615" t="s" s="0">
        <v>125</v>
      </c>
      <c r="T615" t="s" s="0">
        <v>125</v>
      </c>
      <c r="U615" t="s" s="44">
        <v>125</v>
      </c>
      <c r="W615" t="s" s="0">
        <v>125</v>
      </c>
      <c r="AA615" t="s" s="44">
        <v>125</v>
      </c>
      <c r="AB615" t="s" s="44">
        <v>125</v>
      </c>
      <c r="AC615" t="s" s="44">
        <v>125</v>
      </c>
      <c r="AD615" t="s" s="44">
        <v>125</v>
      </c>
      <c r="AE615" t="s" s="44">
        <v>125</v>
      </c>
      <c r="AF615" t="str" s="56">
        <f><![CDATA[IF(OR(TRIM(INDIRECT("B"&ROW())) <> "",TRIM(INDIRECT("A"&ROW())) <> ""),AND(TRIM(INDIRECT("A"&ROW())) <> "",TRIM(INDIRECT("D"&ROW())) = "nuevo"),"")]]></f>
        <v/>
      </c>
    </row>
    <row r="616" ht="27.5" customHeight="true">
      <c r="C616" t="n" s="0">
        <f>LEN(INDIRECT(ADDRESS(ROW() + (0),COLUMN() + (-1))))</f>
        <v>0.0</v>
      </c>
      <c r="D616" t="s" s="0">
        <v>102</v>
      </c>
      <c r="E616" t="s" s="0">
        <v>170</v>
      </c>
      <c r="F616" t="str" s="39">
        <f><![CDATA[IF(OR(AND(INDIRECT("AF"&ROW()) <> "", INDIRECT("AF"&ROW()) = TRUE), AND(INDIRECT("AF"&ROW()) <> "", INDIRECT("AF"&ROW()) = FALSE, INDIRECT("A"&ROW()) <> "", INDIRECT("D"&ROW()) = "Nuevo",INDIRECT("AG"&ROW()) <> "")), "Este producto cuenta con las imágenes del catálogo de Mercado Libre", "")]]></f>
        <v/>
      </c>
      <c r="H616" t="n" s="281">
        <v>1.0</v>
      </c>
      <c r="J616" t="s" s="0">
        <v>122</v>
      </c>
      <c r="K616" t="s" s="44">
        <v>125</v>
      </c>
      <c r="P616" t="s" s="0">
        <v>135</v>
      </c>
      <c r="Q6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16" t="s" s="0">
        <v>138</v>
      </c>
      <c r="S616" t="s" s="0">
        <v>125</v>
      </c>
      <c r="T616" t="s" s="0">
        <v>125</v>
      </c>
      <c r="U616" t="s" s="44">
        <v>125</v>
      </c>
      <c r="W616" t="s" s="0">
        <v>125</v>
      </c>
      <c r="AA616" t="s" s="44">
        <v>125</v>
      </c>
      <c r="AB616" t="s" s="44">
        <v>125</v>
      </c>
      <c r="AC616" t="s" s="44">
        <v>125</v>
      </c>
      <c r="AD616" t="s" s="44">
        <v>125</v>
      </c>
      <c r="AE616" t="s" s="44">
        <v>125</v>
      </c>
      <c r="AF616" t="str" s="56">
        <f><![CDATA[IF(OR(TRIM(INDIRECT("B"&ROW())) <> "",TRIM(INDIRECT("A"&ROW())) <> ""),AND(TRIM(INDIRECT("A"&ROW())) <> "",TRIM(INDIRECT("D"&ROW())) = "nuevo"),"")]]></f>
        <v/>
      </c>
    </row>
    <row r="617" ht="27.5" customHeight="true">
      <c r="C617" t="n" s="0">
        <f>LEN(INDIRECT(ADDRESS(ROW() + (0),COLUMN() + (-1))))</f>
        <v>0.0</v>
      </c>
      <c r="D617" t="s" s="0">
        <v>102</v>
      </c>
      <c r="E617" t="s" s="0">
        <v>170</v>
      </c>
      <c r="F617" t="str" s="39">
        <f><![CDATA[IF(OR(AND(INDIRECT("AF"&ROW()) <> "", INDIRECT("AF"&ROW()) = TRUE), AND(INDIRECT("AF"&ROW()) <> "", INDIRECT("AF"&ROW()) = FALSE, INDIRECT("A"&ROW()) <> "", INDIRECT("D"&ROW()) = "Nuevo",INDIRECT("AG"&ROW()) <> "")), "Este producto cuenta con las imágenes del catálogo de Mercado Libre", "")]]></f>
        <v/>
      </c>
      <c r="H617" t="n" s="281">
        <v>1.0</v>
      </c>
      <c r="J617" t="s" s="0">
        <v>122</v>
      </c>
      <c r="K617" t="s" s="44">
        <v>125</v>
      </c>
      <c r="P617" t="s" s="0">
        <v>135</v>
      </c>
      <c r="Q6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17" t="s" s="0">
        <v>138</v>
      </c>
      <c r="S617" t="s" s="0">
        <v>125</v>
      </c>
      <c r="T617" t="s" s="0">
        <v>125</v>
      </c>
      <c r="U617" t="s" s="44">
        <v>125</v>
      </c>
      <c r="W617" t="s" s="0">
        <v>125</v>
      </c>
      <c r="AA617" t="s" s="44">
        <v>125</v>
      </c>
      <c r="AB617" t="s" s="44">
        <v>125</v>
      </c>
      <c r="AC617" t="s" s="44">
        <v>125</v>
      </c>
      <c r="AD617" t="s" s="44">
        <v>125</v>
      </c>
      <c r="AE617" t="s" s="44">
        <v>125</v>
      </c>
      <c r="AF617" t="str" s="56">
        <f><![CDATA[IF(OR(TRIM(INDIRECT("B"&ROW())) <> "",TRIM(INDIRECT("A"&ROW())) <> ""),AND(TRIM(INDIRECT("A"&ROW())) <> "",TRIM(INDIRECT("D"&ROW())) = "nuevo"),"")]]></f>
        <v/>
      </c>
    </row>
    <row r="618" ht="27.5" customHeight="true">
      <c r="C618" t="n" s="0">
        <f>LEN(INDIRECT(ADDRESS(ROW() + (0),COLUMN() + (-1))))</f>
        <v>0.0</v>
      </c>
      <c r="D618" t="s" s="0">
        <v>102</v>
      </c>
      <c r="E618" t="s" s="0">
        <v>170</v>
      </c>
      <c r="F618" t="str" s="39">
        <f><![CDATA[IF(OR(AND(INDIRECT("AF"&ROW()) <> "", INDIRECT("AF"&ROW()) = TRUE), AND(INDIRECT("AF"&ROW()) <> "", INDIRECT("AF"&ROW()) = FALSE, INDIRECT("A"&ROW()) <> "", INDIRECT("D"&ROW()) = "Nuevo",INDIRECT("AG"&ROW()) <> "")), "Este producto cuenta con las imágenes del catálogo de Mercado Libre", "")]]></f>
        <v/>
      </c>
      <c r="H618" t="n" s="281">
        <v>1.0</v>
      </c>
      <c r="J618" t="s" s="0">
        <v>122</v>
      </c>
      <c r="K618" t="s" s="44">
        <v>125</v>
      </c>
      <c r="P618" t="s" s="0">
        <v>135</v>
      </c>
      <c r="Q6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18" t="s" s="0">
        <v>138</v>
      </c>
      <c r="S618" t="s" s="0">
        <v>125</v>
      </c>
      <c r="T618" t="s" s="0">
        <v>125</v>
      </c>
      <c r="U618" t="s" s="44">
        <v>125</v>
      </c>
      <c r="W618" t="s" s="0">
        <v>125</v>
      </c>
      <c r="AA618" t="s" s="44">
        <v>125</v>
      </c>
      <c r="AB618" t="s" s="44">
        <v>125</v>
      </c>
      <c r="AC618" t="s" s="44">
        <v>125</v>
      </c>
      <c r="AD618" t="s" s="44">
        <v>125</v>
      </c>
      <c r="AE618" t="s" s="44">
        <v>125</v>
      </c>
      <c r="AF618" t="str" s="56">
        <f><![CDATA[IF(OR(TRIM(INDIRECT("B"&ROW())) <> "",TRIM(INDIRECT("A"&ROW())) <> ""),AND(TRIM(INDIRECT("A"&ROW())) <> "",TRIM(INDIRECT("D"&ROW())) = "nuevo"),"")]]></f>
        <v/>
      </c>
    </row>
    <row r="619" ht="27.5" customHeight="true">
      <c r="C619" t="n" s="0">
        <f>LEN(INDIRECT(ADDRESS(ROW() + (0),COLUMN() + (-1))))</f>
        <v>0.0</v>
      </c>
      <c r="D619" t="s" s="0">
        <v>102</v>
      </c>
      <c r="E619" t="s" s="0">
        <v>170</v>
      </c>
      <c r="F619" t="str" s="39">
        <f><![CDATA[IF(OR(AND(INDIRECT("AF"&ROW()) <> "", INDIRECT("AF"&ROW()) = TRUE), AND(INDIRECT("AF"&ROW()) <> "", INDIRECT("AF"&ROW()) = FALSE, INDIRECT("A"&ROW()) <> "", INDIRECT("D"&ROW()) = "Nuevo",INDIRECT("AG"&ROW()) <> "")), "Este producto cuenta con las imágenes del catálogo de Mercado Libre", "")]]></f>
        <v/>
      </c>
      <c r="H619" t="n" s="281">
        <v>1.0</v>
      </c>
      <c r="J619" t="s" s="0">
        <v>122</v>
      </c>
      <c r="K619" t="s" s="44">
        <v>125</v>
      </c>
      <c r="P619" t="s" s="0">
        <v>135</v>
      </c>
      <c r="Q6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19" t="s" s="0">
        <v>138</v>
      </c>
      <c r="S619" t="s" s="0">
        <v>125</v>
      </c>
      <c r="T619" t="s" s="0">
        <v>125</v>
      </c>
      <c r="U619" t="s" s="44">
        <v>125</v>
      </c>
      <c r="W619" t="s" s="0">
        <v>125</v>
      </c>
      <c r="AA619" t="s" s="44">
        <v>125</v>
      </c>
      <c r="AB619" t="s" s="44">
        <v>125</v>
      </c>
      <c r="AC619" t="s" s="44">
        <v>125</v>
      </c>
      <c r="AD619" t="s" s="44">
        <v>125</v>
      </c>
      <c r="AE619" t="s" s="44">
        <v>125</v>
      </c>
      <c r="AF619" t="str" s="56">
        <f><![CDATA[IF(OR(TRIM(INDIRECT("B"&ROW())) <> "",TRIM(INDIRECT("A"&ROW())) <> ""),AND(TRIM(INDIRECT("A"&ROW())) <> "",TRIM(INDIRECT("D"&ROW())) = "nuevo"),"")]]></f>
        <v/>
      </c>
    </row>
    <row r="620" ht="27.5" customHeight="true">
      <c r="C620" t="n" s="0">
        <f>LEN(INDIRECT(ADDRESS(ROW() + (0),COLUMN() + (-1))))</f>
        <v>0.0</v>
      </c>
      <c r="D620" t="s" s="0">
        <v>102</v>
      </c>
      <c r="E620" t="s" s="0">
        <v>170</v>
      </c>
      <c r="F620" t="str" s="39">
        <f><![CDATA[IF(OR(AND(INDIRECT("AF"&ROW()) <> "", INDIRECT("AF"&ROW()) = TRUE), AND(INDIRECT("AF"&ROW()) <> "", INDIRECT("AF"&ROW()) = FALSE, INDIRECT("A"&ROW()) <> "", INDIRECT("D"&ROW()) = "Nuevo",INDIRECT("AG"&ROW()) <> "")), "Este producto cuenta con las imágenes del catálogo de Mercado Libre", "")]]></f>
        <v/>
      </c>
      <c r="H620" t="n" s="281">
        <v>1.0</v>
      </c>
      <c r="J620" t="s" s="0">
        <v>122</v>
      </c>
      <c r="K620" t="s" s="44">
        <v>125</v>
      </c>
      <c r="P620" t="s" s="0">
        <v>135</v>
      </c>
      <c r="Q6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20" t="s" s="0">
        <v>138</v>
      </c>
      <c r="S620" t="s" s="0">
        <v>125</v>
      </c>
      <c r="T620" t="s" s="0">
        <v>125</v>
      </c>
      <c r="U620" t="s" s="44">
        <v>125</v>
      </c>
      <c r="W620" t="s" s="0">
        <v>125</v>
      </c>
      <c r="AA620" t="s" s="44">
        <v>125</v>
      </c>
      <c r="AB620" t="s" s="44">
        <v>125</v>
      </c>
      <c r="AC620" t="s" s="44">
        <v>125</v>
      </c>
      <c r="AD620" t="s" s="44">
        <v>125</v>
      </c>
      <c r="AE620" t="s" s="44">
        <v>125</v>
      </c>
      <c r="AF620" t="str" s="56">
        <f><![CDATA[IF(OR(TRIM(INDIRECT("B"&ROW())) <> "",TRIM(INDIRECT("A"&ROW())) <> ""),AND(TRIM(INDIRECT("A"&ROW())) <> "",TRIM(INDIRECT("D"&ROW())) = "nuevo"),"")]]></f>
        <v/>
      </c>
    </row>
    <row r="621" ht="27.5" customHeight="true">
      <c r="C621" t="n" s="0">
        <f>LEN(INDIRECT(ADDRESS(ROW() + (0),COLUMN() + (-1))))</f>
        <v>0.0</v>
      </c>
      <c r="D621" t="s" s="0">
        <v>102</v>
      </c>
      <c r="E621" t="s" s="0">
        <v>170</v>
      </c>
      <c r="F621" t="str" s="39">
        <f><![CDATA[IF(OR(AND(INDIRECT("AF"&ROW()) <> "", INDIRECT("AF"&ROW()) = TRUE), AND(INDIRECT("AF"&ROW()) <> "", INDIRECT("AF"&ROW()) = FALSE, INDIRECT("A"&ROW()) <> "", INDIRECT("D"&ROW()) = "Nuevo",INDIRECT("AG"&ROW()) <> "")), "Este producto cuenta con las imágenes del catálogo de Mercado Libre", "")]]></f>
        <v/>
      </c>
      <c r="H621" t="n" s="281">
        <v>1.0</v>
      </c>
      <c r="J621" t="s" s="0">
        <v>122</v>
      </c>
      <c r="K621" t="s" s="44">
        <v>125</v>
      </c>
      <c r="P621" t="s" s="0">
        <v>135</v>
      </c>
      <c r="Q6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21" t="s" s="0">
        <v>138</v>
      </c>
      <c r="S621" t="s" s="0">
        <v>125</v>
      </c>
      <c r="T621" t="s" s="0">
        <v>125</v>
      </c>
      <c r="U621" t="s" s="44">
        <v>125</v>
      </c>
      <c r="W621" t="s" s="0">
        <v>125</v>
      </c>
      <c r="AA621" t="s" s="44">
        <v>125</v>
      </c>
      <c r="AB621" t="s" s="44">
        <v>125</v>
      </c>
      <c r="AC621" t="s" s="44">
        <v>125</v>
      </c>
      <c r="AD621" t="s" s="44">
        <v>125</v>
      </c>
      <c r="AE621" t="s" s="44">
        <v>125</v>
      </c>
      <c r="AF621" t="str" s="56">
        <f><![CDATA[IF(OR(TRIM(INDIRECT("B"&ROW())) <> "",TRIM(INDIRECT("A"&ROW())) <> ""),AND(TRIM(INDIRECT("A"&ROW())) <> "",TRIM(INDIRECT("D"&ROW())) = "nuevo"),"")]]></f>
        <v/>
      </c>
    </row>
    <row r="622" ht="27.5" customHeight="true">
      <c r="C622" t="n" s="0">
        <f>LEN(INDIRECT(ADDRESS(ROW() + (0),COLUMN() + (-1))))</f>
        <v>0.0</v>
      </c>
      <c r="D622" t="s" s="0">
        <v>102</v>
      </c>
      <c r="E622" t="s" s="0">
        <v>170</v>
      </c>
      <c r="F622" t="str" s="39">
        <f><![CDATA[IF(OR(AND(INDIRECT("AF"&ROW()) <> "", INDIRECT("AF"&ROW()) = TRUE), AND(INDIRECT("AF"&ROW()) <> "", INDIRECT("AF"&ROW()) = FALSE, INDIRECT("A"&ROW()) <> "", INDIRECT("D"&ROW()) = "Nuevo",INDIRECT("AG"&ROW()) <> "")), "Este producto cuenta con las imágenes del catálogo de Mercado Libre", "")]]></f>
        <v/>
      </c>
      <c r="H622" t="n" s="281">
        <v>1.0</v>
      </c>
      <c r="J622" t="s" s="0">
        <v>122</v>
      </c>
      <c r="K622" t="s" s="44">
        <v>125</v>
      </c>
      <c r="P622" t="s" s="0">
        <v>135</v>
      </c>
      <c r="Q6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22" t="s" s="0">
        <v>138</v>
      </c>
      <c r="S622" t="s" s="0">
        <v>125</v>
      </c>
      <c r="T622" t="s" s="0">
        <v>125</v>
      </c>
      <c r="U622" t="s" s="44">
        <v>125</v>
      </c>
      <c r="W622" t="s" s="0">
        <v>125</v>
      </c>
      <c r="AA622" t="s" s="44">
        <v>125</v>
      </c>
      <c r="AB622" t="s" s="44">
        <v>125</v>
      </c>
      <c r="AC622" t="s" s="44">
        <v>125</v>
      </c>
      <c r="AD622" t="s" s="44">
        <v>125</v>
      </c>
      <c r="AE622" t="s" s="44">
        <v>125</v>
      </c>
      <c r="AF622" t="str" s="56">
        <f><![CDATA[IF(OR(TRIM(INDIRECT("B"&ROW())) <> "",TRIM(INDIRECT("A"&ROW())) <> ""),AND(TRIM(INDIRECT("A"&ROW())) <> "",TRIM(INDIRECT("D"&ROW())) = "nuevo"),"")]]></f>
        <v/>
      </c>
    </row>
    <row r="623" ht="27.5" customHeight="true">
      <c r="C623" t="n" s="0">
        <f>LEN(INDIRECT(ADDRESS(ROW() + (0),COLUMN() + (-1))))</f>
        <v>0.0</v>
      </c>
      <c r="D623" t="s" s="0">
        <v>102</v>
      </c>
      <c r="E623" t="s" s="0">
        <v>170</v>
      </c>
      <c r="F623" t="str" s="39">
        <f><![CDATA[IF(OR(AND(INDIRECT("AF"&ROW()) <> "", INDIRECT("AF"&ROW()) = TRUE), AND(INDIRECT("AF"&ROW()) <> "", INDIRECT("AF"&ROW()) = FALSE, INDIRECT("A"&ROW()) <> "", INDIRECT("D"&ROW()) = "Nuevo",INDIRECT("AG"&ROW()) <> "")), "Este producto cuenta con las imágenes del catálogo de Mercado Libre", "")]]></f>
        <v/>
      </c>
      <c r="H623" t="n" s="281">
        <v>1.0</v>
      </c>
      <c r="J623" t="s" s="0">
        <v>122</v>
      </c>
      <c r="K623" t="s" s="44">
        <v>125</v>
      </c>
      <c r="P623" t="s" s="0">
        <v>135</v>
      </c>
      <c r="Q6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23" t="s" s="0">
        <v>138</v>
      </c>
      <c r="S623" t="s" s="0">
        <v>125</v>
      </c>
      <c r="T623" t="s" s="0">
        <v>125</v>
      </c>
      <c r="U623" t="s" s="44">
        <v>125</v>
      </c>
      <c r="W623" t="s" s="0">
        <v>125</v>
      </c>
      <c r="AA623" t="s" s="44">
        <v>125</v>
      </c>
      <c r="AB623" t="s" s="44">
        <v>125</v>
      </c>
      <c r="AC623" t="s" s="44">
        <v>125</v>
      </c>
      <c r="AD623" t="s" s="44">
        <v>125</v>
      </c>
      <c r="AE623" t="s" s="44">
        <v>125</v>
      </c>
      <c r="AF623" t="str" s="56">
        <f><![CDATA[IF(OR(TRIM(INDIRECT("B"&ROW())) <> "",TRIM(INDIRECT("A"&ROW())) <> ""),AND(TRIM(INDIRECT("A"&ROW())) <> "",TRIM(INDIRECT("D"&ROW())) = "nuevo"),"")]]></f>
        <v/>
      </c>
    </row>
    <row r="624" ht="27.5" customHeight="true">
      <c r="C624" t="n" s="0">
        <f>LEN(INDIRECT(ADDRESS(ROW() + (0),COLUMN() + (-1))))</f>
        <v>0.0</v>
      </c>
      <c r="D624" t="s" s="0">
        <v>102</v>
      </c>
      <c r="E624" t="s" s="0">
        <v>170</v>
      </c>
      <c r="F624" t="str" s="39">
        <f><![CDATA[IF(OR(AND(INDIRECT("AF"&ROW()) <> "", INDIRECT("AF"&ROW()) = TRUE), AND(INDIRECT("AF"&ROW()) <> "", INDIRECT("AF"&ROW()) = FALSE, INDIRECT("A"&ROW()) <> "", INDIRECT("D"&ROW()) = "Nuevo",INDIRECT("AG"&ROW()) <> "")), "Este producto cuenta con las imágenes del catálogo de Mercado Libre", "")]]></f>
        <v/>
      </c>
      <c r="H624" t="n" s="281">
        <v>1.0</v>
      </c>
      <c r="J624" t="s" s="0">
        <v>122</v>
      </c>
      <c r="K624" t="s" s="44">
        <v>125</v>
      </c>
      <c r="P624" t="s" s="0">
        <v>135</v>
      </c>
      <c r="Q6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24" t="s" s="0">
        <v>138</v>
      </c>
      <c r="S624" t="s" s="0">
        <v>125</v>
      </c>
      <c r="T624" t="s" s="0">
        <v>125</v>
      </c>
      <c r="U624" t="s" s="44">
        <v>125</v>
      </c>
      <c r="W624" t="s" s="0">
        <v>125</v>
      </c>
      <c r="AA624" t="s" s="44">
        <v>125</v>
      </c>
      <c r="AB624" t="s" s="44">
        <v>125</v>
      </c>
      <c r="AC624" t="s" s="44">
        <v>125</v>
      </c>
      <c r="AD624" t="s" s="44">
        <v>125</v>
      </c>
      <c r="AE624" t="s" s="44">
        <v>125</v>
      </c>
      <c r="AF624" t="str" s="56">
        <f><![CDATA[IF(OR(TRIM(INDIRECT("B"&ROW())) <> "",TRIM(INDIRECT("A"&ROW())) <> ""),AND(TRIM(INDIRECT("A"&ROW())) <> "",TRIM(INDIRECT("D"&ROW())) = "nuevo"),"")]]></f>
        <v/>
      </c>
    </row>
    <row r="625" ht="27.5" customHeight="true">
      <c r="C625" t="n" s="0">
        <f>LEN(INDIRECT(ADDRESS(ROW() + (0),COLUMN() + (-1))))</f>
        <v>0.0</v>
      </c>
      <c r="D625" t="s" s="0">
        <v>102</v>
      </c>
      <c r="E625" t="s" s="0">
        <v>170</v>
      </c>
      <c r="F625" t="str" s="39">
        <f><![CDATA[IF(OR(AND(INDIRECT("AF"&ROW()) <> "", INDIRECT("AF"&ROW()) = TRUE), AND(INDIRECT("AF"&ROW()) <> "", INDIRECT("AF"&ROW()) = FALSE, INDIRECT("A"&ROW()) <> "", INDIRECT("D"&ROW()) = "Nuevo",INDIRECT("AG"&ROW()) <> "")), "Este producto cuenta con las imágenes del catálogo de Mercado Libre", "")]]></f>
        <v/>
      </c>
      <c r="H625" t="n" s="281">
        <v>1.0</v>
      </c>
      <c r="J625" t="s" s="0">
        <v>122</v>
      </c>
      <c r="K625" t="s" s="44">
        <v>125</v>
      </c>
      <c r="P625" t="s" s="0">
        <v>135</v>
      </c>
      <c r="Q6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25" t="s" s="0">
        <v>138</v>
      </c>
      <c r="S625" t="s" s="0">
        <v>125</v>
      </c>
      <c r="T625" t="s" s="0">
        <v>125</v>
      </c>
      <c r="U625" t="s" s="44">
        <v>125</v>
      </c>
      <c r="W625" t="s" s="0">
        <v>125</v>
      </c>
      <c r="AA625" t="s" s="44">
        <v>125</v>
      </c>
      <c r="AB625" t="s" s="44">
        <v>125</v>
      </c>
      <c r="AC625" t="s" s="44">
        <v>125</v>
      </c>
      <c r="AD625" t="s" s="44">
        <v>125</v>
      </c>
      <c r="AE625" t="s" s="44">
        <v>125</v>
      </c>
      <c r="AF625" t="str" s="56">
        <f><![CDATA[IF(OR(TRIM(INDIRECT("B"&ROW())) <> "",TRIM(INDIRECT("A"&ROW())) <> ""),AND(TRIM(INDIRECT("A"&ROW())) <> "",TRIM(INDIRECT("D"&ROW())) = "nuevo"),"")]]></f>
        <v/>
      </c>
    </row>
    <row r="626" ht="27.5" customHeight="true">
      <c r="C626" t="n" s="0">
        <f>LEN(INDIRECT(ADDRESS(ROW() + (0),COLUMN() + (-1))))</f>
        <v>0.0</v>
      </c>
      <c r="D626" t="s" s="0">
        <v>102</v>
      </c>
      <c r="E626" t="s" s="0">
        <v>170</v>
      </c>
      <c r="F626" t="str" s="39">
        <f><![CDATA[IF(OR(AND(INDIRECT("AF"&ROW()) <> "", INDIRECT("AF"&ROW()) = TRUE), AND(INDIRECT("AF"&ROW()) <> "", INDIRECT("AF"&ROW()) = FALSE, INDIRECT("A"&ROW()) <> "", INDIRECT("D"&ROW()) = "Nuevo",INDIRECT("AG"&ROW()) <> "")), "Este producto cuenta con las imágenes del catálogo de Mercado Libre", "")]]></f>
        <v/>
      </c>
      <c r="H626" t="n" s="281">
        <v>1.0</v>
      </c>
      <c r="J626" t="s" s="0">
        <v>122</v>
      </c>
      <c r="K626" t="s" s="44">
        <v>125</v>
      </c>
      <c r="P626" t="s" s="0">
        <v>135</v>
      </c>
      <c r="Q6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26" t="s" s="0">
        <v>138</v>
      </c>
      <c r="S626" t="s" s="0">
        <v>125</v>
      </c>
      <c r="T626" t="s" s="0">
        <v>125</v>
      </c>
      <c r="U626" t="s" s="44">
        <v>125</v>
      </c>
      <c r="W626" t="s" s="0">
        <v>125</v>
      </c>
      <c r="AA626" t="s" s="44">
        <v>125</v>
      </c>
      <c r="AB626" t="s" s="44">
        <v>125</v>
      </c>
      <c r="AC626" t="s" s="44">
        <v>125</v>
      </c>
      <c r="AD626" t="s" s="44">
        <v>125</v>
      </c>
      <c r="AE626" t="s" s="44">
        <v>125</v>
      </c>
      <c r="AF626" t="str" s="56">
        <f><![CDATA[IF(OR(TRIM(INDIRECT("B"&ROW())) <> "",TRIM(INDIRECT("A"&ROW())) <> ""),AND(TRIM(INDIRECT("A"&ROW())) <> "",TRIM(INDIRECT("D"&ROW())) = "nuevo"),"")]]></f>
        <v/>
      </c>
    </row>
    <row r="627" ht="27.5" customHeight="true">
      <c r="C627" t="n" s="0">
        <f>LEN(INDIRECT(ADDRESS(ROW() + (0),COLUMN() + (-1))))</f>
        <v>0.0</v>
      </c>
      <c r="D627" t="s" s="0">
        <v>102</v>
      </c>
      <c r="E627" t="s" s="0">
        <v>170</v>
      </c>
      <c r="F627" t="str" s="39">
        <f><![CDATA[IF(OR(AND(INDIRECT("AF"&ROW()) <> "", INDIRECT("AF"&ROW()) = TRUE), AND(INDIRECT("AF"&ROW()) <> "", INDIRECT("AF"&ROW()) = FALSE, INDIRECT("A"&ROW()) <> "", INDIRECT("D"&ROW()) = "Nuevo",INDIRECT("AG"&ROW()) <> "")), "Este producto cuenta con las imágenes del catálogo de Mercado Libre", "")]]></f>
        <v/>
      </c>
      <c r="H627" t="n" s="281">
        <v>1.0</v>
      </c>
      <c r="J627" t="s" s="0">
        <v>122</v>
      </c>
      <c r="K627" t="s" s="44">
        <v>125</v>
      </c>
      <c r="P627" t="s" s="0">
        <v>135</v>
      </c>
      <c r="Q6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27" t="s" s="0">
        <v>138</v>
      </c>
      <c r="S627" t="s" s="0">
        <v>125</v>
      </c>
      <c r="T627" t="s" s="0">
        <v>125</v>
      </c>
      <c r="U627" t="s" s="44">
        <v>125</v>
      </c>
      <c r="W627" t="s" s="0">
        <v>125</v>
      </c>
      <c r="AA627" t="s" s="44">
        <v>125</v>
      </c>
      <c r="AB627" t="s" s="44">
        <v>125</v>
      </c>
      <c r="AC627" t="s" s="44">
        <v>125</v>
      </c>
      <c r="AD627" t="s" s="44">
        <v>125</v>
      </c>
      <c r="AE627" t="s" s="44">
        <v>125</v>
      </c>
      <c r="AF627" t="str" s="56">
        <f><![CDATA[IF(OR(TRIM(INDIRECT("B"&ROW())) <> "",TRIM(INDIRECT("A"&ROW())) <> ""),AND(TRIM(INDIRECT("A"&ROW())) <> "",TRIM(INDIRECT("D"&ROW())) = "nuevo"),"")]]></f>
        <v/>
      </c>
    </row>
    <row r="628" ht="27.5" customHeight="true">
      <c r="C628" t="n" s="0">
        <f>LEN(INDIRECT(ADDRESS(ROW() + (0),COLUMN() + (-1))))</f>
        <v>0.0</v>
      </c>
      <c r="D628" t="s" s="0">
        <v>102</v>
      </c>
      <c r="E628" t="s" s="0">
        <v>170</v>
      </c>
      <c r="F628" t="str" s="39">
        <f><![CDATA[IF(OR(AND(INDIRECT("AF"&ROW()) <> "", INDIRECT("AF"&ROW()) = TRUE), AND(INDIRECT("AF"&ROW()) <> "", INDIRECT("AF"&ROW()) = FALSE, INDIRECT("A"&ROW()) <> "", INDIRECT("D"&ROW()) = "Nuevo",INDIRECT("AG"&ROW()) <> "")), "Este producto cuenta con las imágenes del catálogo de Mercado Libre", "")]]></f>
        <v/>
      </c>
      <c r="H628" t="n" s="281">
        <v>1.0</v>
      </c>
      <c r="J628" t="s" s="0">
        <v>122</v>
      </c>
      <c r="K628" t="s" s="44">
        <v>125</v>
      </c>
      <c r="P628" t="s" s="0">
        <v>135</v>
      </c>
      <c r="Q6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28" t="s" s="0">
        <v>138</v>
      </c>
      <c r="S628" t="s" s="0">
        <v>125</v>
      </c>
      <c r="T628" t="s" s="0">
        <v>125</v>
      </c>
      <c r="U628" t="s" s="44">
        <v>125</v>
      </c>
      <c r="W628" t="s" s="0">
        <v>125</v>
      </c>
      <c r="AA628" t="s" s="44">
        <v>125</v>
      </c>
      <c r="AB628" t="s" s="44">
        <v>125</v>
      </c>
      <c r="AC628" t="s" s="44">
        <v>125</v>
      </c>
      <c r="AD628" t="s" s="44">
        <v>125</v>
      </c>
      <c r="AE628" t="s" s="44">
        <v>125</v>
      </c>
      <c r="AF628" t="str" s="56">
        <f><![CDATA[IF(OR(TRIM(INDIRECT("B"&ROW())) <> "",TRIM(INDIRECT("A"&ROW())) <> ""),AND(TRIM(INDIRECT("A"&ROW())) <> "",TRIM(INDIRECT("D"&ROW())) = "nuevo"),"")]]></f>
        <v/>
      </c>
    </row>
    <row r="629" ht="27.5" customHeight="true">
      <c r="C629" t="n" s="0">
        <f>LEN(INDIRECT(ADDRESS(ROW() + (0),COLUMN() + (-1))))</f>
        <v>0.0</v>
      </c>
      <c r="D629" t="s" s="0">
        <v>102</v>
      </c>
      <c r="E629" t="s" s="0">
        <v>170</v>
      </c>
      <c r="F629" t="str" s="39">
        <f><![CDATA[IF(OR(AND(INDIRECT("AF"&ROW()) <> "", INDIRECT("AF"&ROW()) = TRUE), AND(INDIRECT("AF"&ROW()) <> "", INDIRECT("AF"&ROW()) = FALSE, INDIRECT("A"&ROW()) <> "", INDIRECT("D"&ROW()) = "Nuevo",INDIRECT("AG"&ROW()) <> "")), "Este producto cuenta con las imágenes del catálogo de Mercado Libre", "")]]></f>
        <v/>
      </c>
      <c r="H629" t="n" s="281">
        <v>1.0</v>
      </c>
      <c r="J629" t="s" s="0">
        <v>122</v>
      </c>
      <c r="K629" t="s" s="44">
        <v>125</v>
      </c>
      <c r="P629" t="s" s="0">
        <v>135</v>
      </c>
      <c r="Q6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29" t="s" s="0">
        <v>138</v>
      </c>
      <c r="S629" t="s" s="0">
        <v>125</v>
      </c>
      <c r="T629" t="s" s="0">
        <v>125</v>
      </c>
      <c r="U629" t="s" s="44">
        <v>125</v>
      </c>
      <c r="W629" t="s" s="0">
        <v>125</v>
      </c>
      <c r="AA629" t="s" s="44">
        <v>125</v>
      </c>
      <c r="AB629" t="s" s="44">
        <v>125</v>
      </c>
      <c r="AC629" t="s" s="44">
        <v>125</v>
      </c>
      <c r="AD629" t="s" s="44">
        <v>125</v>
      </c>
      <c r="AE629" t="s" s="44">
        <v>125</v>
      </c>
      <c r="AF629" t="str" s="56">
        <f><![CDATA[IF(OR(TRIM(INDIRECT("B"&ROW())) <> "",TRIM(INDIRECT("A"&ROW())) <> ""),AND(TRIM(INDIRECT("A"&ROW())) <> "",TRIM(INDIRECT("D"&ROW())) = "nuevo"),"")]]></f>
        <v/>
      </c>
    </row>
    <row r="630" ht="27.5" customHeight="true">
      <c r="C630" t="n" s="0">
        <f>LEN(INDIRECT(ADDRESS(ROW() + (0),COLUMN() + (-1))))</f>
        <v>0.0</v>
      </c>
      <c r="D630" t="s" s="0">
        <v>102</v>
      </c>
      <c r="E630" t="s" s="0">
        <v>170</v>
      </c>
      <c r="F630" t="str" s="39">
        <f><![CDATA[IF(OR(AND(INDIRECT("AF"&ROW()) <> "", INDIRECT("AF"&ROW()) = TRUE), AND(INDIRECT("AF"&ROW()) <> "", INDIRECT("AF"&ROW()) = FALSE, INDIRECT("A"&ROW()) <> "", INDIRECT("D"&ROW()) = "Nuevo",INDIRECT("AG"&ROW()) <> "")), "Este producto cuenta con las imágenes del catálogo de Mercado Libre", "")]]></f>
        <v/>
      </c>
      <c r="H630" t="n" s="281">
        <v>1.0</v>
      </c>
      <c r="J630" t="s" s="0">
        <v>122</v>
      </c>
      <c r="K630" t="s" s="44">
        <v>125</v>
      </c>
      <c r="P630" t="s" s="0">
        <v>135</v>
      </c>
      <c r="Q6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30" t="s" s="0">
        <v>138</v>
      </c>
      <c r="S630" t="s" s="0">
        <v>125</v>
      </c>
      <c r="T630" t="s" s="0">
        <v>125</v>
      </c>
      <c r="U630" t="s" s="44">
        <v>125</v>
      </c>
      <c r="W630" t="s" s="0">
        <v>125</v>
      </c>
      <c r="AA630" t="s" s="44">
        <v>125</v>
      </c>
      <c r="AB630" t="s" s="44">
        <v>125</v>
      </c>
      <c r="AC630" t="s" s="44">
        <v>125</v>
      </c>
      <c r="AD630" t="s" s="44">
        <v>125</v>
      </c>
      <c r="AE630" t="s" s="44">
        <v>125</v>
      </c>
      <c r="AF630" t="str" s="56">
        <f><![CDATA[IF(OR(TRIM(INDIRECT("B"&ROW())) <> "",TRIM(INDIRECT("A"&ROW())) <> ""),AND(TRIM(INDIRECT("A"&ROW())) <> "",TRIM(INDIRECT("D"&ROW())) = "nuevo"),"")]]></f>
        <v/>
      </c>
    </row>
    <row r="631" ht="27.5" customHeight="true">
      <c r="C631" t="n" s="0">
        <f>LEN(INDIRECT(ADDRESS(ROW() + (0),COLUMN() + (-1))))</f>
        <v>0.0</v>
      </c>
      <c r="D631" t="s" s="0">
        <v>102</v>
      </c>
      <c r="E631" t="s" s="0">
        <v>170</v>
      </c>
      <c r="F631" t="str" s="39">
        <f><![CDATA[IF(OR(AND(INDIRECT("AF"&ROW()) <> "", INDIRECT("AF"&ROW()) = TRUE), AND(INDIRECT("AF"&ROW()) <> "", INDIRECT("AF"&ROW()) = FALSE, INDIRECT("A"&ROW()) <> "", INDIRECT("D"&ROW()) = "Nuevo",INDIRECT("AG"&ROW()) <> "")), "Este producto cuenta con las imágenes del catálogo de Mercado Libre", "")]]></f>
        <v/>
      </c>
      <c r="H631" t="n" s="281">
        <v>1.0</v>
      </c>
      <c r="J631" t="s" s="0">
        <v>122</v>
      </c>
      <c r="K631" t="s" s="44">
        <v>125</v>
      </c>
      <c r="P631" t="s" s="0">
        <v>135</v>
      </c>
      <c r="Q6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31" t="s" s="0">
        <v>138</v>
      </c>
      <c r="S631" t="s" s="0">
        <v>125</v>
      </c>
      <c r="T631" t="s" s="0">
        <v>125</v>
      </c>
      <c r="U631" t="s" s="44">
        <v>125</v>
      </c>
      <c r="W631" t="s" s="0">
        <v>125</v>
      </c>
      <c r="AA631" t="s" s="44">
        <v>125</v>
      </c>
      <c r="AB631" t="s" s="44">
        <v>125</v>
      </c>
      <c r="AC631" t="s" s="44">
        <v>125</v>
      </c>
      <c r="AD631" t="s" s="44">
        <v>125</v>
      </c>
      <c r="AE631" t="s" s="44">
        <v>125</v>
      </c>
      <c r="AF631" t="str" s="56">
        <f><![CDATA[IF(OR(TRIM(INDIRECT("B"&ROW())) <> "",TRIM(INDIRECT("A"&ROW())) <> ""),AND(TRIM(INDIRECT("A"&ROW())) <> "",TRIM(INDIRECT("D"&ROW())) = "nuevo"),"")]]></f>
        <v/>
      </c>
    </row>
    <row r="632" ht="27.5" customHeight="true">
      <c r="C632" t="n" s="0">
        <f>LEN(INDIRECT(ADDRESS(ROW() + (0),COLUMN() + (-1))))</f>
        <v>0.0</v>
      </c>
      <c r="D632" t="s" s="0">
        <v>102</v>
      </c>
      <c r="E632" t="s" s="0">
        <v>170</v>
      </c>
      <c r="F632" t="str" s="39">
        <f><![CDATA[IF(OR(AND(INDIRECT("AF"&ROW()) <> "", INDIRECT("AF"&ROW()) = TRUE), AND(INDIRECT("AF"&ROW()) <> "", INDIRECT("AF"&ROW()) = FALSE, INDIRECT("A"&ROW()) <> "", INDIRECT("D"&ROW()) = "Nuevo",INDIRECT("AG"&ROW()) <> "")), "Este producto cuenta con las imágenes del catálogo de Mercado Libre", "")]]></f>
        <v/>
      </c>
      <c r="H632" t="n" s="281">
        <v>1.0</v>
      </c>
      <c r="J632" t="s" s="0">
        <v>122</v>
      </c>
      <c r="K632" t="s" s="44">
        <v>125</v>
      </c>
      <c r="P632" t="s" s="0">
        <v>135</v>
      </c>
      <c r="Q6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32" t="s" s="0">
        <v>138</v>
      </c>
      <c r="S632" t="s" s="0">
        <v>125</v>
      </c>
      <c r="T632" t="s" s="0">
        <v>125</v>
      </c>
      <c r="U632" t="s" s="44">
        <v>125</v>
      </c>
      <c r="W632" t="s" s="0">
        <v>125</v>
      </c>
      <c r="AA632" t="s" s="44">
        <v>125</v>
      </c>
      <c r="AB632" t="s" s="44">
        <v>125</v>
      </c>
      <c r="AC632" t="s" s="44">
        <v>125</v>
      </c>
      <c r="AD632" t="s" s="44">
        <v>125</v>
      </c>
      <c r="AE632" t="s" s="44">
        <v>125</v>
      </c>
      <c r="AF632" t="str" s="56">
        <f><![CDATA[IF(OR(TRIM(INDIRECT("B"&ROW())) <> "",TRIM(INDIRECT("A"&ROW())) <> ""),AND(TRIM(INDIRECT("A"&ROW())) <> "",TRIM(INDIRECT("D"&ROW())) = "nuevo"),"")]]></f>
        <v/>
      </c>
    </row>
    <row r="633" ht="27.5" customHeight="true">
      <c r="C633" t="n" s="0">
        <f>LEN(INDIRECT(ADDRESS(ROW() + (0),COLUMN() + (-1))))</f>
        <v>0.0</v>
      </c>
      <c r="D633" t="s" s="0">
        <v>102</v>
      </c>
      <c r="E633" t="s" s="0">
        <v>170</v>
      </c>
      <c r="F633" t="str" s="39">
        <f><![CDATA[IF(OR(AND(INDIRECT("AF"&ROW()) <> "", INDIRECT("AF"&ROW()) = TRUE), AND(INDIRECT("AF"&ROW()) <> "", INDIRECT("AF"&ROW()) = FALSE, INDIRECT("A"&ROW()) <> "", INDIRECT("D"&ROW()) = "Nuevo",INDIRECT("AG"&ROW()) <> "")), "Este producto cuenta con las imágenes del catálogo de Mercado Libre", "")]]></f>
        <v/>
      </c>
      <c r="H633" t="n" s="281">
        <v>1.0</v>
      </c>
      <c r="J633" t="s" s="0">
        <v>122</v>
      </c>
      <c r="K633" t="s" s="44">
        <v>125</v>
      </c>
      <c r="P633" t="s" s="0">
        <v>135</v>
      </c>
      <c r="Q6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33" t="s" s="0">
        <v>138</v>
      </c>
      <c r="S633" t="s" s="0">
        <v>125</v>
      </c>
      <c r="T633" t="s" s="0">
        <v>125</v>
      </c>
      <c r="U633" t="s" s="44">
        <v>125</v>
      </c>
      <c r="W633" t="s" s="0">
        <v>125</v>
      </c>
      <c r="AA633" t="s" s="44">
        <v>125</v>
      </c>
      <c r="AB633" t="s" s="44">
        <v>125</v>
      </c>
      <c r="AC633" t="s" s="44">
        <v>125</v>
      </c>
      <c r="AD633" t="s" s="44">
        <v>125</v>
      </c>
      <c r="AE633" t="s" s="44">
        <v>125</v>
      </c>
      <c r="AF633" t="str" s="56">
        <f><![CDATA[IF(OR(TRIM(INDIRECT("B"&ROW())) <> "",TRIM(INDIRECT("A"&ROW())) <> ""),AND(TRIM(INDIRECT("A"&ROW())) <> "",TRIM(INDIRECT("D"&ROW())) = "nuevo"),"")]]></f>
        <v/>
      </c>
    </row>
    <row r="634" ht="27.5" customHeight="true">
      <c r="C634" t="n" s="0">
        <f>LEN(INDIRECT(ADDRESS(ROW() + (0),COLUMN() + (-1))))</f>
        <v>0.0</v>
      </c>
      <c r="D634" t="s" s="0">
        <v>102</v>
      </c>
      <c r="E634" t="s" s="0">
        <v>170</v>
      </c>
      <c r="F634" t="str" s="39">
        <f><![CDATA[IF(OR(AND(INDIRECT("AF"&ROW()) <> "", INDIRECT("AF"&ROW()) = TRUE), AND(INDIRECT("AF"&ROW()) <> "", INDIRECT("AF"&ROW()) = FALSE, INDIRECT("A"&ROW()) <> "", INDIRECT("D"&ROW()) = "Nuevo",INDIRECT("AG"&ROW()) <> "")), "Este producto cuenta con las imágenes del catálogo de Mercado Libre", "")]]></f>
        <v/>
      </c>
      <c r="H634" t="n" s="281">
        <v>1.0</v>
      </c>
      <c r="J634" t="s" s="0">
        <v>122</v>
      </c>
      <c r="K634" t="s" s="44">
        <v>125</v>
      </c>
      <c r="P634" t="s" s="0">
        <v>135</v>
      </c>
      <c r="Q6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34" t="s" s="0">
        <v>138</v>
      </c>
      <c r="S634" t="s" s="0">
        <v>125</v>
      </c>
      <c r="T634" t="s" s="0">
        <v>125</v>
      </c>
      <c r="U634" t="s" s="44">
        <v>125</v>
      </c>
      <c r="W634" t="s" s="0">
        <v>125</v>
      </c>
      <c r="AA634" t="s" s="44">
        <v>125</v>
      </c>
      <c r="AB634" t="s" s="44">
        <v>125</v>
      </c>
      <c r="AC634" t="s" s="44">
        <v>125</v>
      </c>
      <c r="AD634" t="s" s="44">
        <v>125</v>
      </c>
      <c r="AE634" t="s" s="44">
        <v>125</v>
      </c>
      <c r="AF634" t="str" s="56">
        <f><![CDATA[IF(OR(TRIM(INDIRECT("B"&ROW())) <> "",TRIM(INDIRECT("A"&ROW())) <> ""),AND(TRIM(INDIRECT("A"&ROW())) <> "",TRIM(INDIRECT("D"&ROW())) = "nuevo"),"")]]></f>
        <v/>
      </c>
    </row>
    <row r="635" ht="27.5" customHeight="true">
      <c r="C635" t="n" s="0">
        <f>LEN(INDIRECT(ADDRESS(ROW() + (0),COLUMN() + (-1))))</f>
        <v>0.0</v>
      </c>
      <c r="D635" t="s" s="0">
        <v>102</v>
      </c>
      <c r="E635" t="s" s="0">
        <v>170</v>
      </c>
      <c r="F635" t="str" s="39">
        <f><![CDATA[IF(OR(AND(INDIRECT("AF"&ROW()) <> "", INDIRECT("AF"&ROW()) = TRUE), AND(INDIRECT("AF"&ROW()) <> "", INDIRECT("AF"&ROW()) = FALSE, INDIRECT("A"&ROW()) <> "", INDIRECT("D"&ROW()) = "Nuevo",INDIRECT("AG"&ROW()) <> "")), "Este producto cuenta con las imágenes del catálogo de Mercado Libre", "")]]></f>
        <v/>
      </c>
      <c r="H635" t="n" s="281">
        <v>1.0</v>
      </c>
      <c r="J635" t="s" s="0">
        <v>122</v>
      </c>
      <c r="K635" t="s" s="44">
        <v>125</v>
      </c>
      <c r="P635" t="s" s="0">
        <v>135</v>
      </c>
      <c r="Q6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35" t="s" s="0">
        <v>138</v>
      </c>
      <c r="S635" t="s" s="0">
        <v>125</v>
      </c>
      <c r="T635" t="s" s="0">
        <v>125</v>
      </c>
      <c r="U635" t="s" s="44">
        <v>125</v>
      </c>
      <c r="W635" t="s" s="0">
        <v>125</v>
      </c>
      <c r="AA635" t="s" s="44">
        <v>125</v>
      </c>
      <c r="AB635" t="s" s="44">
        <v>125</v>
      </c>
      <c r="AC635" t="s" s="44">
        <v>125</v>
      </c>
      <c r="AD635" t="s" s="44">
        <v>125</v>
      </c>
      <c r="AE635" t="s" s="44">
        <v>125</v>
      </c>
      <c r="AF635" t="str" s="56">
        <f><![CDATA[IF(OR(TRIM(INDIRECT("B"&ROW())) <> "",TRIM(INDIRECT("A"&ROW())) <> ""),AND(TRIM(INDIRECT("A"&ROW())) <> "",TRIM(INDIRECT("D"&ROW())) = "nuevo"),"")]]></f>
        <v/>
      </c>
    </row>
    <row r="636" ht="27.5" customHeight="true">
      <c r="C636" t="n" s="0">
        <f>LEN(INDIRECT(ADDRESS(ROW() + (0),COLUMN() + (-1))))</f>
        <v>0.0</v>
      </c>
      <c r="D636" t="s" s="0">
        <v>102</v>
      </c>
      <c r="E636" t="s" s="0">
        <v>170</v>
      </c>
      <c r="F636" t="str" s="39">
        <f><![CDATA[IF(OR(AND(INDIRECT("AF"&ROW()) <> "", INDIRECT("AF"&ROW()) = TRUE), AND(INDIRECT("AF"&ROW()) <> "", INDIRECT("AF"&ROW()) = FALSE, INDIRECT("A"&ROW()) <> "", INDIRECT("D"&ROW()) = "Nuevo",INDIRECT("AG"&ROW()) <> "")), "Este producto cuenta con las imágenes del catálogo de Mercado Libre", "")]]></f>
        <v/>
      </c>
      <c r="H636" t="n" s="281">
        <v>1.0</v>
      </c>
      <c r="J636" t="s" s="0">
        <v>122</v>
      </c>
      <c r="K636" t="s" s="44">
        <v>125</v>
      </c>
      <c r="P636" t="s" s="0">
        <v>135</v>
      </c>
      <c r="Q6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36" t="s" s="0">
        <v>138</v>
      </c>
      <c r="S636" t="s" s="0">
        <v>125</v>
      </c>
      <c r="T636" t="s" s="0">
        <v>125</v>
      </c>
      <c r="U636" t="s" s="44">
        <v>125</v>
      </c>
      <c r="W636" t="s" s="0">
        <v>125</v>
      </c>
      <c r="AA636" t="s" s="44">
        <v>125</v>
      </c>
      <c r="AB636" t="s" s="44">
        <v>125</v>
      </c>
      <c r="AC636" t="s" s="44">
        <v>125</v>
      </c>
      <c r="AD636" t="s" s="44">
        <v>125</v>
      </c>
      <c r="AE636" t="s" s="44">
        <v>125</v>
      </c>
      <c r="AF636" t="str" s="56">
        <f><![CDATA[IF(OR(TRIM(INDIRECT("B"&ROW())) <> "",TRIM(INDIRECT("A"&ROW())) <> ""),AND(TRIM(INDIRECT("A"&ROW())) <> "",TRIM(INDIRECT("D"&ROW())) = "nuevo"),"")]]></f>
        <v/>
      </c>
    </row>
    <row r="637" ht="27.5" customHeight="true">
      <c r="C637" t="n" s="0">
        <f>LEN(INDIRECT(ADDRESS(ROW() + (0),COLUMN() + (-1))))</f>
        <v>0.0</v>
      </c>
      <c r="D637" t="s" s="0">
        <v>102</v>
      </c>
      <c r="E637" t="s" s="0">
        <v>170</v>
      </c>
      <c r="F637" t="str" s="39">
        <f><![CDATA[IF(OR(AND(INDIRECT("AF"&ROW()) <> "", INDIRECT("AF"&ROW()) = TRUE), AND(INDIRECT("AF"&ROW()) <> "", INDIRECT("AF"&ROW()) = FALSE, INDIRECT("A"&ROW()) <> "", INDIRECT("D"&ROW()) = "Nuevo",INDIRECT("AG"&ROW()) <> "")), "Este producto cuenta con las imágenes del catálogo de Mercado Libre", "")]]></f>
        <v/>
      </c>
      <c r="H637" t="n" s="281">
        <v>1.0</v>
      </c>
      <c r="J637" t="s" s="0">
        <v>122</v>
      </c>
      <c r="K637" t="s" s="44">
        <v>125</v>
      </c>
      <c r="P637" t="s" s="0">
        <v>135</v>
      </c>
      <c r="Q6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37" t="s" s="0">
        <v>138</v>
      </c>
      <c r="S637" t="s" s="0">
        <v>125</v>
      </c>
      <c r="T637" t="s" s="0">
        <v>125</v>
      </c>
      <c r="U637" t="s" s="44">
        <v>125</v>
      </c>
      <c r="W637" t="s" s="0">
        <v>125</v>
      </c>
      <c r="AA637" t="s" s="44">
        <v>125</v>
      </c>
      <c r="AB637" t="s" s="44">
        <v>125</v>
      </c>
      <c r="AC637" t="s" s="44">
        <v>125</v>
      </c>
      <c r="AD637" t="s" s="44">
        <v>125</v>
      </c>
      <c r="AE637" t="s" s="44">
        <v>125</v>
      </c>
      <c r="AF637" t="str" s="56">
        <f><![CDATA[IF(OR(TRIM(INDIRECT("B"&ROW())) <> "",TRIM(INDIRECT("A"&ROW())) <> ""),AND(TRIM(INDIRECT("A"&ROW())) <> "",TRIM(INDIRECT("D"&ROW())) = "nuevo"),"")]]></f>
        <v/>
      </c>
    </row>
    <row r="638" ht="27.5" customHeight="true">
      <c r="C638" t="n" s="0">
        <f>LEN(INDIRECT(ADDRESS(ROW() + (0),COLUMN() + (-1))))</f>
        <v>0.0</v>
      </c>
      <c r="D638" t="s" s="0">
        <v>102</v>
      </c>
      <c r="E638" t="s" s="0">
        <v>170</v>
      </c>
      <c r="F638" t="str" s="39">
        <f><![CDATA[IF(OR(AND(INDIRECT("AF"&ROW()) <> "", INDIRECT("AF"&ROW()) = TRUE), AND(INDIRECT("AF"&ROW()) <> "", INDIRECT("AF"&ROW()) = FALSE, INDIRECT("A"&ROW()) <> "", INDIRECT("D"&ROW()) = "Nuevo",INDIRECT("AG"&ROW()) <> "")), "Este producto cuenta con las imágenes del catálogo de Mercado Libre", "")]]></f>
        <v/>
      </c>
      <c r="H638" t="n" s="281">
        <v>1.0</v>
      </c>
      <c r="J638" t="s" s="0">
        <v>122</v>
      </c>
      <c r="K638" t="s" s="44">
        <v>125</v>
      </c>
      <c r="P638" t="s" s="0">
        <v>135</v>
      </c>
      <c r="Q6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38" t="s" s="0">
        <v>138</v>
      </c>
      <c r="S638" t="s" s="0">
        <v>125</v>
      </c>
      <c r="T638" t="s" s="0">
        <v>125</v>
      </c>
      <c r="U638" t="s" s="44">
        <v>125</v>
      </c>
      <c r="W638" t="s" s="0">
        <v>125</v>
      </c>
      <c r="AA638" t="s" s="44">
        <v>125</v>
      </c>
      <c r="AB638" t="s" s="44">
        <v>125</v>
      </c>
      <c r="AC638" t="s" s="44">
        <v>125</v>
      </c>
      <c r="AD638" t="s" s="44">
        <v>125</v>
      </c>
      <c r="AE638" t="s" s="44">
        <v>125</v>
      </c>
      <c r="AF638" t="str" s="56">
        <f><![CDATA[IF(OR(TRIM(INDIRECT("B"&ROW())) <> "",TRIM(INDIRECT("A"&ROW())) <> ""),AND(TRIM(INDIRECT("A"&ROW())) <> "",TRIM(INDIRECT("D"&ROW())) = "nuevo"),"")]]></f>
        <v/>
      </c>
    </row>
    <row r="639" ht="27.5" customHeight="true">
      <c r="C639" t="n" s="0">
        <f>LEN(INDIRECT(ADDRESS(ROW() + (0),COLUMN() + (-1))))</f>
        <v>0.0</v>
      </c>
      <c r="D639" t="s" s="0">
        <v>102</v>
      </c>
      <c r="E639" t="s" s="0">
        <v>170</v>
      </c>
      <c r="F639" t="str" s="39">
        <f><![CDATA[IF(OR(AND(INDIRECT("AF"&ROW()) <> "", INDIRECT("AF"&ROW()) = TRUE), AND(INDIRECT("AF"&ROW()) <> "", INDIRECT("AF"&ROW()) = FALSE, INDIRECT("A"&ROW()) <> "", INDIRECT("D"&ROW()) = "Nuevo",INDIRECT("AG"&ROW()) <> "")), "Este producto cuenta con las imágenes del catálogo de Mercado Libre", "")]]></f>
        <v/>
      </c>
      <c r="H639" t="n" s="281">
        <v>1.0</v>
      </c>
      <c r="J639" t="s" s="0">
        <v>122</v>
      </c>
      <c r="K639" t="s" s="44">
        <v>125</v>
      </c>
      <c r="P639" t="s" s="0">
        <v>135</v>
      </c>
      <c r="Q6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39" t="s" s="0">
        <v>138</v>
      </c>
      <c r="S639" t="s" s="0">
        <v>125</v>
      </c>
      <c r="T639" t="s" s="0">
        <v>125</v>
      </c>
      <c r="U639" t="s" s="44">
        <v>125</v>
      </c>
      <c r="W639" t="s" s="0">
        <v>125</v>
      </c>
      <c r="AA639" t="s" s="44">
        <v>125</v>
      </c>
      <c r="AB639" t="s" s="44">
        <v>125</v>
      </c>
      <c r="AC639" t="s" s="44">
        <v>125</v>
      </c>
      <c r="AD639" t="s" s="44">
        <v>125</v>
      </c>
      <c r="AE639" t="s" s="44">
        <v>125</v>
      </c>
      <c r="AF639" t="str" s="56">
        <f><![CDATA[IF(OR(TRIM(INDIRECT("B"&ROW())) <> "",TRIM(INDIRECT("A"&ROW())) <> ""),AND(TRIM(INDIRECT("A"&ROW())) <> "",TRIM(INDIRECT("D"&ROW())) = "nuevo"),"")]]></f>
        <v/>
      </c>
    </row>
    <row r="640" ht="27.5" customHeight="true">
      <c r="C640" t="n" s="0">
        <f>LEN(INDIRECT(ADDRESS(ROW() + (0),COLUMN() + (-1))))</f>
        <v>0.0</v>
      </c>
      <c r="D640" t="s" s="0">
        <v>102</v>
      </c>
      <c r="E640" t="s" s="0">
        <v>170</v>
      </c>
      <c r="F640" t="str" s="39">
        <f><![CDATA[IF(OR(AND(INDIRECT("AF"&ROW()) <> "", INDIRECT("AF"&ROW()) = TRUE), AND(INDIRECT("AF"&ROW()) <> "", INDIRECT("AF"&ROW()) = FALSE, INDIRECT("A"&ROW()) <> "", INDIRECT("D"&ROW()) = "Nuevo",INDIRECT("AG"&ROW()) <> "")), "Este producto cuenta con las imágenes del catálogo de Mercado Libre", "")]]></f>
        <v/>
      </c>
      <c r="H640" t="n" s="281">
        <v>1.0</v>
      </c>
      <c r="J640" t="s" s="0">
        <v>122</v>
      </c>
      <c r="K640" t="s" s="44">
        <v>125</v>
      </c>
      <c r="P640" t="s" s="0">
        <v>135</v>
      </c>
      <c r="Q6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40" t="s" s="0">
        <v>138</v>
      </c>
      <c r="S640" t="s" s="0">
        <v>125</v>
      </c>
      <c r="T640" t="s" s="0">
        <v>125</v>
      </c>
      <c r="U640" t="s" s="44">
        <v>125</v>
      </c>
      <c r="W640" t="s" s="0">
        <v>125</v>
      </c>
      <c r="AA640" t="s" s="44">
        <v>125</v>
      </c>
      <c r="AB640" t="s" s="44">
        <v>125</v>
      </c>
      <c r="AC640" t="s" s="44">
        <v>125</v>
      </c>
      <c r="AD640" t="s" s="44">
        <v>125</v>
      </c>
      <c r="AE640" t="s" s="44">
        <v>125</v>
      </c>
      <c r="AF640" t="str" s="56">
        <f><![CDATA[IF(OR(TRIM(INDIRECT("B"&ROW())) <> "",TRIM(INDIRECT("A"&ROW())) <> ""),AND(TRIM(INDIRECT("A"&ROW())) <> "",TRIM(INDIRECT("D"&ROW())) = "nuevo"),"")]]></f>
        <v/>
      </c>
    </row>
    <row r="641" ht="27.5" customHeight="true">
      <c r="C641" t="n" s="0">
        <f>LEN(INDIRECT(ADDRESS(ROW() + (0),COLUMN() + (-1))))</f>
        <v>0.0</v>
      </c>
      <c r="D641" t="s" s="0">
        <v>102</v>
      </c>
      <c r="E641" t="s" s="0">
        <v>170</v>
      </c>
      <c r="F641" t="str" s="39">
        <f><![CDATA[IF(OR(AND(INDIRECT("AF"&ROW()) <> "", INDIRECT("AF"&ROW()) = TRUE), AND(INDIRECT("AF"&ROW()) <> "", INDIRECT("AF"&ROW()) = FALSE, INDIRECT("A"&ROW()) <> "", INDIRECT("D"&ROW()) = "Nuevo",INDIRECT("AG"&ROW()) <> "")), "Este producto cuenta con las imágenes del catálogo de Mercado Libre", "")]]></f>
        <v/>
      </c>
      <c r="H641" t="n" s="281">
        <v>1.0</v>
      </c>
      <c r="J641" t="s" s="0">
        <v>122</v>
      </c>
      <c r="K641" t="s" s="44">
        <v>125</v>
      </c>
      <c r="P641" t="s" s="0">
        <v>135</v>
      </c>
      <c r="Q6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41" t="s" s="0">
        <v>138</v>
      </c>
      <c r="S641" t="s" s="0">
        <v>125</v>
      </c>
      <c r="T641" t="s" s="0">
        <v>125</v>
      </c>
      <c r="U641" t="s" s="44">
        <v>125</v>
      </c>
      <c r="W641" t="s" s="0">
        <v>125</v>
      </c>
      <c r="AA641" t="s" s="44">
        <v>125</v>
      </c>
      <c r="AB641" t="s" s="44">
        <v>125</v>
      </c>
      <c r="AC641" t="s" s="44">
        <v>125</v>
      </c>
      <c r="AD641" t="s" s="44">
        <v>125</v>
      </c>
      <c r="AE641" t="s" s="44">
        <v>125</v>
      </c>
      <c r="AF641" t="str" s="56">
        <f><![CDATA[IF(OR(TRIM(INDIRECT("B"&ROW())) <> "",TRIM(INDIRECT("A"&ROW())) <> ""),AND(TRIM(INDIRECT("A"&ROW())) <> "",TRIM(INDIRECT("D"&ROW())) = "nuevo"),"")]]></f>
        <v/>
      </c>
    </row>
    <row r="642" ht="27.5" customHeight="true">
      <c r="C642" t="n" s="0">
        <f>LEN(INDIRECT(ADDRESS(ROW() + (0),COLUMN() + (-1))))</f>
        <v>0.0</v>
      </c>
      <c r="D642" t="s" s="0">
        <v>102</v>
      </c>
      <c r="E642" t="s" s="0">
        <v>170</v>
      </c>
      <c r="F642" t="str" s="39">
        <f><![CDATA[IF(OR(AND(INDIRECT("AF"&ROW()) <> "", INDIRECT("AF"&ROW()) = TRUE), AND(INDIRECT("AF"&ROW()) <> "", INDIRECT("AF"&ROW()) = FALSE, INDIRECT("A"&ROW()) <> "", INDIRECT("D"&ROW()) = "Nuevo",INDIRECT("AG"&ROW()) <> "")), "Este producto cuenta con las imágenes del catálogo de Mercado Libre", "")]]></f>
        <v/>
      </c>
      <c r="H642" t="n" s="281">
        <v>1.0</v>
      </c>
      <c r="J642" t="s" s="0">
        <v>122</v>
      </c>
      <c r="K642" t="s" s="44">
        <v>125</v>
      </c>
      <c r="P642" t="s" s="0">
        <v>135</v>
      </c>
      <c r="Q6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42" t="s" s="0">
        <v>138</v>
      </c>
      <c r="S642" t="s" s="0">
        <v>125</v>
      </c>
      <c r="T642" t="s" s="0">
        <v>125</v>
      </c>
      <c r="U642" t="s" s="44">
        <v>125</v>
      </c>
      <c r="W642" t="s" s="0">
        <v>125</v>
      </c>
      <c r="AA642" t="s" s="44">
        <v>125</v>
      </c>
      <c r="AB642" t="s" s="44">
        <v>125</v>
      </c>
      <c r="AC642" t="s" s="44">
        <v>125</v>
      </c>
      <c r="AD642" t="s" s="44">
        <v>125</v>
      </c>
      <c r="AE642" t="s" s="44">
        <v>125</v>
      </c>
      <c r="AF642" t="str" s="56">
        <f><![CDATA[IF(OR(TRIM(INDIRECT("B"&ROW())) <> "",TRIM(INDIRECT("A"&ROW())) <> ""),AND(TRIM(INDIRECT("A"&ROW())) <> "",TRIM(INDIRECT("D"&ROW())) = "nuevo"),"")]]></f>
        <v/>
      </c>
    </row>
    <row r="643" ht="27.5" customHeight="true">
      <c r="C643" t="n" s="0">
        <f>LEN(INDIRECT(ADDRESS(ROW() + (0),COLUMN() + (-1))))</f>
        <v>0.0</v>
      </c>
      <c r="D643" t="s" s="0">
        <v>102</v>
      </c>
      <c r="E643" t="s" s="0">
        <v>170</v>
      </c>
      <c r="F643" t="str" s="39">
        <f><![CDATA[IF(OR(AND(INDIRECT("AF"&ROW()) <> "", INDIRECT("AF"&ROW()) = TRUE), AND(INDIRECT("AF"&ROW()) <> "", INDIRECT("AF"&ROW()) = FALSE, INDIRECT("A"&ROW()) <> "", INDIRECT("D"&ROW()) = "Nuevo",INDIRECT("AG"&ROW()) <> "")), "Este producto cuenta con las imágenes del catálogo de Mercado Libre", "")]]></f>
        <v/>
      </c>
      <c r="H643" t="n" s="281">
        <v>1.0</v>
      </c>
      <c r="J643" t="s" s="0">
        <v>122</v>
      </c>
      <c r="K643" t="s" s="44">
        <v>125</v>
      </c>
      <c r="P643" t="s" s="0">
        <v>135</v>
      </c>
      <c r="Q6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43" t="s" s="0">
        <v>138</v>
      </c>
      <c r="S643" t="s" s="0">
        <v>125</v>
      </c>
      <c r="T643" t="s" s="0">
        <v>125</v>
      </c>
      <c r="U643" t="s" s="44">
        <v>125</v>
      </c>
      <c r="W643" t="s" s="0">
        <v>125</v>
      </c>
      <c r="AA643" t="s" s="44">
        <v>125</v>
      </c>
      <c r="AB643" t="s" s="44">
        <v>125</v>
      </c>
      <c r="AC643" t="s" s="44">
        <v>125</v>
      </c>
      <c r="AD643" t="s" s="44">
        <v>125</v>
      </c>
      <c r="AE643" t="s" s="44">
        <v>125</v>
      </c>
      <c r="AF643" t="str" s="56">
        <f><![CDATA[IF(OR(TRIM(INDIRECT("B"&ROW())) <> "",TRIM(INDIRECT("A"&ROW())) <> ""),AND(TRIM(INDIRECT("A"&ROW())) <> "",TRIM(INDIRECT("D"&ROW())) = "nuevo"),"")]]></f>
        <v/>
      </c>
    </row>
    <row r="644" ht="27.5" customHeight="true">
      <c r="C644" t="n" s="0">
        <f>LEN(INDIRECT(ADDRESS(ROW() + (0),COLUMN() + (-1))))</f>
        <v>0.0</v>
      </c>
      <c r="D644" t="s" s="0">
        <v>102</v>
      </c>
      <c r="E644" t="s" s="0">
        <v>170</v>
      </c>
      <c r="F644" t="str" s="39">
        <f><![CDATA[IF(OR(AND(INDIRECT("AF"&ROW()) <> "", INDIRECT("AF"&ROW()) = TRUE), AND(INDIRECT("AF"&ROW()) <> "", INDIRECT("AF"&ROW()) = FALSE, INDIRECT("A"&ROW()) <> "", INDIRECT("D"&ROW()) = "Nuevo",INDIRECT("AG"&ROW()) <> "")), "Este producto cuenta con las imágenes del catálogo de Mercado Libre", "")]]></f>
        <v/>
      </c>
      <c r="H644" t="n" s="281">
        <v>1.0</v>
      </c>
      <c r="J644" t="s" s="0">
        <v>122</v>
      </c>
      <c r="K644" t="s" s="44">
        <v>125</v>
      </c>
      <c r="P644" t="s" s="0">
        <v>135</v>
      </c>
      <c r="Q6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44" t="s" s="0">
        <v>138</v>
      </c>
      <c r="S644" t="s" s="0">
        <v>125</v>
      </c>
      <c r="T644" t="s" s="0">
        <v>125</v>
      </c>
      <c r="U644" t="s" s="44">
        <v>125</v>
      </c>
      <c r="W644" t="s" s="0">
        <v>125</v>
      </c>
      <c r="AA644" t="s" s="44">
        <v>125</v>
      </c>
      <c r="AB644" t="s" s="44">
        <v>125</v>
      </c>
      <c r="AC644" t="s" s="44">
        <v>125</v>
      </c>
      <c r="AD644" t="s" s="44">
        <v>125</v>
      </c>
      <c r="AE644" t="s" s="44">
        <v>125</v>
      </c>
      <c r="AF644" t="str" s="56">
        <f><![CDATA[IF(OR(TRIM(INDIRECT("B"&ROW())) <> "",TRIM(INDIRECT("A"&ROW())) <> ""),AND(TRIM(INDIRECT("A"&ROW())) <> "",TRIM(INDIRECT("D"&ROW())) = "nuevo"),"")]]></f>
        <v/>
      </c>
    </row>
    <row r="645" ht="27.5" customHeight="true">
      <c r="C645" t="n" s="0">
        <f>LEN(INDIRECT(ADDRESS(ROW() + (0),COLUMN() + (-1))))</f>
        <v>0.0</v>
      </c>
      <c r="D645" t="s" s="0">
        <v>102</v>
      </c>
      <c r="E645" t="s" s="0">
        <v>170</v>
      </c>
      <c r="F645" t="str" s="39">
        <f><![CDATA[IF(OR(AND(INDIRECT("AF"&ROW()) <> "", INDIRECT("AF"&ROW()) = TRUE), AND(INDIRECT("AF"&ROW()) <> "", INDIRECT("AF"&ROW()) = FALSE, INDIRECT("A"&ROW()) <> "", INDIRECT("D"&ROW()) = "Nuevo",INDIRECT("AG"&ROW()) <> "")), "Este producto cuenta con las imágenes del catálogo de Mercado Libre", "")]]></f>
        <v/>
      </c>
      <c r="H645" t="n" s="281">
        <v>1.0</v>
      </c>
      <c r="J645" t="s" s="0">
        <v>122</v>
      </c>
      <c r="K645" t="s" s="44">
        <v>125</v>
      </c>
      <c r="P645" t="s" s="0">
        <v>135</v>
      </c>
      <c r="Q6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45" t="s" s="0">
        <v>138</v>
      </c>
      <c r="S645" t="s" s="0">
        <v>125</v>
      </c>
      <c r="T645" t="s" s="0">
        <v>125</v>
      </c>
      <c r="U645" t="s" s="44">
        <v>125</v>
      </c>
      <c r="W645" t="s" s="0">
        <v>125</v>
      </c>
      <c r="AA645" t="s" s="44">
        <v>125</v>
      </c>
      <c r="AB645" t="s" s="44">
        <v>125</v>
      </c>
      <c r="AC645" t="s" s="44">
        <v>125</v>
      </c>
      <c r="AD645" t="s" s="44">
        <v>125</v>
      </c>
      <c r="AE645" t="s" s="44">
        <v>125</v>
      </c>
      <c r="AF645" t="str" s="56">
        <f><![CDATA[IF(OR(TRIM(INDIRECT("B"&ROW())) <> "",TRIM(INDIRECT("A"&ROW())) <> ""),AND(TRIM(INDIRECT("A"&ROW())) <> "",TRIM(INDIRECT("D"&ROW())) = "nuevo"),"")]]></f>
        <v/>
      </c>
    </row>
    <row r="646" ht="27.5" customHeight="true">
      <c r="C646" t="n" s="0">
        <f>LEN(INDIRECT(ADDRESS(ROW() + (0),COLUMN() + (-1))))</f>
        <v>0.0</v>
      </c>
      <c r="D646" t="s" s="0">
        <v>102</v>
      </c>
      <c r="E646" t="s" s="0">
        <v>170</v>
      </c>
      <c r="F646" t="str" s="39">
        <f><![CDATA[IF(OR(AND(INDIRECT("AF"&ROW()) <> "", INDIRECT("AF"&ROW()) = TRUE), AND(INDIRECT("AF"&ROW()) <> "", INDIRECT("AF"&ROW()) = FALSE, INDIRECT("A"&ROW()) <> "", INDIRECT("D"&ROW()) = "Nuevo",INDIRECT("AG"&ROW()) <> "")), "Este producto cuenta con las imágenes del catálogo de Mercado Libre", "")]]></f>
        <v/>
      </c>
      <c r="H646" t="n" s="281">
        <v>1.0</v>
      </c>
      <c r="J646" t="s" s="0">
        <v>122</v>
      </c>
      <c r="K646" t="s" s="44">
        <v>125</v>
      </c>
      <c r="P646" t="s" s="0">
        <v>135</v>
      </c>
      <c r="Q6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46" t="s" s="0">
        <v>138</v>
      </c>
      <c r="S646" t="s" s="0">
        <v>125</v>
      </c>
      <c r="T646" t="s" s="0">
        <v>125</v>
      </c>
      <c r="U646" t="s" s="44">
        <v>125</v>
      </c>
      <c r="W646" t="s" s="0">
        <v>125</v>
      </c>
      <c r="AA646" t="s" s="44">
        <v>125</v>
      </c>
      <c r="AB646" t="s" s="44">
        <v>125</v>
      </c>
      <c r="AC646" t="s" s="44">
        <v>125</v>
      </c>
      <c r="AD646" t="s" s="44">
        <v>125</v>
      </c>
      <c r="AE646" t="s" s="44">
        <v>125</v>
      </c>
      <c r="AF646" t="str" s="56">
        <f><![CDATA[IF(OR(TRIM(INDIRECT("B"&ROW())) <> "",TRIM(INDIRECT("A"&ROW())) <> ""),AND(TRIM(INDIRECT("A"&ROW())) <> "",TRIM(INDIRECT("D"&ROW())) = "nuevo"),"")]]></f>
        <v/>
      </c>
    </row>
    <row r="647" ht="27.5" customHeight="true">
      <c r="C647" t="n" s="0">
        <f>LEN(INDIRECT(ADDRESS(ROW() + (0),COLUMN() + (-1))))</f>
        <v>0.0</v>
      </c>
      <c r="D647" t="s" s="0">
        <v>102</v>
      </c>
      <c r="E647" t="s" s="0">
        <v>170</v>
      </c>
      <c r="F647" t="str" s="39">
        <f><![CDATA[IF(OR(AND(INDIRECT("AF"&ROW()) <> "", INDIRECT("AF"&ROW()) = TRUE), AND(INDIRECT("AF"&ROW()) <> "", INDIRECT("AF"&ROW()) = FALSE, INDIRECT("A"&ROW()) <> "", INDIRECT("D"&ROW()) = "Nuevo",INDIRECT("AG"&ROW()) <> "")), "Este producto cuenta con las imágenes del catálogo de Mercado Libre", "")]]></f>
        <v/>
      </c>
      <c r="H647" t="n" s="281">
        <v>1.0</v>
      </c>
      <c r="J647" t="s" s="0">
        <v>122</v>
      </c>
      <c r="K647" t="s" s="44">
        <v>125</v>
      </c>
      <c r="P647" t="s" s="0">
        <v>135</v>
      </c>
      <c r="Q6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47" t="s" s="0">
        <v>138</v>
      </c>
      <c r="S647" t="s" s="0">
        <v>125</v>
      </c>
      <c r="T647" t="s" s="0">
        <v>125</v>
      </c>
      <c r="U647" t="s" s="44">
        <v>125</v>
      </c>
      <c r="W647" t="s" s="0">
        <v>125</v>
      </c>
      <c r="AA647" t="s" s="44">
        <v>125</v>
      </c>
      <c r="AB647" t="s" s="44">
        <v>125</v>
      </c>
      <c r="AC647" t="s" s="44">
        <v>125</v>
      </c>
      <c r="AD647" t="s" s="44">
        <v>125</v>
      </c>
      <c r="AE647" t="s" s="44">
        <v>125</v>
      </c>
      <c r="AF647" t="str" s="56">
        <f><![CDATA[IF(OR(TRIM(INDIRECT("B"&ROW())) <> "",TRIM(INDIRECT("A"&ROW())) <> ""),AND(TRIM(INDIRECT("A"&ROW())) <> "",TRIM(INDIRECT("D"&ROW())) = "nuevo"),"")]]></f>
        <v/>
      </c>
    </row>
    <row r="648" ht="27.5" customHeight="true">
      <c r="C648" t="n" s="0">
        <f>LEN(INDIRECT(ADDRESS(ROW() + (0),COLUMN() + (-1))))</f>
        <v>0.0</v>
      </c>
      <c r="D648" t="s" s="0">
        <v>102</v>
      </c>
      <c r="E648" t="s" s="0">
        <v>170</v>
      </c>
      <c r="F648" t="str" s="39">
        <f><![CDATA[IF(OR(AND(INDIRECT("AF"&ROW()) <> "", INDIRECT("AF"&ROW()) = TRUE), AND(INDIRECT("AF"&ROW()) <> "", INDIRECT("AF"&ROW()) = FALSE, INDIRECT("A"&ROW()) <> "", INDIRECT("D"&ROW()) = "Nuevo",INDIRECT("AG"&ROW()) <> "")), "Este producto cuenta con las imágenes del catálogo de Mercado Libre", "")]]></f>
        <v/>
      </c>
      <c r="H648" t="n" s="281">
        <v>1.0</v>
      </c>
      <c r="J648" t="s" s="0">
        <v>122</v>
      </c>
      <c r="K648" t="s" s="44">
        <v>125</v>
      </c>
      <c r="P648" t="s" s="0">
        <v>135</v>
      </c>
      <c r="Q6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48" t="s" s="0">
        <v>138</v>
      </c>
      <c r="S648" t="s" s="0">
        <v>125</v>
      </c>
      <c r="T648" t="s" s="0">
        <v>125</v>
      </c>
      <c r="U648" t="s" s="44">
        <v>125</v>
      </c>
      <c r="W648" t="s" s="0">
        <v>125</v>
      </c>
      <c r="AA648" t="s" s="44">
        <v>125</v>
      </c>
      <c r="AB648" t="s" s="44">
        <v>125</v>
      </c>
      <c r="AC648" t="s" s="44">
        <v>125</v>
      </c>
      <c r="AD648" t="s" s="44">
        <v>125</v>
      </c>
      <c r="AE648" t="s" s="44">
        <v>125</v>
      </c>
      <c r="AF648" t="str" s="56">
        <f><![CDATA[IF(OR(TRIM(INDIRECT("B"&ROW())) <> "",TRIM(INDIRECT("A"&ROW())) <> ""),AND(TRIM(INDIRECT("A"&ROW())) <> "",TRIM(INDIRECT("D"&ROW())) = "nuevo"),"")]]></f>
        <v/>
      </c>
    </row>
    <row r="649" ht="27.5" customHeight="true">
      <c r="C649" t="n" s="0">
        <f>LEN(INDIRECT(ADDRESS(ROW() + (0),COLUMN() + (-1))))</f>
        <v>0.0</v>
      </c>
      <c r="D649" t="s" s="0">
        <v>102</v>
      </c>
      <c r="E649" t="s" s="0">
        <v>170</v>
      </c>
      <c r="F649" t="str" s="39">
        <f><![CDATA[IF(OR(AND(INDIRECT("AF"&ROW()) <> "", INDIRECT("AF"&ROW()) = TRUE), AND(INDIRECT("AF"&ROW()) <> "", INDIRECT("AF"&ROW()) = FALSE, INDIRECT("A"&ROW()) <> "", INDIRECT("D"&ROW()) = "Nuevo",INDIRECT("AG"&ROW()) <> "")), "Este producto cuenta con las imágenes del catálogo de Mercado Libre", "")]]></f>
        <v/>
      </c>
      <c r="H649" t="n" s="281">
        <v>1.0</v>
      </c>
      <c r="J649" t="s" s="0">
        <v>122</v>
      </c>
      <c r="K649" t="s" s="44">
        <v>125</v>
      </c>
      <c r="P649" t="s" s="0">
        <v>135</v>
      </c>
      <c r="Q6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49" t="s" s="0">
        <v>138</v>
      </c>
      <c r="S649" t="s" s="0">
        <v>125</v>
      </c>
      <c r="T649" t="s" s="0">
        <v>125</v>
      </c>
      <c r="U649" t="s" s="44">
        <v>125</v>
      </c>
      <c r="W649" t="s" s="0">
        <v>125</v>
      </c>
      <c r="AA649" t="s" s="44">
        <v>125</v>
      </c>
      <c r="AB649" t="s" s="44">
        <v>125</v>
      </c>
      <c r="AC649" t="s" s="44">
        <v>125</v>
      </c>
      <c r="AD649" t="s" s="44">
        <v>125</v>
      </c>
      <c r="AE649" t="s" s="44">
        <v>125</v>
      </c>
      <c r="AF649" t="str" s="56">
        <f><![CDATA[IF(OR(TRIM(INDIRECT("B"&ROW())) <> "",TRIM(INDIRECT("A"&ROW())) <> ""),AND(TRIM(INDIRECT("A"&ROW())) <> "",TRIM(INDIRECT("D"&ROW())) = "nuevo"),"")]]></f>
        <v/>
      </c>
    </row>
    <row r="650" ht="27.5" customHeight="true">
      <c r="C650" t="n" s="0">
        <f>LEN(INDIRECT(ADDRESS(ROW() + (0),COLUMN() + (-1))))</f>
        <v>0.0</v>
      </c>
      <c r="D650" t="s" s="0">
        <v>102</v>
      </c>
      <c r="E650" t="s" s="0">
        <v>170</v>
      </c>
      <c r="F650" t="str" s="39">
        <f><![CDATA[IF(OR(AND(INDIRECT("AF"&ROW()) <> "", INDIRECT("AF"&ROW()) = TRUE), AND(INDIRECT("AF"&ROW()) <> "", INDIRECT("AF"&ROW()) = FALSE, INDIRECT("A"&ROW()) <> "", INDIRECT("D"&ROW()) = "Nuevo",INDIRECT("AG"&ROW()) <> "")), "Este producto cuenta con las imágenes del catálogo de Mercado Libre", "")]]></f>
        <v/>
      </c>
      <c r="H650" t="n" s="281">
        <v>1.0</v>
      </c>
      <c r="J650" t="s" s="0">
        <v>122</v>
      </c>
      <c r="K650" t="s" s="44">
        <v>125</v>
      </c>
      <c r="P650" t="s" s="0">
        <v>135</v>
      </c>
      <c r="Q6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50" t="s" s="0">
        <v>138</v>
      </c>
      <c r="S650" t="s" s="0">
        <v>125</v>
      </c>
      <c r="T650" t="s" s="0">
        <v>125</v>
      </c>
      <c r="U650" t="s" s="44">
        <v>125</v>
      </c>
      <c r="W650" t="s" s="0">
        <v>125</v>
      </c>
      <c r="AA650" t="s" s="44">
        <v>125</v>
      </c>
      <c r="AB650" t="s" s="44">
        <v>125</v>
      </c>
      <c r="AC650" t="s" s="44">
        <v>125</v>
      </c>
      <c r="AD650" t="s" s="44">
        <v>125</v>
      </c>
      <c r="AE650" t="s" s="44">
        <v>125</v>
      </c>
      <c r="AF650" t="str" s="56">
        <f><![CDATA[IF(OR(TRIM(INDIRECT("B"&ROW())) <> "",TRIM(INDIRECT("A"&ROW())) <> ""),AND(TRIM(INDIRECT("A"&ROW())) <> "",TRIM(INDIRECT("D"&ROW())) = "nuevo"),"")]]></f>
        <v/>
      </c>
    </row>
    <row r="651" ht="27.5" customHeight="true">
      <c r="C651" t="n" s="0">
        <f>LEN(INDIRECT(ADDRESS(ROW() + (0),COLUMN() + (-1))))</f>
        <v>0.0</v>
      </c>
      <c r="D651" t="s" s="0">
        <v>102</v>
      </c>
      <c r="E651" t="s" s="0">
        <v>170</v>
      </c>
      <c r="F651" t="str" s="39">
        <f><![CDATA[IF(OR(AND(INDIRECT("AF"&ROW()) <> "", INDIRECT("AF"&ROW()) = TRUE), AND(INDIRECT("AF"&ROW()) <> "", INDIRECT("AF"&ROW()) = FALSE, INDIRECT("A"&ROW()) <> "", INDIRECT("D"&ROW()) = "Nuevo",INDIRECT("AG"&ROW()) <> "")), "Este producto cuenta con las imágenes del catálogo de Mercado Libre", "")]]></f>
        <v/>
      </c>
      <c r="H651" t="n" s="281">
        <v>1.0</v>
      </c>
      <c r="J651" t="s" s="0">
        <v>122</v>
      </c>
      <c r="K651" t="s" s="44">
        <v>125</v>
      </c>
      <c r="P651" t="s" s="0">
        <v>135</v>
      </c>
      <c r="Q6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51" t="s" s="0">
        <v>138</v>
      </c>
      <c r="S651" t="s" s="0">
        <v>125</v>
      </c>
      <c r="T651" t="s" s="0">
        <v>125</v>
      </c>
      <c r="U651" t="s" s="44">
        <v>125</v>
      </c>
      <c r="W651" t="s" s="0">
        <v>125</v>
      </c>
      <c r="AA651" t="s" s="44">
        <v>125</v>
      </c>
      <c r="AB651" t="s" s="44">
        <v>125</v>
      </c>
      <c r="AC651" t="s" s="44">
        <v>125</v>
      </c>
      <c r="AD651" t="s" s="44">
        <v>125</v>
      </c>
      <c r="AE651" t="s" s="44">
        <v>125</v>
      </c>
      <c r="AF651" t="str" s="56">
        <f><![CDATA[IF(OR(TRIM(INDIRECT("B"&ROW())) <> "",TRIM(INDIRECT("A"&ROW())) <> ""),AND(TRIM(INDIRECT("A"&ROW())) <> "",TRIM(INDIRECT("D"&ROW())) = "nuevo"),"")]]></f>
        <v/>
      </c>
    </row>
    <row r="652" ht="27.5" customHeight="true">
      <c r="C652" t="n" s="0">
        <f>LEN(INDIRECT(ADDRESS(ROW() + (0),COLUMN() + (-1))))</f>
        <v>0.0</v>
      </c>
      <c r="D652" t="s" s="0">
        <v>102</v>
      </c>
      <c r="E652" t="s" s="0">
        <v>170</v>
      </c>
      <c r="F652" t="str" s="39">
        <f><![CDATA[IF(OR(AND(INDIRECT("AF"&ROW()) <> "", INDIRECT("AF"&ROW()) = TRUE), AND(INDIRECT("AF"&ROW()) <> "", INDIRECT("AF"&ROW()) = FALSE, INDIRECT("A"&ROW()) <> "", INDIRECT("D"&ROW()) = "Nuevo",INDIRECT("AG"&ROW()) <> "")), "Este producto cuenta con las imágenes del catálogo de Mercado Libre", "")]]></f>
        <v/>
      </c>
      <c r="H652" t="n" s="281">
        <v>1.0</v>
      </c>
      <c r="J652" t="s" s="0">
        <v>122</v>
      </c>
      <c r="K652" t="s" s="44">
        <v>125</v>
      </c>
      <c r="P652" t="s" s="0">
        <v>135</v>
      </c>
      <c r="Q6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52" t="s" s="0">
        <v>138</v>
      </c>
      <c r="S652" t="s" s="0">
        <v>125</v>
      </c>
      <c r="T652" t="s" s="0">
        <v>125</v>
      </c>
      <c r="U652" t="s" s="44">
        <v>125</v>
      </c>
      <c r="W652" t="s" s="0">
        <v>125</v>
      </c>
      <c r="AA652" t="s" s="44">
        <v>125</v>
      </c>
      <c r="AB652" t="s" s="44">
        <v>125</v>
      </c>
      <c r="AC652" t="s" s="44">
        <v>125</v>
      </c>
      <c r="AD652" t="s" s="44">
        <v>125</v>
      </c>
      <c r="AE652" t="s" s="44">
        <v>125</v>
      </c>
      <c r="AF652" t="str" s="56">
        <f><![CDATA[IF(OR(TRIM(INDIRECT("B"&ROW())) <> "",TRIM(INDIRECT("A"&ROW())) <> ""),AND(TRIM(INDIRECT("A"&ROW())) <> "",TRIM(INDIRECT("D"&ROW())) = "nuevo"),"")]]></f>
        <v/>
      </c>
    </row>
    <row r="653" ht="27.5" customHeight="true">
      <c r="C653" t="n" s="0">
        <f>LEN(INDIRECT(ADDRESS(ROW() + (0),COLUMN() + (-1))))</f>
        <v>0.0</v>
      </c>
      <c r="D653" t="s" s="0">
        <v>102</v>
      </c>
      <c r="E653" t="s" s="0">
        <v>170</v>
      </c>
      <c r="F653" t="str" s="39">
        <f><![CDATA[IF(OR(AND(INDIRECT("AF"&ROW()) <> "", INDIRECT("AF"&ROW()) = TRUE), AND(INDIRECT("AF"&ROW()) <> "", INDIRECT("AF"&ROW()) = FALSE, INDIRECT("A"&ROW()) <> "", INDIRECT("D"&ROW()) = "Nuevo",INDIRECT("AG"&ROW()) <> "")), "Este producto cuenta con las imágenes del catálogo de Mercado Libre", "")]]></f>
        <v/>
      </c>
      <c r="H653" t="n" s="281">
        <v>1.0</v>
      </c>
      <c r="J653" t="s" s="0">
        <v>122</v>
      </c>
      <c r="K653" t="s" s="44">
        <v>125</v>
      </c>
      <c r="P653" t="s" s="0">
        <v>135</v>
      </c>
      <c r="Q6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53" t="s" s="0">
        <v>138</v>
      </c>
      <c r="S653" t="s" s="0">
        <v>125</v>
      </c>
      <c r="T653" t="s" s="0">
        <v>125</v>
      </c>
      <c r="U653" t="s" s="44">
        <v>125</v>
      </c>
      <c r="W653" t="s" s="0">
        <v>125</v>
      </c>
      <c r="AA653" t="s" s="44">
        <v>125</v>
      </c>
      <c r="AB653" t="s" s="44">
        <v>125</v>
      </c>
      <c r="AC653" t="s" s="44">
        <v>125</v>
      </c>
      <c r="AD653" t="s" s="44">
        <v>125</v>
      </c>
      <c r="AE653" t="s" s="44">
        <v>125</v>
      </c>
      <c r="AF653" t="str" s="56">
        <f><![CDATA[IF(OR(TRIM(INDIRECT("B"&ROW())) <> "",TRIM(INDIRECT("A"&ROW())) <> ""),AND(TRIM(INDIRECT("A"&ROW())) <> "",TRIM(INDIRECT("D"&ROW())) = "nuevo"),"")]]></f>
        <v/>
      </c>
    </row>
    <row r="654" ht="27.5" customHeight="true">
      <c r="C654" t="n" s="0">
        <f>LEN(INDIRECT(ADDRESS(ROW() + (0),COLUMN() + (-1))))</f>
        <v>0.0</v>
      </c>
      <c r="D654" t="s" s="0">
        <v>102</v>
      </c>
      <c r="E654" t="s" s="0">
        <v>170</v>
      </c>
      <c r="F654" t="str" s="39">
        <f><![CDATA[IF(OR(AND(INDIRECT("AF"&ROW()) <> "", INDIRECT("AF"&ROW()) = TRUE), AND(INDIRECT("AF"&ROW()) <> "", INDIRECT("AF"&ROW()) = FALSE, INDIRECT("A"&ROW()) <> "", INDIRECT("D"&ROW()) = "Nuevo",INDIRECT("AG"&ROW()) <> "")), "Este producto cuenta con las imágenes del catálogo de Mercado Libre", "")]]></f>
        <v/>
      </c>
      <c r="H654" t="n" s="281">
        <v>1.0</v>
      </c>
      <c r="J654" t="s" s="0">
        <v>122</v>
      </c>
      <c r="K654" t="s" s="44">
        <v>125</v>
      </c>
      <c r="P654" t="s" s="0">
        <v>135</v>
      </c>
      <c r="Q6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54" t="s" s="0">
        <v>138</v>
      </c>
      <c r="S654" t="s" s="0">
        <v>125</v>
      </c>
      <c r="T654" t="s" s="0">
        <v>125</v>
      </c>
      <c r="U654" t="s" s="44">
        <v>125</v>
      </c>
      <c r="W654" t="s" s="0">
        <v>125</v>
      </c>
      <c r="AA654" t="s" s="44">
        <v>125</v>
      </c>
      <c r="AB654" t="s" s="44">
        <v>125</v>
      </c>
      <c r="AC654" t="s" s="44">
        <v>125</v>
      </c>
      <c r="AD654" t="s" s="44">
        <v>125</v>
      </c>
      <c r="AE654" t="s" s="44">
        <v>125</v>
      </c>
      <c r="AF654" t="str" s="56">
        <f><![CDATA[IF(OR(TRIM(INDIRECT("B"&ROW())) <> "",TRIM(INDIRECT("A"&ROW())) <> ""),AND(TRIM(INDIRECT("A"&ROW())) <> "",TRIM(INDIRECT("D"&ROW())) = "nuevo"),"")]]></f>
        <v/>
      </c>
    </row>
    <row r="655" ht="27.5" customHeight="true">
      <c r="C655" t="n" s="0">
        <f>LEN(INDIRECT(ADDRESS(ROW() + (0),COLUMN() + (-1))))</f>
        <v>0.0</v>
      </c>
      <c r="D655" t="s" s="0">
        <v>102</v>
      </c>
      <c r="E655" t="s" s="0">
        <v>170</v>
      </c>
      <c r="F655" t="str" s="39">
        <f><![CDATA[IF(OR(AND(INDIRECT("AF"&ROW()) <> "", INDIRECT("AF"&ROW()) = TRUE), AND(INDIRECT("AF"&ROW()) <> "", INDIRECT("AF"&ROW()) = FALSE, INDIRECT("A"&ROW()) <> "", INDIRECT("D"&ROW()) = "Nuevo",INDIRECT("AG"&ROW()) <> "")), "Este producto cuenta con las imágenes del catálogo de Mercado Libre", "")]]></f>
        <v/>
      </c>
      <c r="H655" t="n" s="281">
        <v>1.0</v>
      </c>
      <c r="J655" t="s" s="0">
        <v>122</v>
      </c>
      <c r="K655" t="s" s="44">
        <v>125</v>
      </c>
      <c r="P655" t="s" s="0">
        <v>135</v>
      </c>
      <c r="Q6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55" t="s" s="0">
        <v>138</v>
      </c>
      <c r="S655" t="s" s="0">
        <v>125</v>
      </c>
      <c r="T655" t="s" s="0">
        <v>125</v>
      </c>
      <c r="U655" t="s" s="44">
        <v>125</v>
      </c>
      <c r="W655" t="s" s="0">
        <v>125</v>
      </c>
      <c r="AA655" t="s" s="44">
        <v>125</v>
      </c>
      <c r="AB655" t="s" s="44">
        <v>125</v>
      </c>
      <c r="AC655" t="s" s="44">
        <v>125</v>
      </c>
      <c r="AD655" t="s" s="44">
        <v>125</v>
      </c>
      <c r="AE655" t="s" s="44">
        <v>125</v>
      </c>
      <c r="AF655" t="str" s="56">
        <f><![CDATA[IF(OR(TRIM(INDIRECT("B"&ROW())) <> "",TRIM(INDIRECT("A"&ROW())) <> ""),AND(TRIM(INDIRECT("A"&ROW())) <> "",TRIM(INDIRECT("D"&ROW())) = "nuevo"),"")]]></f>
        <v/>
      </c>
    </row>
    <row r="656" ht="27.5" customHeight="true">
      <c r="C656" t="n" s="0">
        <f>LEN(INDIRECT(ADDRESS(ROW() + (0),COLUMN() + (-1))))</f>
        <v>0.0</v>
      </c>
      <c r="D656" t="s" s="0">
        <v>102</v>
      </c>
      <c r="E656" t="s" s="0">
        <v>170</v>
      </c>
      <c r="F656" t="str" s="39">
        <f><![CDATA[IF(OR(AND(INDIRECT("AF"&ROW()) <> "", INDIRECT("AF"&ROW()) = TRUE), AND(INDIRECT("AF"&ROW()) <> "", INDIRECT("AF"&ROW()) = FALSE, INDIRECT("A"&ROW()) <> "", INDIRECT("D"&ROW()) = "Nuevo",INDIRECT("AG"&ROW()) <> "")), "Este producto cuenta con las imágenes del catálogo de Mercado Libre", "")]]></f>
        <v/>
      </c>
      <c r="H656" t="n" s="281">
        <v>1.0</v>
      </c>
      <c r="J656" t="s" s="0">
        <v>122</v>
      </c>
      <c r="K656" t="s" s="44">
        <v>125</v>
      </c>
      <c r="P656" t="s" s="0">
        <v>135</v>
      </c>
      <c r="Q6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56" t="s" s="0">
        <v>138</v>
      </c>
      <c r="S656" t="s" s="0">
        <v>125</v>
      </c>
      <c r="T656" t="s" s="0">
        <v>125</v>
      </c>
      <c r="U656" t="s" s="44">
        <v>125</v>
      </c>
      <c r="W656" t="s" s="0">
        <v>125</v>
      </c>
      <c r="AA656" t="s" s="44">
        <v>125</v>
      </c>
      <c r="AB656" t="s" s="44">
        <v>125</v>
      </c>
      <c r="AC656" t="s" s="44">
        <v>125</v>
      </c>
      <c r="AD656" t="s" s="44">
        <v>125</v>
      </c>
      <c r="AE656" t="s" s="44">
        <v>125</v>
      </c>
      <c r="AF656" t="str" s="56">
        <f><![CDATA[IF(OR(TRIM(INDIRECT("B"&ROW())) <> "",TRIM(INDIRECT("A"&ROW())) <> ""),AND(TRIM(INDIRECT("A"&ROW())) <> "",TRIM(INDIRECT("D"&ROW())) = "nuevo"),"")]]></f>
        <v/>
      </c>
    </row>
    <row r="657" ht="27.5" customHeight="true">
      <c r="C657" t="n" s="0">
        <f>LEN(INDIRECT(ADDRESS(ROW() + (0),COLUMN() + (-1))))</f>
        <v>0.0</v>
      </c>
      <c r="D657" t="s" s="0">
        <v>102</v>
      </c>
      <c r="E657" t="s" s="0">
        <v>170</v>
      </c>
      <c r="F657" t="str" s="39">
        <f><![CDATA[IF(OR(AND(INDIRECT("AF"&ROW()) <> "", INDIRECT("AF"&ROW()) = TRUE), AND(INDIRECT("AF"&ROW()) <> "", INDIRECT("AF"&ROW()) = FALSE, INDIRECT("A"&ROW()) <> "", INDIRECT("D"&ROW()) = "Nuevo",INDIRECT("AG"&ROW()) <> "")), "Este producto cuenta con las imágenes del catálogo de Mercado Libre", "")]]></f>
        <v/>
      </c>
      <c r="H657" t="n" s="281">
        <v>1.0</v>
      </c>
      <c r="J657" t="s" s="0">
        <v>122</v>
      </c>
      <c r="K657" t="s" s="44">
        <v>125</v>
      </c>
      <c r="P657" t="s" s="0">
        <v>135</v>
      </c>
      <c r="Q6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57" t="s" s="0">
        <v>138</v>
      </c>
      <c r="S657" t="s" s="0">
        <v>125</v>
      </c>
      <c r="T657" t="s" s="0">
        <v>125</v>
      </c>
      <c r="U657" t="s" s="44">
        <v>125</v>
      </c>
      <c r="W657" t="s" s="0">
        <v>125</v>
      </c>
      <c r="AA657" t="s" s="44">
        <v>125</v>
      </c>
      <c r="AB657" t="s" s="44">
        <v>125</v>
      </c>
      <c r="AC657" t="s" s="44">
        <v>125</v>
      </c>
      <c r="AD657" t="s" s="44">
        <v>125</v>
      </c>
      <c r="AE657" t="s" s="44">
        <v>125</v>
      </c>
      <c r="AF657" t="str" s="56">
        <f><![CDATA[IF(OR(TRIM(INDIRECT("B"&ROW())) <> "",TRIM(INDIRECT("A"&ROW())) <> ""),AND(TRIM(INDIRECT("A"&ROW())) <> "",TRIM(INDIRECT("D"&ROW())) = "nuevo"),"")]]></f>
        <v/>
      </c>
    </row>
    <row r="658" ht="27.5" customHeight="true">
      <c r="C658" t="n" s="0">
        <f>LEN(INDIRECT(ADDRESS(ROW() + (0),COLUMN() + (-1))))</f>
        <v>0.0</v>
      </c>
      <c r="D658" t="s" s="0">
        <v>102</v>
      </c>
      <c r="E658" t="s" s="0">
        <v>170</v>
      </c>
      <c r="F658" t="str" s="39">
        <f><![CDATA[IF(OR(AND(INDIRECT("AF"&ROW()) <> "", INDIRECT("AF"&ROW()) = TRUE), AND(INDIRECT("AF"&ROW()) <> "", INDIRECT("AF"&ROW()) = FALSE, INDIRECT("A"&ROW()) <> "", INDIRECT("D"&ROW()) = "Nuevo",INDIRECT("AG"&ROW()) <> "")), "Este producto cuenta con las imágenes del catálogo de Mercado Libre", "")]]></f>
        <v/>
      </c>
      <c r="H658" t="n" s="281">
        <v>1.0</v>
      </c>
      <c r="J658" t="s" s="0">
        <v>122</v>
      </c>
      <c r="K658" t="s" s="44">
        <v>125</v>
      </c>
      <c r="P658" t="s" s="0">
        <v>135</v>
      </c>
      <c r="Q6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58" t="s" s="0">
        <v>138</v>
      </c>
      <c r="S658" t="s" s="0">
        <v>125</v>
      </c>
      <c r="T658" t="s" s="0">
        <v>125</v>
      </c>
      <c r="U658" t="s" s="44">
        <v>125</v>
      </c>
      <c r="W658" t="s" s="0">
        <v>125</v>
      </c>
      <c r="AA658" t="s" s="44">
        <v>125</v>
      </c>
      <c r="AB658" t="s" s="44">
        <v>125</v>
      </c>
      <c r="AC658" t="s" s="44">
        <v>125</v>
      </c>
      <c r="AD658" t="s" s="44">
        <v>125</v>
      </c>
      <c r="AE658" t="s" s="44">
        <v>125</v>
      </c>
      <c r="AF658" t="str" s="56">
        <f><![CDATA[IF(OR(TRIM(INDIRECT("B"&ROW())) <> "",TRIM(INDIRECT("A"&ROW())) <> ""),AND(TRIM(INDIRECT("A"&ROW())) <> "",TRIM(INDIRECT("D"&ROW())) = "nuevo"),"")]]></f>
        <v/>
      </c>
    </row>
    <row r="659" ht="27.5" customHeight="true">
      <c r="C659" t="n" s="0">
        <f>LEN(INDIRECT(ADDRESS(ROW() + (0),COLUMN() + (-1))))</f>
        <v>0.0</v>
      </c>
      <c r="D659" t="s" s="0">
        <v>102</v>
      </c>
      <c r="E659" t="s" s="0">
        <v>170</v>
      </c>
      <c r="F659" t="str" s="39">
        <f><![CDATA[IF(OR(AND(INDIRECT("AF"&ROW()) <> "", INDIRECT("AF"&ROW()) = TRUE), AND(INDIRECT("AF"&ROW()) <> "", INDIRECT("AF"&ROW()) = FALSE, INDIRECT("A"&ROW()) <> "", INDIRECT("D"&ROW()) = "Nuevo",INDIRECT("AG"&ROW()) <> "")), "Este producto cuenta con las imágenes del catálogo de Mercado Libre", "")]]></f>
        <v/>
      </c>
      <c r="H659" t="n" s="281">
        <v>1.0</v>
      </c>
      <c r="J659" t="s" s="0">
        <v>122</v>
      </c>
      <c r="K659" t="s" s="44">
        <v>125</v>
      </c>
      <c r="P659" t="s" s="0">
        <v>135</v>
      </c>
      <c r="Q6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59" t="s" s="0">
        <v>138</v>
      </c>
      <c r="S659" t="s" s="0">
        <v>125</v>
      </c>
      <c r="T659" t="s" s="0">
        <v>125</v>
      </c>
      <c r="U659" t="s" s="44">
        <v>125</v>
      </c>
      <c r="W659" t="s" s="0">
        <v>125</v>
      </c>
      <c r="AA659" t="s" s="44">
        <v>125</v>
      </c>
      <c r="AB659" t="s" s="44">
        <v>125</v>
      </c>
      <c r="AC659" t="s" s="44">
        <v>125</v>
      </c>
      <c r="AD659" t="s" s="44">
        <v>125</v>
      </c>
      <c r="AE659" t="s" s="44">
        <v>125</v>
      </c>
      <c r="AF659" t="str" s="56">
        <f><![CDATA[IF(OR(TRIM(INDIRECT("B"&ROW())) <> "",TRIM(INDIRECT("A"&ROW())) <> ""),AND(TRIM(INDIRECT("A"&ROW())) <> "",TRIM(INDIRECT("D"&ROW())) = "nuevo"),"")]]></f>
        <v/>
      </c>
    </row>
    <row r="660" ht="27.5" customHeight="true">
      <c r="C660" t="n" s="0">
        <f>LEN(INDIRECT(ADDRESS(ROW() + (0),COLUMN() + (-1))))</f>
        <v>0.0</v>
      </c>
      <c r="D660" t="s" s="0">
        <v>102</v>
      </c>
      <c r="E660" t="s" s="0">
        <v>170</v>
      </c>
      <c r="F660" t="str" s="39">
        <f><![CDATA[IF(OR(AND(INDIRECT("AF"&ROW()) <> "", INDIRECT("AF"&ROW()) = TRUE), AND(INDIRECT("AF"&ROW()) <> "", INDIRECT("AF"&ROW()) = FALSE, INDIRECT("A"&ROW()) <> "", INDIRECT("D"&ROW()) = "Nuevo",INDIRECT("AG"&ROW()) <> "")), "Este producto cuenta con las imágenes del catálogo de Mercado Libre", "")]]></f>
        <v/>
      </c>
      <c r="H660" t="n" s="281">
        <v>1.0</v>
      </c>
      <c r="J660" t="s" s="0">
        <v>122</v>
      </c>
      <c r="K660" t="s" s="44">
        <v>125</v>
      </c>
      <c r="P660" t="s" s="0">
        <v>135</v>
      </c>
      <c r="Q6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60" t="s" s="0">
        <v>138</v>
      </c>
      <c r="S660" t="s" s="0">
        <v>125</v>
      </c>
      <c r="T660" t="s" s="0">
        <v>125</v>
      </c>
      <c r="U660" t="s" s="44">
        <v>125</v>
      </c>
      <c r="W660" t="s" s="0">
        <v>125</v>
      </c>
      <c r="AA660" t="s" s="44">
        <v>125</v>
      </c>
      <c r="AB660" t="s" s="44">
        <v>125</v>
      </c>
      <c r="AC660" t="s" s="44">
        <v>125</v>
      </c>
      <c r="AD660" t="s" s="44">
        <v>125</v>
      </c>
      <c r="AE660" t="s" s="44">
        <v>125</v>
      </c>
      <c r="AF660" t="str" s="56">
        <f><![CDATA[IF(OR(TRIM(INDIRECT("B"&ROW())) <> "",TRIM(INDIRECT("A"&ROW())) <> ""),AND(TRIM(INDIRECT("A"&ROW())) <> "",TRIM(INDIRECT("D"&ROW())) = "nuevo"),"")]]></f>
        <v/>
      </c>
    </row>
    <row r="661" ht="27.5" customHeight="true">
      <c r="C661" t="n" s="0">
        <f>LEN(INDIRECT(ADDRESS(ROW() + (0),COLUMN() + (-1))))</f>
        <v>0.0</v>
      </c>
      <c r="D661" t="s" s="0">
        <v>102</v>
      </c>
      <c r="E661" t="s" s="0">
        <v>170</v>
      </c>
      <c r="F661" t="str" s="39">
        <f><![CDATA[IF(OR(AND(INDIRECT("AF"&ROW()) <> "", INDIRECT("AF"&ROW()) = TRUE), AND(INDIRECT("AF"&ROW()) <> "", INDIRECT("AF"&ROW()) = FALSE, INDIRECT("A"&ROW()) <> "", INDIRECT("D"&ROW()) = "Nuevo",INDIRECT("AG"&ROW()) <> "")), "Este producto cuenta con las imágenes del catálogo de Mercado Libre", "")]]></f>
        <v/>
      </c>
      <c r="H661" t="n" s="281">
        <v>1.0</v>
      </c>
      <c r="J661" t="s" s="0">
        <v>122</v>
      </c>
      <c r="K661" t="s" s="44">
        <v>125</v>
      </c>
      <c r="P661" t="s" s="0">
        <v>135</v>
      </c>
      <c r="Q6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61" t="s" s="0">
        <v>138</v>
      </c>
      <c r="S661" t="s" s="0">
        <v>125</v>
      </c>
      <c r="T661" t="s" s="0">
        <v>125</v>
      </c>
      <c r="U661" t="s" s="44">
        <v>125</v>
      </c>
      <c r="W661" t="s" s="0">
        <v>125</v>
      </c>
      <c r="AA661" t="s" s="44">
        <v>125</v>
      </c>
      <c r="AB661" t="s" s="44">
        <v>125</v>
      </c>
      <c r="AC661" t="s" s="44">
        <v>125</v>
      </c>
      <c r="AD661" t="s" s="44">
        <v>125</v>
      </c>
      <c r="AE661" t="s" s="44">
        <v>125</v>
      </c>
      <c r="AF661" t="str" s="56">
        <f><![CDATA[IF(OR(TRIM(INDIRECT("B"&ROW())) <> "",TRIM(INDIRECT("A"&ROW())) <> ""),AND(TRIM(INDIRECT("A"&ROW())) <> "",TRIM(INDIRECT("D"&ROW())) = "nuevo"),"")]]></f>
        <v/>
      </c>
    </row>
    <row r="662" ht="27.5" customHeight="true">
      <c r="C662" t="n" s="0">
        <f>LEN(INDIRECT(ADDRESS(ROW() + (0),COLUMN() + (-1))))</f>
        <v>0.0</v>
      </c>
      <c r="D662" t="s" s="0">
        <v>102</v>
      </c>
      <c r="E662" t="s" s="0">
        <v>170</v>
      </c>
      <c r="F662" t="str" s="39">
        <f><![CDATA[IF(OR(AND(INDIRECT("AF"&ROW()) <> "", INDIRECT("AF"&ROW()) = TRUE), AND(INDIRECT("AF"&ROW()) <> "", INDIRECT("AF"&ROW()) = FALSE, INDIRECT("A"&ROW()) <> "", INDIRECT("D"&ROW()) = "Nuevo",INDIRECT("AG"&ROW()) <> "")), "Este producto cuenta con las imágenes del catálogo de Mercado Libre", "")]]></f>
        <v/>
      </c>
      <c r="H662" t="n" s="281">
        <v>1.0</v>
      </c>
      <c r="J662" t="s" s="0">
        <v>122</v>
      </c>
      <c r="K662" t="s" s="44">
        <v>125</v>
      </c>
      <c r="P662" t="s" s="0">
        <v>135</v>
      </c>
      <c r="Q6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62" t="s" s="0">
        <v>138</v>
      </c>
      <c r="S662" t="s" s="0">
        <v>125</v>
      </c>
      <c r="T662" t="s" s="0">
        <v>125</v>
      </c>
      <c r="U662" t="s" s="44">
        <v>125</v>
      </c>
      <c r="W662" t="s" s="0">
        <v>125</v>
      </c>
      <c r="AA662" t="s" s="44">
        <v>125</v>
      </c>
      <c r="AB662" t="s" s="44">
        <v>125</v>
      </c>
      <c r="AC662" t="s" s="44">
        <v>125</v>
      </c>
      <c r="AD662" t="s" s="44">
        <v>125</v>
      </c>
      <c r="AE662" t="s" s="44">
        <v>125</v>
      </c>
      <c r="AF662" t="str" s="56">
        <f><![CDATA[IF(OR(TRIM(INDIRECT("B"&ROW())) <> "",TRIM(INDIRECT("A"&ROW())) <> ""),AND(TRIM(INDIRECT("A"&ROW())) <> "",TRIM(INDIRECT("D"&ROW())) = "nuevo"),"")]]></f>
        <v/>
      </c>
    </row>
    <row r="663" ht="27.5" customHeight="true">
      <c r="C663" t="n" s="0">
        <f>LEN(INDIRECT(ADDRESS(ROW() + (0),COLUMN() + (-1))))</f>
        <v>0.0</v>
      </c>
      <c r="D663" t="s" s="0">
        <v>102</v>
      </c>
      <c r="E663" t="s" s="0">
        <v>170</v>
      </c>
      <c r="F663" t="str" s="39">
        <f><![CDATA[IF(OR(AND(INDIRECT("AF"&ROW()) <> "", INDIRECT("AF"&ROW()) = TRUE), AND(INDIRECT("AF"&ROW()) <> "", INDIRECT("AF"&ROW()) = FALSE, INDIRECT("A"&ROW()) <> "", INDIRECT("D"&ROW()) = "Nuevo",INDIRECT("AG"&ROW()) <> "")), "Este producto cuenta con las imágenes del catálogo de Mercado Libre", "")]]></f>
        <v/>
      </c>
      <c r="H663" t="n" s="281">
        <v>1.0</v>
      </c>
      <c r="J663" t="s" s="0">
        <v>122</v>
      </c>
      <c r="K663" t="s" s="44">
        <v>125</v>
      </c>
      <c r="P663" t="s" s="0">
        <v>135</v>
      </c>
      <c r="Q6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63" t="s" s="0">
        <v>138</v>
      </c>
      <c r="S663" t="s" s="0">
        <v>125</v>
      </c>
      <c r="T663" t="s" s="0">
        <v>125</v>
      </c>
      <c r="U663" t="s" s="44">
        <v>125</v>
      </c>
      <c r="W663" t="s" s="0">
        <v>125</v>
      </c>
      <c r="AA663" t="s" s="44">
        <v>125</v>
      </c>
      <c r="AB663" t="s" s="44">
        <v>125</v>
      </c>
      <c r="AC663" t="s" s="44">
        <v>125</v>
      </c>
      <c r="AD663" t="s" s="44">
        <v>125</v>
      </c>
      <c r="AE663" t="s" s="44">
        <v>125</v>
      </c>
      <c r="AF663" t="str" s="56">
        <f><![CDATA[IF(OR(TRIM(INDIRECT("B"&ROW())) <> "",TRIM(INDIRECT("A"&ROW())) <> ""),AND(TRIM(INDIRECT("A"&ROW())) <> "",TRIM(INDIRECT("D"&ROW())) = "nuevo"),"")]]></f>
        <v/>
      </c>
    </row>
    <row r="664" ht="27.5" customHeight="true">
      <c r="C664" t="n" s="0">
        <f>LEN(INDIRECT(ADDRESS(ROW() + (0),COLUMN() + (-1))))</f>
        <v>0.0</v>
      </c>
      <c r="D664" t="s" s="0">
        <v>102</v>
      </c>
      <c r="E664" t="s" s="0">
        <v>170</v>
      </c>
      <c r="F664" t="str" s="39">
        <f><![CDATA[IF(OR(AND(INDIRECT("AF"&ROW()) <> "", INDIRECT("AF"&ROW()) = TRUE), AND(INDIRECT("AF"&ROW()) <> "", INDIRECT("AF"&ROW()) = FALSE, INDIRECT("A"&ROW()) <> "", INDIRECT("D"&ROW()) = "Nuevo",INDIRECT("AG"&ROW()) <> "")), "Este producto cuenta con las imágenes del catálogo de Mercado Libre", "")]]></f>
        <v/>
      </c>
      <c r="H664" t="n" s="281">
        <v>1.0</v>
      </c>
      <c r="J664" t="s" s="0">
        <v>122</v>
      </c>
      <c r="K664" t="s" s="44">
        <v>125</v>
      </c>
      <c r="P664" t="s" s="0">
        <v>135</v>
      </c>
      <c r="Q6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64" t="s" s="0">
        <v>138</v>
      </c>
      <c r="S664" t="s" s="0">
        <v>125</v>
      </c>
      <c r="T664" t="s" s="0">
        <v>125</v>
      </c>
      <c r="U664" t="s" s="44">
        <v>125</v>
      </c>
      <c r="W664" t="s" s="0">
        <v>125</v>
      </c>
      <c r="AA664" t="s" s="44">
        <v>125</v>
      </c>
      <c r="AB664" t="s" s="44">
        <v>125</v>
      </c>
      <c r="AC664" t="s" s="44">
        <v>125</v>
      </c>
      <c r="AD664" t="s" s="44">
        <v>125</v>
      </c>
      <c r="AE664" t="s" s="44">
        <v>125</v>
      </c>
      <c r="AF664" t="str" s="56">
        <f><![CDATA[IF(OR(TRIM(INDIRECT("B"&ROW())) <> "",TRIM(INDIRECT("A"&ROW())) <> ""),AND(TRIM(INDIRECT("A"&ROW())) <> "",TRIM(INDIRECT("D"&ROW())) = "nuevo"),"")]]></f>
        <v/>
      </c>
    </row>
    <row r="665" ht="27.5" customHeight="true">
      <c r="C665" t="n" s="0">
        <f>LEN(INDIRECT(ADDRESS(ROW() + (0),COLUMN() + (-1))))</f>
        <v>0.0</v>
      </c>
      <c r="D665" t="s" s="0">
        <v>102</v>
      </c>
      <c r="E665" t="s" s="0">
        <v>170</v>
      </c>
      <c r="F665" t="str" s="39">
        <f><![CDATA[IF(OR(AND(INDIRECT("AF"&ROW()) <> "", INDIRECT("AF"&ROW()) = TRUE), AND(INDIRECT("AF"&ROW()) <> "", INDIRECT("AF"&ROW()) = FALSE, INDIRECT("A"&ROW()) <> "", INDIRECT("D"&ROW()) = "Nuevo",INDIRECT("AG"&ROW()) <> "")), "Este producto cuenta con las imágenes del catálogo de Mercado Libre", "")]]></f>
        <v/>
      </c>
      <c r="H665" t="n" s="281">
        <v>1.0</v>
      </c>
      <c r="J665" t="s" s="0">
        <v>122</v>
      </c>
      <c r="K665" t="s" s="44">
        <v>125</v>
      </c>
      <c r="P665" t="s" s="0">
        <v>135</v>
      </c>
      <c r="Q6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65" t="s" s="0">
        <v>138</v>
      </c>
      <c r="S665" t="s" s="0">
        <v>125</v>
      </c>
      <c r="T665" t="s" s="0">
        <v>125</v>
      </c>
      <c r="U665" t="s" s="44">
        <v>125</v>
      </c>
      <c r="W665" t="s" s="0">
        <v>125</v>
      </c>
      <c r="AA665" t="s" s="44">
        <v>125</v>
      </c>
      <c r="AB665" t="s" s="44">
        <v>125</v>
      </c>
      <c r="AC665" t="s" s="44">
        <v>125</v>
      </c>
      <c r="AD665" t="s" s="44">
        <v>125</v>
      </c>
      <c r="AE665" t="s" s="44">
        <v>125</v>
      </c>
      <c r="AF665" t="str" s="56">
        <f><![CDATA[IF(OR(TRIM(INDIRECT("B"&ROW())) <> "",TRIM(INDIRECT("A"&ROW())) <> ""),AND(TRIM(INDIRECT("A"&ROW())) <> "",TRIM(INDIRECT("D"&ROW())) = "nuevo"),"")]]></f>
        <v/>
      </c>
    </row>
    <row r="666" ht="27.5" customHeight="true">
      <c r="C666" t="n" s="0">
        <f>LEN(INDIRECT(ADDRESS(ROW() + (0),COLUMN() + (-1))))</f>
        <v>0.0</v>
      </c>
      <c r="D666" t="s" s="0">
        <v>102</v>
      </c>
      <c r="E666" t="s" s="0">
        <v>170</v>
      </c>
      <c r="F666" t="str" s="39">
        <f><![CDATA[IF(OR(AND(INDIRECT("AF"&ROW()) <> "", INDIRECT("AF"&ROW()) = TRUE), AND(INDIRECT("AF"&ROW()) <> "", INDIRECT("AF"&ROW()) = FALSE, INDIRECT("A"&ROW()) <> "", INDIRECT("D"&ROW()) = "Nuevo",INDIRECT("AG"&ROW()) <> "")), "Este producto cuenta con las imágenes del catálogo de Mercado Libre", "")]]></f>
        <v/>
      </c>
      <c r="H666" t="n" s="281">
        <v>1.0</v>
      </c>
      <c r="J666" t="s" s="0">
        <v>122</v>
      </c>
      <c r="K666" t="s" s="44">
        <v>125</v>
      </c>
      <c r="P666" t="s" s="0">
        <v>135</v>
      </c>
      <c r="Q6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66" t="s" s="0">
        <v>138</v>
      </c>
      <c r="S666" t="s" s="0">
        <v>125</v>
      </c>
      <c r="T666" t="s" s="0">
        <v>125</v>
      </c>
      <c r="U666" t="s" s="44">
        <v>125</v>
      </c>
      <c r="W666" t="s" s="0">
        <v>125</v>
      </c>
      <c r="AA666" t="s" s="44">
        <v>125</v>
      </c>
      <c r="AB666" t="s" s="44">
        <v>125</v>
      </c>
      <c r="AC666" t="s" s="44">
        <v>125</v>
      </c>
      <c r="AD666" t="s" s="44">
        <v>125</v>
      </c>
      <c r="AE666" t="s" s="44">
        <v>125</v>
      </c>
      <c r="AF666" t="str" s="56">
        <f><![CDATA[IF(OR(TRIM(INDIRECT("B"&ROW())) <> "",TRIM(INDIRECT("A"&ROW())) <> ""),AND(TRIM(INDIRECT("A"&ROW())) <> "",TRIM(INDIRECT("D"&ROW())) = "nuevo"),"")]]></f>
        <v/>
      </c>
    </row>
    <row r="667" ht="27.5" customHeight="true">
      <c r="C667" t="n" s="0">
        <f>LEN(INDIRECT(ADDRESS(ROW() + (0),COLUMN() + (-1))))</f>
        <v>0.0</v>
      </c>
      <c r="D667" t="s" s="0">
        <v>102</v>
      </c>
      <c r="E667" t="s" s="0">
        <v>170</v>
      </c>
      <c r="F667" t="str" s="39">
        <f><![CDATA[IF(OR(AND(INDIRECT("AF"&ROW()) <> "", INDIRECT("AF"&ROW()) = TRUE), AND(INDIRECT("AF"&ROW()) <> "", INDIRECT("AF"&ROW()) = FALSE, INDIRECT("A"&ROW()) <> "", INDIRECT("D"&ROW()) = "Nuevo",INDIRECT("AG"&ROW()) <> "")), "Este producto cuenta con las imágenes del catálogo de Mercado Libre", "")]]></f>
        <v/>
      </c>
      <c r="H667" t="n" s="281">
        <v>1.0</v>
      </c>
      <c r="J667" t="s" s="0">
        <v>122</v>
      </c>
      <c r="K667" t="s" s="44">
        <v>125</v>
      </c>
      <c r="P667" t="s" s="0">
        <v>135</v>
      </c>
      <c r="Q6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67" t="s" s="0">
        <v>138</v>
      </c>
      <c r="S667" t="s" s="0">
        <v>125</v>
      </c>
      <c r="T667" t="s" s="0">
        <v>125</v>
      </c>
      <c r="U667" t="s" s="44">
        <v>125</v>
      </c>
      <c r="W667" t="s" s="0">
        <v>125</v>
      </c>
      <c r="AA667" t="s" s="44">
        <v>125</v>
      </c>
      <c r="AB667" t="s" s="44">
        <v>125</v>
      </c>
      <c r="AC667" t="s" s="44">
        <v>125</v>
      </c>
      <c r="AD667" t="s" s="44">
        <v>125</v>
      </c>
      <c r="AE667" t="s" s="44">
        <v>125</v>
      </c>
      <c r="AF667" t="str" s="56">
        <f><![CDATA[IF(OR(TRIM(INDIRECT("B"&ROW())) <> "",TRIM(INDIRECT("A"&ROW())) <> ""),AND(TRIM(INDIRECT("A"&ROW())) <> "",TRIM(INDIRECT("D"&ROW())) = "nuevo"),"")]]></f>
        <v/>
      </c>
    </row>
    <row r="668" ht="27.5" customHeight="true">
      <c r="C668" t="n" s="0">
        <f>LEN(INDIRECT(ADDRESS(ROW() + (0),COLUMN() + (-1))))</f>
        <v>0.0</v>
      </c>
      <c r="D668" t="s" s="0">
        <v>102</v>
      </c>
      <c r="E668" t="s" s="0">
        <v>170</v>
      </c>
      <c r="F668" t="str" s="39">
        <f><![CDATA[IF(OR(AND(INDIRECT("AF"&ROW()) <> "", INDIRECT("AF"&ROW()) = TRUE), AND(INDIRECT("AF"&ROW()) <> "", INDIRECT("AF"&ROW()) = FALSE, INDIRECT("A"&ROW()) <> "", INDIRECT("D"&ROW()) = "Nuevo",INDIRECT("AG"&ROW()) <> "")), "Este producto cuenta con las imágenes del catálogo de Mercado Libre", "")]]></f>
        <v/>
      </c>
      <c r="H668" t="n" s="281">
        <v>1.0</v>
      </c>
      <c r="J668" t="s" s="0">
        <v>122</v>
      </c>
      <c r="K668" t="s" s="44">
        <v>125</v>
      </c>
      <c r="P668" t="s" s="0">
        <v>135</v>
      </c>
      <c r="Q6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68" t="s" s="0">
        <v>138</v>
      </c>
      <c r="S668" t="s" s="0">
        <v>125</v>
      </c>
      <c r="T668" t="s" s="0">
        <v>125</v>
      </c>
      <c r="U668" t="s" s="44">
        <v>125</v>
      </c>
      <c r="W668" t="s" s="0">
        <v>125</v>
      </c>
      <c r="AA668" t="s" s="44">
        <v>125</v>
      </c>
      <c r="AB668" t="s" s="44">
        <v>125</v>
      </c>
      <c r="AC668" t="s" s="44">
        <v>125</v>
      </c>
      <c r="AD668" t="s" s="44">
        <v>125</v>
      </c>
      <c r="AE668" t="s" s="44">
        <v>125</v>
      </c>
      <c r="AF668" t="str" s="56">
        <f><![CDATA[IF(OR(TRIM(INDIRECT("B"&ROW())) <> "",TRIM(INDIRECT("A"&ROW())) <> ""),AND(TRIM(INDIRECT("A"&ROW())) <> "",TRIM(INDIRECT("D"&ROW())) = "nuevo"),"")]]></f>
        <v/>
      </c>
    </row>
    <row r="669" ht="27.5" customHeight="true">
      <c r="C669" t="n" s="0">
        <f>LEN(INDIRECT(ADDRESS(ROW() + (0),COLUMN() + (-1))))</f>
        <v>0.0</v>
      </c>
      <c r="D669" t="s" s="0">
        <v>102</v>
      </c>
      <c r="E669" t="s" s="0">
        <v>170</v>
      </c>
      <c r="F669" t="str" s="39">
        <f><![CDATA[IF(OR(AND(INDIRECT("AF"&ROW()) <> "", INDIRECT("AF"&ROW()) = TRUE), AND(INDIRECT("AF"&ROW()) <> "", INDIRECT("AF"&ROW()) = FALSE, INDIRECT("A"&ROW()) <> "", INDIRECT("D"&ROW()) = "Nuevo",INDIRECT("AG"&ROW()) <> "")), "Este producto cuenta con las imágenes del catálogo de Mercado Libre", "")]]></f>
        <v/>
      </c>
      <c r="H669" t="n" s="281">
        <v>1.0</v>
      </c>
      <c r="J669" t="s" s="0">
        <v>122</v>
      </c>
      <c r="K669" t="s" s="44">
        <v>125</v>
      </c>
      <c r="P669" t="s" s="0">
        <v>135</v>
      </c>
      <c r="Q6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69" t="s" s="0">
        <v>138</v>
      </c>
      <c r="S669" t="s" s="0">
        <v>125</v>
      </c>
      <c r="T669" t="s" s="0">
        <v>125</v>
      </c>
      <c r="U669" t="s" s="44">
        <v>125</v>
      </c>
      <c r="W669" t="s" s="0">
        <v>125</v>
      </c>
      <c r="AA669" t="s" s="44">
        <v>125</v>
      </c>
      <c r="AB669" t="s" s="44">
        <v>125</v>
      </c>
      <c r="AC669" t="s" s="44">
        <v>125</v>
      </c>
      <c r="AD669" t="s" s="44">
        <v>125</v>
      </c>
      <c r="AE669" t="s" s="44">
        <v>125</v>
      </c>
      <c r="AF669" t="str" s="56">
        <f><![CDATA[IF(OR(TRIM(INDIRECT("B"&ROW())) <> "",TRIM(INDIRECT("A"&ROW())) <> ""),AND(TRIM(INDIRECT("A"&ROW())) <> "",TRIM(INDIRECT("D"&ROW())) = "nuevo"),"")]]></f>
        <v/>
      </c>
    </row>
    <row r="670" ht="27.5" customHeight="true">
      <c r="C670" t="n" s="0">
        <f>LEN(INDIRECT(ADDRESS(ROW() + (0),COLUMN() + (-1))))</f>
        <v>0.0</v>
      </c>
      <c r="D670" t="s" s="0">
        <v>102</v>
      </c>
      <c r="E670" t="s" s="0">
        <v>170</v>
      </c>
      <c r="F670" t="str" s="39">
        <f><![CDATA[IF(OR(AND(INDIRECT("AF"&ROW()) <> "", INDIRECT("AF"&ROW()) = TRUE), AND(INDIRECT("AF"&ROW()) <> "", INDIRECT("AF"&ROW()) = FALSE, INDIRECT("A"&ROW()) <> "", INDIRECT("D"&ROW()) = "Nuevo",INDIRECT("AG"&ROW()) <> "")), "Este producto cuenta con las imágenes del catálogo de Mercado Libre", "")]]></f>
        <v/>
      </c>
      <c r="H670" t="n" s="281">
        <v>1.0</v>
      </c>
      <c r="J670" t="s" s="0">
        <v>122</v>
      </c>
      <c r="K670" t="s" s="44">
        <v>125</v>
      </c>
      <c r="P670" t="s" s="0">
        <v>135</v>
      </c>
      <c r="Q6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70" t="s" s="0">
        <v>138</v>
      </c>
      <c r="S670" t="s" s="0">
        <v>125</v>
      </c>
      <c r="T670" t="s" s="0">
        <v>125</v>
      </c>
      <c r="U670" t="s" s="44">
        <v>125</v>
      </c>
      <c r="W670" t="s" s="0">
        <v>125</v>
      </c>
      <c r="AA670" t="s" s="44">
        <v>125</v>
      </c>
      <c r="AB670" t="s" s="44">
        <v>125</v>
      </c>
      <c r="AC670" t="s" s="44">
        <v>125</v>
      </c>
      <c r="AD670" t="s" s="44">
        <v>125</v>
      </c>
      <c r="AE670" t="s" s="44">
        <v>125</v>
      </c>
      <c r="AF670" t="str" s="56">
        <f><![CDATA[IF(OR(TRIM(INDIRECT("B"&ROW())) <> "",TRIM(INDIRECT("A"&ROW())) <> ""),AND(TRIM(INDIRECT("A"&ROW())) <> "",TRIM(INDIRECT("D"&ROW())) = "nuevo"),"")]]></f>
        <v/>
      </c>
    </row>
    <row r="671" ht="27.5" customHeight="true">
      <c r="C671" t="n" s="0">
        <f>LEN(INDIRECT(ADDRESS(ROW() + (0),COLUMN() + (-1))))</f>
        <v>0.0</v>
      </c>
      <c r="D671" t="s" s="0">
        <v>102</v>
      </c>
      <c r="E671" t="s" s="0">
        <v>170</v>
      </c>
      <c r="F671" t="str" s="39">
        <f><![CDATA[IF(OR(AND(INDIRECT("AF"&ROW()) <> "", INDIRECT("AF"&ROW()) = TRUE), AND(INDIRECT("AF"&ROW()) <> "", INDIRECT("AF"&ROW()) = FALSE, INDIRECT("A"&ROW()) <> "", INDIRECT("D"&ROW()) = "Nuevo",INDIRECT("AG"&ROW()) <> "")), "Este producto cuenta con las imágenes del catálogo de Mercado Libre", "")]]></f>
        <v/>
      </c>
      <c r="H671" t="n" s="281">
        <v>1.0</v>
      </c>
      <c r="J671" t="s" s="0">
        <v>122</v>
      </c>
      <c r="K671" t="s" s="44">
        <v>125</v>
      </c>
      <c r="P671" t="s" s="0">
        <v>135</v>
      </c>
      <c r="Q6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71" t="s" s="0">
        <v>138</v>
      </c>
      <c r="S671" t="s" s="0">
        <v>125</v>
      </c>
      <c r="T671" t="s" s="0">
        <v>125</v>
      </c>
      <c r="U671" t="s" s="44">
        <v>125</v>
      </c>
      <c r="W671" t="s" s="0">
        <v>125</v>
      </c>
      <c r="AA671" t="s" s="44">
        <v>125</v>
      </c>
      <c r="AB671" t="s" s="44">
        <v>125</v>
      </c>
      <c r="AC671" t="s" s="44">
        <v>125</v>
      </c>
      <c r="AD671" t="s" s="44">
        <v>125</v>
      </c>
      <c r="AE671" t="s" s="44">
        <v>125</v>
      </c>
      <c r="AF671" t="str" s="56">
        <f><![CDATA[IF(OR(TRIM(INDIRECT("B"&ROW())) <> "",TRIM(INDIRECT("A"&ROW())) <> ""),AND(TRIM(INDIRECT("A"&ROW())) <> "",TRIM(INDIRECT("D"&ROW())) = "nuevo"),"")]]></f>
        <v/>
      </c>
    </row>
    <row r="672" ht="27.5" customHeight="true">
      <c r="C672" t="n" s="0">
        <f>LEN(INDIRECT(ADDRESS(ROW() + (0),COLUMN() + (-1))))</f>
        <v>0.0</v>
      </c>
      <c r="D672" t="s" s="0">
        <v>102</v>
      </c>
      <c r="E672" t="s" s="0">
        <v>170</v>
      </c>
      <c r="F672" t="str" s="39">
        <f><![CDATA[IF(OR(AND(INDIRECT("AF"&ROW()) <> "", INDIRECT("AF"&ROW()) = TRUE), AND(INDIRECT("AF"&ROW()) <> "", INDIRECT("AF"&ROW()) = FALSE, INDIRECT("A"&ROW()) <> "", INDIRECT("D"&ROW()) = "Nuevo",INDIRECT("AG"&ROW()) <> "")), "Este producto cuenta con las imágenes del catálogo de Mercado Libre", "")]]></f>
        <v/>
      </c>
      <c r="H672" t="n" s="281">
        <v>1.0</v>
      </c>
      <c r="J672" t="s" s="0">
        <v>122</v>
      </c>
      <c r="K672" t="s" s="44">
        <v>125</v>
      </c>
      <c r="P672" t="s" s="0">
        <v>135</v>
      </c>
      <c r="Q6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72" t="s" s="0">
        <v>138</v>
      </c>
      <c r="S672" t="s" s="0">
        <v>125</v>
      </c>
      <c r="T672" t="s" s="0">
        <v>125</v>
      </c>
      <c r="U672" t="s" s="44">
        <v>125</v>
      </c>
      <c r="W672" t="s" s="0">
        <v>125</v>
      </c>
      <c r="AA672" t="s" s="44">
        <v>125</v>
      </c>
      <c r="AB672" t="s" s="44">
        <v>125</v>
      </c>
      <c r="AC672" t="s" s="44">
        <v>125</v>
      </c>
      <c r="AD672" t="s" s="44">
        <v>125</v>
      </c>
      <c r="AE672" t="s" s="44">
        <v>125</v>
      </c>
      <c r="AF672" t="str" s="56">
        <f><![CDATA[IF(OR(TRIM(INDIRECT("B"&ROW())) <> "",TRIM(INDIRECT("A"&ROW())) <> ""),AND(TRIM(INDIRECT("A"&ROW())) <> "",TRIM(INDIRECT("D"&ROW())) = "nuevo"),"")]]></f>
        <v/>
      </c>
    </row>
    <row r="673" ht="27.5" customHeight="true">
      <c r="C673" t="n" s="0">
        <f>LEN(INDIRECT(ADDRESS(ROW() + (0),COLUMN() + (-1))))</f>
        <v>0.0</v>
      </c>
      <c r="D673" t="s" s="0">
        <v>102</v>
      </c>
      <c r="E673" t="s" s="0">
        <v>170</v>
      </c>
      <c r="F673" t="str" s="39">
        <f><![CDATA[IF(OR(AND(INDIRECT("AF"&ROW()) <> "", INDIRECT("AF"&ROW()) = TRUE), AND(INDIRECT("AF"&ROW()) <> "", INDIRECT("AF"&ROW()) = FALSE, INDIRECT("A"&ROW()) <> "", INDIRECT("D"&ROW()) = "Nuevo",INDIRECT("AG"&ROW()) <> "")), "Este producto cuenta con las imágenes del catálogo de Mercado Libre", "")]]></f>
        <v/>
      </c>
      <c r="H673" t="n" s="281">
        <v>1.0</v>
      </c>
      <c r="J673" t="s" s="0">
        <v>122</v>
      </c>
      <c r="K673" t="s" s="44">
        <v>125</v>
      </c>
      <c r="P673" t="s" s="0">
        <v>135</v>
      </c>
      <c r="Q6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73" t="s" s="0">
        <v>138</v>
      </c>
      <c r="S673" t="s" s="0">
        <v>125</v>
      </c>
      <c r="T673" t="s" s="0">
        <v>125</v>
      </c>
      <c r="U673" t="s" s="44">
        <v>125</v>
      </c>
      <c r="W673" t="s" s="0">
        <v>125</v>
      </c>
      <c r="AA673" t="s" s="44">
        <v>125</v>
      </c>
      <c r="AB673" t="s" s="44">
        <v>125</v>
      </c>
      <c r="AC673" t="s" s="44">
        <v>125</v>
      </c>
      <c r="AD673" t="s" s="44">
        <v>125</v>
      </c>
      <c r="AE673" t="s" s="44">
        <v>125</v>
      </c>
      <c r="AF673" t="str" s="56">
        <f><![CDATA[IF(OR(TRIM(INDIRECT("B"&ROW())) <> "",TRIM(INDIRECT("A"&ROW())) <> ""),AND(TRIM(INDIRECT("A"&ROW())) <> "",TRIM(INDIRECT("D"&ROW())) = "nuevo"),"")]]></f>
        <v/>
      </c>
    </row>
    <row r="674" ht="27.5" customHeight="true">
      <c r="C674" t="n" s="0">
        <f>LEN(INDIRECT(ADDRESS(ROW() + (0),COLUMN() + (-1))))</f>
        <v>0.0</v>
      </c>
      <c r="D674" t="s" s="0">
        <v>102</v>
      </c>
      <c r="E674" t="s" s="0">
        <v>170</v>
      </c>
      <c r="F674" t="str" s="39">
        <f><![CDATA[IF(OR(AND(INDIRECT("AF"&ROW()) <> "", INDIRECT("AF"&ROW()) = TRUE), AND(INDIRECT("AF"&ROW()) <> "", INDIRECT("AF"&ROW()) = FALSE, INDIRECT("A"&ROW()) <> "", INDIRECT("D"&ROW()) = "Nuevo",INDIRECT("AG"&ROW()) <> "")), "Este producto cuenta con las imágenes del catálogo de Mercado Libre", "")]]></f>
        <v/>
      </c>
      <c r="H674" t="n" s="281">
        <v>1.0</v>
      </c>
      <c r="J674" t="s" s="0">
        <v>122</v>
      </c>
      <c r="K674" t="s" s="44">
        <v>125</v>
      </c>
      <c r="P674" t="s" s="0">
        <v>135</v>
      </c>
      <c r="Q6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74" t="s" s="0">
        <v>138</v>
      </c>
      <c r="S674" t="s" s="0">
        <v>125</v>
      </c>
      <c r="T674" t="s" s="0">
        <v>125</v>
      </c>
      <c r="U674" t="s" s="44">
        <v>125</v>
      </c>
      <c r="W674" t="s" s="0">
        <v>125</v>
      </c>
      <c r="AA674" t="s" s="44">
        <v>125</v>
      </c>
      <c r="AB674" t="s" s="44">
        <v>125</v>
      </c>
      <c r="AC674" t="s" s="44">
        <v>125</v>
      </c>
      <c r="AD674" t="s" s="44">
        <v>125</v>
      </c>
      <c r="AE674" t="s" s="44">
        <v>125</v>
      </c>
      <c r="AF674" t="str" s="56">
        <f><![CDATA[IF(OR(TRIM(INDIRECT("B"&ROW())) <> "",TRIM(INDIRECT("A"&ROW())) <> ""),AND(TRIM(INDIRECT("A"&ROW())) <> "",TRIM(INDIRECT("D"&ROW())) = "nuevo"),"")]]></f>
        <v/>
      </c>
    </row>
    <row r="675" ht="27.5" customHeight="true">
      <c r="C675" t="n" s="0">
        <f>LEN(INDIRECT(ADDRESS(ROW() + (0),COLUMN() + (-1))))</f>
        <v>0.0</v>
      </c>
      <c r="D675" t="s" s="0">
        <v>102</v>
      </c>
      <c r="E675" t="s" s="0">
        <v>170</v>
      </c>
      <c r="F675" t="str" s="39">
        <f><![CDATA[IF(OR(AND(INDIRECT("AF"&ROW()) <> "", INDIRECT("AF"&ROW()) = TRUE), AND(INDIRECT("AF"&ROW()) <> "", INDIRECT("AF"&ROW()) = FALSE, INDIRECT("A"&ROW()) <> "", INDIRECT("D"&ROW()) = "Nuevo",INDIRECT("AG"&ROW()) <> "")), "Este producto cuenta con las imágenes del catálogo de Mercado Libre", "")]]></f>
        <v/>
      </c>
      <c r="H675" t="n" s="281">
        <v>1.0</v>
      </c>
      <c r="J675" t="s" s="0">
        <v>122</v>
      </c>
      <c r="K675" t="s" s="44">
        <v>125</v>
      </c>
      <c r="P675" t="s" s="0">
        <v>135</v>
      </c>
      <c r="Q6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75" t="s" s="0">
        <v>138</v>
      </c>
      <c r="S675" t="s" s="0">
        <v>125</v>
      </c>
      <c r="T675" t="s" s="0">
        <v>125</v>
      </c>
      <c r="U675" t="s" s="44">
        <v>125</v>
      </c>
      <c r="W675" t="s" s="0">
        <v>125</v>
      </c>
      <c r="AA675" t="s" s="44">
        <v>125</v>
      </c>
      <c r="AB675" t="s" s="44">
        <v>125</v>
      </c>
      <c r="AC675" t="s" s="44">
        <v>125</v>
      </c>
      <c r="AD675" t="s" s="44">
        <v>125</v>
      </c>
      <c r="AE675" t="s" s="44">
        <v>125</v>
      </c>
      <c r="AF675" t="str" s="56">
        <f><![CDATA[IF(OR(TRIM(INDIRECT("B"&ROW())) <> "",TRIM(INDIRECT("A"&ROW())) <> ""),AND(TRIM(INDIRECT("A"&ROW())) <> "",TRIM(INDIRECT("D"&ROW())) = "nuevo"),"")]]></f>
        <v/>
      </c>
    </row>
    <row r="676" ht="27.5" customHeight="true">
      <c r="C676" t="n" s="0">
        <f>LEN(INDIRECT(ADDRESS(ROW() + (0),COLUMN() + (-1))))</f>
        <v>0.0</v>
      </c>
      <c r="D676" t="s" s="0">
        <v>102</v>
      </c>
      <c r="E676" t="s" s="0">
        <v>170</v>
      </c>
      <c r="F676" t="str" s="39">
        <f><![CDATA[IF(OR(AND(INDIRECT("AF"&ROW()) <> "", INDIRECT("AF"&ROW()) = TRUE), AND(INDIRECT("AF"&ROW()) <> "", INDIRECT("AF"&ROW()) = FALSE, INDIRECT("A"&ROW()) <> "", INDIRECT("D"&ROW()) = "Nuevo",INDIRECT("AG"&ROW()) <> "")), "Este producto cuenta con las imágenes del catálogo de Mercado Libre", "")]]></f>
        <v/>
      </c>
      <c r="H676" t="n" s="281">
        <v>1.0</v>
      </c>
      <c r="J676" t="s" s="0">
        <v>122</v>
      </c>
      <c r="K676" t="s" s="44">
        <v>125</v>
      </c>
      <c r="P676" t="s" s="0">
        <v>135</v>
      </c>
      <c r="Q6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76" t="s" s="0">
        <v>138</v>
      </c>
      <c r="S676" t="s" s="0">
        <v>125</v>
      </c>
      <c r="T676" t="s" s="0">
        <v>125</v>
      </c>
      <c r="U676" t="s" s="44">
        <v>125</v>
      </c>
      <c r="W676" t="s" s="0">
        <v>125</v>
      </c>
      <c r="AA676" t="s" s="44">
        <v>125</v>
      </c>
      <c r="AB676" t="s" s="44">
        <v>125</v>
      </c>
      <c r="AC676" t="s" s="44">
        <v>125</v>
      </c>
      <c r="AD676" t="s" s="44">
        <v>125</v>
      </c>
      <c r="AE676" t="s" s="44">
        <v>125</v>
      </c>
      <c r="AF676" t="str" s="56">
        <f><![CDATA[IF(OR(TRIM(INDIRECT("B"&ROW())) <> "",TRIM(INDIRECT("A"&ROW())) <> ""),AND(TRIM(INDIRECT("A"&ROW())) <> "",TRIM(INDIRECT("D"&ROW())) = "nuevo"),"")]]></f>
        <v/>
      </c>
    </row>
    <row r="677" ht="27.5" customHeight="true">
      <c r="C677" t="n" s="0">
        <f>LEN(INDIRECT(ADDRESS(ROW() + (0),COLUMN() + (-1))))</f>
        <v>0.0</v>
      </c>
      <c r="D677" t="s" s="0">
        <v>102</v>
      </c>
      <c r="E677" t="s" s="0">
        <v>170</v>
      </c>
      <c r="F677" t="str" s="39">
        <f><![CDATA[IF(OR(AND(INDIRECT("AF"&ROW()) <> "", INDIRECT("AF"&ROW()) = TRUE), AND(INDIRECT("AF"&ROW()) <> "", INDIRECT("AF"&ROW()) = FALSE, INDIRECT("A"&ROW()) <> "", INDIRECT("D"&ROW()) = "Nuevo",INDIRECT("AG"&ROW()) <> "")), "Este producto cuenta con las imágenes del catálogo de Mercado Libre", "")]]></f>
        <v/>
      </c>
      <c r="H677" t="n" s="281">
        <v>1.0</v>
      </c>
      <c r="J677" t="s" s="0">
        <v>122</v>
      </c>
      <c r="K677" t="s" s="44">
        <v>125</v>
      </c>
      <c r="P677" t="s" s="0">
        <v>135</v>
      </c>
      <c r="Q6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77" t="s" s="0">
        <v>138</v>
      </c>
      <c r="S677" t="s" s="0">
        <v>125</v>
      </c>
      <c r="T677" t="s" s="0">
        <v>125</v>
      </c>
      <c r="U677" t="s" s="44">
        <v>125</v>
      </c>
      <c r="W677" t="s" s="0">
        <v>125</v>
      </c>
      <c r="AA677" t="s" s="44">
        <v>125</v>
      </c>
      <c r="AB677" t="s" s="44">
        <v>125</v>
      </c>
      <c r="AC677" t="s" s="44">
        <v>125</v>
      </c>
      <c r="AD677" t="s" s="44">
        <v>125</v>
      </c>
      <c r="AE677" t="s" s="44">
        <v>125</v>
      </c>
      <c r="AF677" t="str" s="56">
        <f><![CDATA[IF(OR(TRIM(INDIRECT("B"&ROW())) <> "",TRIM(INDIRECT("A"&ROW())) <> ""),AND(TRIM(INDIRECT("A"&ROW())) <> "",TRIM(INDIRECT("D"&ROW())) = "nuevo"),"")]]></f>
        <v/>
      </c>
    </row>
    <row r="678" ht="27.5" customHeight="true">
      <c r="C678" t="n" s="0">
        <f>LEN(INDIRECT(ADDRESS(ROW() + (0),COLUMN() + (-1))))</f>
        <v>0.0</v>
      </c>
      <c r="D678" t="s" s="0">
        <v>102</v>
      </c>
      <c r="E678" t="s" s="0">
        <v>170</v>
      </c>
      <c r="F678" t="str" s="39">
        <f><![CDATA[IF(OR(AND(INDIRECT("AF"&ROW()) <> "", INDIRECT("AF"&ROW()) = TRUE), AND(INDIRECT("AF"&ROW()) <> "", INDIRECT("AF"&ROW()) = FALSE, INDIRECT("A"&ROW()) <> "", INDIRECT("D"&ROW()) = "Nuevo",INDIRECT("AG"&ROW()) <> "")), "Este producto cuenta con las imágenes del catálogo de Mercado Libre", "")]]></f>
        <v/>
      </c>
      <c r="H678" t="n" s="281">
        <v>1.0</v>
      </c>
      <c r="J678" t="s" s="0">
        <v>122</v>
      </c>
      <c r="K678" t="s" s="44">
        <v>125</v>
      </c>
      <c r="P678" t="s" s="0">
        <v>135</v>
      </c>
      <c r="Q6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78" t="s" s="0">
        <v>138</v>
      </c>
      <c r="S678" t="s" s="0">
        <v>125</v>
      </c>
      <c r="T678" t="s" s="0">
        <v>125</v>
      </c>
      <c r="U678" t="s" s="44">
        <v>125</v>
      </c>
      <c r="W678" t="s" s="0">
        <v>125</v>
      </c>
      <c r="AA678" t="s" s="44">
        <v>125</v>
      </c>
      <c r="AB678" t="s" s="44">
        <v>125</v>
      </c>
      <c r="AC678" t="s" s="44">
        <v>125</v>
      </c>
      <c r="AD678" t="s" s="44">
        <v>125</v>
      </c>
      <c r="AE678" t="s" s="44">
        <v>125</v>
      </c>
      <c r="AF678" t="str" s="56">
        <f><![CDATA[IF(OR(TRIM(INDIRECT("B"&ROW())) <> "",TRIM(INDIRECT("A"&ROW())) <> ""),AND(TRIM(INDIRECT("A"&ROW())) <> "",TRIM(INDIRECT("D"&ROW())) = "nuevo"),"")]]></f>
        <v/>
      </c>
    </row>
    <row r="679" ht="27.5" customHeight="true">
      <c r="C679" t="n" s="0">
        <f>LEN(INDIRECT(ADDRESS(ROW() + (0),COLUMN() + (-1))))</f>
        <v>0.0</v>
      </c>
      <c r="D679" t="s" s="0">
        <v>102</v>
      </c>
      <c r="E679" t="s" s="0">
        <v>170</v>
      </c>
      <c r="F679" t="str" s="39">
        <f><![CDATA[IF(OR(AND(INDIRECT("AF"&ROW()) <> "", INDIRECT("AF"&ROW()) = TRUE), AND(INDIRECT("AF"&ROW()) <> "", INDIRECT("AF"&ROW()) = FALSE, INDIRECT("A"&ROW()) <> "", INDIRECT("D"&ROW()) = "Nuevo",INDIRECT("AG"&ROW()) <> "")), "Este producto cuenta con las imágenes del catálogo de Mercado Libre", "")]]></f>
        <v/>
      </c>
      <c r="H679" t="n" s="281">
        <v>1.0</v>
      </c>
      <c r="J679" t="s" s="0">
        <v>122</v>
      </c>
      <c r="K679" t="s" s="44">
        <v>125</v>
      </c>
      <c r="P679" t="s" s="0">
        <v>135</v>
      </c>
      <c r="Q6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79" t="s" s="0">
        <v>138</v>
      </c>
      <c r="S679" t="s" s="0">
        <v>125</v>
      </c>
      <c r="T679" t="s" s="0">
        <v>125</v>
      </c>
      <c r="U679" t="s" s="44">
        <v>125</v>
      </c>
      <c r="W679" t="s" s="0">
        <v>125</v>
      </c>
      <c r="AA679" t="s" s="44">
        <v>125</v>
      </c>
      <c r="AB679" t="s" s="44">
        <v>125</v>
      </c>
      <c r="AC679" t="s" s="44">
        <v>125</v>
      </c>
      <c r="AD679" t="s" s="44">
        <v>125</v>
      </c>
      <c r="AE679" t="s" s="44">
        <v>125</v>
      </c>
      <c r="AF679" t="str" s="56">
        <f><![CDATA[IF(OR(TRIM(INDIRECT("B"&ROW())) <> "",TRIM(INDIRECT("A"&ROW())) <> ""),AND(TRIM(INDIRECT("A"&ROW())) <> "",TRIM(INDIRECT("D"&ROW())) = "nuevo"),"")]]></f>
        <v/>
      </c>
    </row>
    <row r="680" ht="27.5" customHeight="true">
      <c r="C680" t="n" s="0">
        <f>LEN(INDIRECT(ADDRESS(ROW() + (0),COLUMN() + (-1))))</f>
        <v>0.0</v>
      </c>
      <c r="D680" t="s" s="0">
        <v>102</v>
      </c>
      <c r="E680" t="s" s="0">
        <v>170</v>
      </c>
      <c r="F680" t="str" s="39">
        <f><![CDATA[IF(OR(AND(INDIRECT("AF"&ROW()) <> "", INDIRECT("AF"&ROW()) = TRUE), AND(INDIRECT("AF"&ROW()) <> "", INDIRECT("AF"&ROW()) = FALSE, INDIRECT("A"&ROW()) <> "", INDIRECT("D"&ROW()) = "Nuevo",INDIRECT("AG"&ROW()) <> "")), "Este producto cuenta con las imágenes del catálogo de Mercado Libre", "")]]></f>
        <v/>
      </c>
      <c r="H680" t="n" s="281">
        <v>1.0</v>
      </c>
      <c r="J680" t="s" s="0">
        <v>122</v>
      </c>
      <c r="K680" t="s" s="44">
        <v>125</v>
      </c>
      <c r="P680" t="s" s="0">
        <v>135</v>
      </c>
      <c r="Q6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80" t="s" s="0">
        <v>138</v>
      </c>
      <c r="S680" t="s" s="0">
        <v>125</v>
      </c>
      <c r="T680" t="s" s="0">
        <v>125</v>
      </c>
      <c r="U680" t="s" s="44">
        <v>125</v>
      </c>
      <c r="W680" t="s" s="0">
        <v>125</v>
      </c>
      <c r="AA680" t="s" s="44">
        <v>125</v>
      </c>
      <c r="AB680" t="s" s="44">
        <v>125</v>
      </c>
      <c r="AC680" t="s" s="44">
        <v>125</v>
      </c>
      <c r="AD680" t="s" s="44">
        <v>125</v>
      </c>
      <c r="AE680" t="s" s="44">
        <v>125</v>
      </c>
      <c r="AF680" t="str" s="56">
        <f><![CDATA[IF(OR(TRIM(INDIRECT("B"&ROW())) <> "",TRIM(INDIRECT("A"&ROW())) <> ""),AND(TRIM(INDIRECT("A"&ROW())) <> "",TRIM(INDIRECT("D"&ROW())) = "nuevo"),"")]]></f>
        <v/>
      </c>
    </row>
    <row r="681" ht="27.5" customHeight="true">
      <c r="C681" t="n" s="0">
        <f>LEN(INDIRECT(ADDRESS(ROW() + (0),COLUMN() + (-1))))</f>
        <v>0.0</v>
      </c>
      <c r="D681" t="s" s="0">
        <v>102</v>
      </c>
      <c r="E681" t="s" s="0">
        <v>170</v>
      </c>
      <c r="F681" t="str" s="39">
        <f><![CDATA[IF(OR(AND(INDIRECT("AF"&ROW()) <> "", INDIRECT("AF"&ROW()) = TRUE), AND(INDIRECT("AF"&ROW()) <> "", INDIRECT("AF"&ROW()) = FALSE, INDIRECT("A"&ROW()) <> "", INDIRECT("D"&ROW()) = "Nuevo",INDIRECT("AG"&ROW()) <> "")), "Este producto cuenta con las imágenes del catálogo de Mercado Libre", "")]]></f>
        <v/>
      </c>
      <c r="H681" t="n" s="281">
        <v>1.0</v>
      </c>
      <c r="J681" t="s" s="0">
        <v>122</v>
      </c>
      <c r="K681" t="s" s="44">
        <v>125</v>
      </c>
      <c r="P681" t="s" s="0">
        <v>135</v>
      </c>
      <c r="Q6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81" t="s" s="0">
        <v>138</v>
      </c>
      <c r="S681" t="s" s="0">
        <v>125</v>
      </c>
      <c r="T681" t="s" s="0">
        <v>125</v>
      </c>
      <c r="U681" t="s" s="44">
        <v>125</v>
      </c>
      <c r="W681" t="s" s="0">
        <v>125</v>
      </c>
      <c r="AA681" t="s" s="44">
        <v>125</v>
      </c>
      <c r="AB681" t="s" s="44">
        <v>125</v>
      </c>
      <c r="AC681" t="s" s="44">
        <v>125</v>
      </c>
      <c r="AD681" t="s" s="44">
        <v>125</v>
      </c>
      <c r="AE681" t="s" s="44">
        <v>125</v>
      </c>
      <c r="AF681" t="str" s="56">
        <f><![CDATA[IF(OR(TRIM(INDIRECT("B"&ROW())) <> "",TRIM(INDIRECT("A"&ROW())) <> ""),AND(TRIM(INDIRECT("A"&ROW())) <> "",TRIM(INDIRECT("D"&ROW())) = "nuevo"),"")]]></f>
        <v/>
      </c>
    </row>
    <row r="682" ht="27.5" customHeight="true">
      <c r="C682" t="n" s="0">
        <f>LEN(INDIRECT(ADDRESS(ROW() + (0),COLUMN() + (-1))))</f>
        <v>0.0</v>
      </c>
      <c r="D682" t="s" s="0">
        <v>102</v>
      </c>
      <c r="E682" t="s" s="0">
        <v>170</v>
      </c>
      <c r="F682" t="str" s="39">
        <f><![CDATA[IF(OR(AND(INDIRECT("AF"&ROW()) <> "", INDIRECT("AF"&ROW()) = TRUE), AND(INDIRECT("AF"&ROW()) <> "", INDIRECT("AF"&ROW()) = FALSE, INDIRECT("A"&ROW()) <> "", INDIRECT("D"&ROW()) = "Nuevo",INDIRECT("AG"&ROW()) <> "")), "Este producto cuenta con las imágenes del catálogo de Mercado Libre", "")]]></f>
        <v/>
      </c>
      <c r="H682" t="n" s="281">
        <v>1.0</v>
      </c>
      <c r="J682" t="s" s="0">
        <v>122</v>
      </c>
      <c r="K682" t="s" s="44">
        <v>125</v>
      </c>
      <c r="P682" t="s" s="0">
        <v>135</v>
      </c>
      <c r="Q6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82" t="s" s="0">
        <v>138</v>
      </c>
      <c r="S682" t="s" s="0">
        <v>125</v>
      </c>
      <c r="T682" t="s" s="0">
        <v>125</v>
      </c>
      <c r="U682" t="s" s="44">
        <v>125</v>
      </c>
      <c r="W682" t="s" s="0">
        <v>125</v>
      </c>
      <c r="AA682" t="s" s="44">
        <v>125</v>
      </c>
      <c r="AB682" t="s" s="44">
        <v>125</v>
      </c>
      <c r="AC682" t="s" s="44">
        <v>125</v>
      </c>
      <c r="AD682" t="s" s="44">
        <v>125</v>
      </c>
      <c r="AE682" t="s" s="44">
        <v>125</v>
      </c>
      <c r="AF682" t="str" s="56">
        <f><![CDATA[IF(OR(TRIM(INDIRECT("B"&ROW())) <> "",TRIM(INDIRECT("A"&ROW())) <> ""),AND(TRIM(INDIRECT("A"&ROW())) <> "",TRIM(INDIRECT("D"&ROW())) = "nuevo"),"")]]></f>
        <v/>
      </c>
    </row>
    <row r="683" ht="27.5" customHeight="true">
      <c r="C683" t="n" s="0">
        <f>LEN(INDIRECT(ADDRESS(ROW() + (0),COLUMN() + (-1))))</f>
        <v>0.0</v>
      </c>
      <c r="D683" t="s" s="0">
        <v>102</v>
      </c>
      <c r="E683" t="s" s="0">
        <v>170</v>
      </c>
      <c r="F683" t="str" s="39">
        <f><![CDATA[IF(OR(AND(INDIRECT("AF"&ROW()) <> "", INDIRECT("AF"&ROW()) = TRUE), AND(INDIRECT("AF"&ROW()) <> "", INDIRECT("AF"&ROW()) = FALSE, INDIRECT("A"&ROW()) <> "", INDIRECT("D"&ROW()) = "Nuevo",INDIRECT("AG"&ROW()) <> "")), "Este producto cuenta con las imágenes del catálogo de Mercado Libre", "")]]></f>
        <v/>
      </c>
      <c r="H683" t="n" s="281">
        <v>1.0</v>
      </c>
      <c r="J683" t="s" s="0">
        <v>122</v>
      </c>
      <c r="K683" t="s" s="44">
        <v>125</v>
      </c>
      <c r="P683" t="s" s="0">
        <v>135</v>
      </c>
      <c r="Q6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83" t="s" s="0">
        <v>138</v>
      </c>
      <c r="S683" t="s" s="0">
        <v>125</v>
      </c>
      <c r="T683" t="s" s="0">
        <v>125</v>
      </c>
      <c r="U683" t="s" s="44">
        <v>125</v>
      </c>
      <c r="W683" t="s" s="0">
        <v>125</v>
      </c>
      <c r="AA683" t="s" s="44">
        <v>125</v>
      </c>
      <c r="AB683" t="s" s="44">
        <v>125</v>
      </c>
      <c r="AC683" t="s" s="44">
        <v>125</v>
      </c>
      <c r="AD683" t="s" s="44">
        <v>125</v>
      </c>
      <c r="AE683" t="s" s="44">
        <v>125</v>
      </c>
      <c r="AF683" t="str" s="56">
        <f><![CDATA[IF(OR(TRIM(INDIRECT("B"&ROW())) <> "",TRIM(INDIRECT("A"&ROW())) <> ""),AND(TRIM(INDIRECT("A"&ROW())) <> "",TRIM(INDIRECT("D"&ROW())) = "nuevo"),"")]]></f>
        <v/>
      </c>
    </row>
    <row r="684" ht="27.5" customHeight="true">
      <c r="C684" t="n" s="0">
        <f>LEN(INDIRECT(ADDRESS(ROW() + (0),COLUMN() + (-1))))</f>
        <v>0.0</v>
      </c>
      <c r="D684" t="s" s="0">
        <v>102</v>
      </c>
      <c r="E684" t="s" s="0">
        <v>170</v>
      </c>
      <c r="F684" t="str" s="39">
        <f><![CDATA[IF(OR(AND(INDIRECT("AF"&ROW()) <> "", INDIRECT("AF"&ROW()) = TRUE), AND(INDIRECT("AF"&ROW()) <> "", INDIRECT("AF"&ROW()) = FALSE, INDIRECT("A"&ROW()) <> "", INDIRECT("D"&ROW()) = "Nuevo",INDIRECT("AG"&ROW()) <> "")), "Este producto cuenta con las imágenes del catálogo de Mercado Libre", "")]]></f>
        <v/>
      </c>
      <c r="H684" t="n" s="281">
        <v>1.0</v>
      </c>
      <c r="J684" t="s" s="0">
        <v>122</v>
      </c>
      <c r="K684" t="s" s="44">
        <v>125</v>
      </c>
      <c r="P684" t="s" s="0">
        <v>135</v>
      </c>
      <c r="Q6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84" t="s" s="0">
        <v>138</v>
      </c>
      <c r="S684" t="s" s="0">
        <v>125</v>
      </c>
      <c r="T684" t="s" s="0">
        <v>125</v>
      </c>
      <c r="U684" t="s" s="44">
        <v>125</v>
      </c>
      <c r="W684" t="s" s="0">
        <v>125</v>
      </c>
      <c r="AA684" t="s" s="44">
        <v>125</v>
      </c>
      <c r="AB684" t="s" s="44">
        <v>125</v>
      </c>
      <c r="AC684" t="s" s="44">
        <v>125</v>
      </c>
      <c r="AD684" t="s" s="44">
        <v>125</v>
      </c>
      <c r="AE684" t="s" s="44">
        <v>125</v>
      </c>
      <c r="AF684" t="str" s="56">
        <f><![CDATA[IF(OR(TRIM(INDIRECT("B"&ROW())) <> "",TRIM(INDIRECT("A"&ROW())) <> ""),AND(TRIM(INDIRECT("A"&ROW())) <> "",TRIM(INDIRECT("D"&ROW())) = "nuevo"),"")]]></f>
        <v/>
      </c>
    </row>
    <row r="685" ht="27.5" customHeight="true">
      <c r="C685" t="n" s="0">
        <f>LEN(INDIRECT(ADDRESS(ROW() + (0),COLUMN() + (-1))))</f>
        <v>0.0</v>
      </c>
      <c r="D685" t="s" s="0">
        <v>102</v>
      </c>
      <c r="E685" t="s" s="0">
        <v>170</v>
      </c>
      <c r="F685" t="str" s="39">
        <f><![CDATA[IF(OR(AND(INDIRECT("AF"&ROW()) <> "", INDIRECT("AF"&ROW()) = TRUE), AND(INDIRECT("AF"&ROW()) <> "", INDIRECT("AF"&ROW()) = FALSE, INDIRECT("A"&ROW()) <> "", INDIRECT("D"&ROW()) = "Nuevo",INDIRECT("AG"&ROW()) <> "")), "Este producto cuenta con las imágenes del catálogo de Mercado Libre", "")]]></f>
        <v/>
      </c>
      <c r="H685" t="n" s="281">
        <v>1.0</v>
      </c>
      <c r="J685" t="s" s="0">
        <v>122</v>
      </c>
      <c r="K685" t="s" s="44">
        <v>125</v>
      </c>
      <c r="P685" t="s" s="0">
        <v>135</v>
      </c>
      <c r="Q6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85" t="s" s="0">
        <v>138</v>
      </c>
      <c r="S685" t="s" s="0">
        <v>125</v>
      </c>
      <c r="T685" t="s" s="0">
        <v>125</v>
      </c>
      <c r="U685" t="s" s="44">
        <v>125</v>
      </c>
      <c r="W685" t="s" s="0">
        <v>125</v>
      </c>
      <c r="AA685" t="s" s="44">
        <v>125</v>
      </c>
      <c r="AB685" t="s" s="44">
        <v>125</v>
      </c>
      <c r="AC685" t="s" s="44">
        <v>125</v>
      </c>
      <c r="AD685" t="s" s="44">
        <v>125</v>
      </c>
      <c r="AE685" t="s" s="44">
        <v>125</v>
      </c>
      <c r="AF685" t="str" s="56">
        <f><![CDATA[IF(OR(TRIM(INDIRECT("B"&ROW())) <> "",TRIM(INDIRECT("A"&ROW())) <> ""),AND(TRIM(INDIRECT("A"&ROW())) <> "",TRIM(INDIRECT("D"&ROW())) = "nuevo"),"")]]></f>
        <v/>
      </c>
    </row>
    <row r="686" ht="27.5" customHeight="true">
      <c r="C686" t="n" s="0">
        <f>LEN(INDIRECT(ADDRESS(ROW() + (0),COLUMN() + (-1))))</f>
        <v>0.0</v>
      </c>
      <c r="D686" t="s" s="0">
        <v>102</v>
      </c>
      <c r="E686" t="s" s="0">
        <v>170</v>
      </c>
      <c r="F686" t="str" s="39">
        <f><![CDATA[IF(OR(AND(INDIRECT("AF"&ROW()) <> "", INDIRECT("AF"&ROW()) = TRUE), AND(INDIRECT("AF"&ROW()) <> "", INDIRECT("AF"&ROW()) = FALSE, INDIRECT("A"&ROW()) <> "", INDIRECT("D"&ROW()) = "Nuevo",INDIRECT("AG"&ROW()) <> "")), "Este producto cuenta con las imágenes del catálogo de Mercado Libre", "")]]></f>
        <v/>
      </c>
      <c r="H686" t="n" s="281">
        <v>1.0</v>
      </c>
      <c r="J686" t="s" s="0">
        <v>122</v>
      </c>
      <c r="K686" t="s" s="44">
        <v>125</v>
      </c>
      <c r="P686" t="s" s="0">
        <v>135</v>
      </c>
      <c r="Q6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86" t="s" s="0">
        <v>138</v>
      </c>
      <c r="S686" t="s" s="0">
        <v>125</v>
      </c>
      <c r="T686" t="s" s="0">
        <v>125</v>
      </c>
      <c r="U686" t="s" s="44">
        <v>125</v>
      </c>
      <c r="W686" t="s" s="0">
        <v>125</v>
      </c>
      <c r="AA686" t="s" s="44">
        <v>125</v>
      </c>
      <c r="AB686" t="s" s="44">
        <v>125</v>
      </c>
      <c r="AC686" t="s" s="44">
        <v>125</v>
      </c>
      <c r="AD686" t="s" s="44">
        <v>125</v>
      </c>
      <c r="AE686" t="s" s="44">
        <v>125</v>
      </c>
      <c r="AF686" t="str" s="56">
        <f><![CDATA[IF(OR(TRIM(INDIRECT("B"&ROW())) <> "",TRIM(INDIRECT("A"&ROW())) <> ""),AND(TRIM(INDIRECT("A"&ROW())) <> "",TRIM(INDIRECT("D"&ROW())) = "nuevo"),"")]]></f>
        <v/>
      </c>
    </row>
    <row r="687" ht="27.5" customHeight="true">
      <c r="C687" t="n" s="0">
        <f>LEN(INDIRECT(ADDRESS(ROW() + (0),COLUMN() + (-1))))</f>
        <v>0.0</v>
      </c>
      <c r="D687" t="s" s="0">
        <v>102</v>
      </c>
      <c r="E687" t="s" s="0">
        <v>170</v>
      </c>
      <c r="F687" t="str" s="39">
        <f><![CDATA[IF(OR(AND(INDIRECT("AF"&ROW()) <> "", INDIRECT("AF"&ROW()) = TRUE), AND(INDIRECT("AF"&ROW()) <> "", INDIRECT("AF"&ROW()) = FALSE, INDIRECT("A"&ROW()) <> "", INDIRECT("D"&ROW()) = "Nuevo",INDIRECT("AG"&ROW()) <> "")), "Este producto cuenta con las imágenes del catálogo de Mercado Libre", "")]]></f>
        <v/>
      </c>
      <c r="H687" t="n" s="281">
        <v>1.0</v>
      </c>
      <c r="J687" t="s" s="0">
        <v>122</v>
      </c>
      <c r="K687" t="s" s="44">
        <v>125</v>
      </c>
      <c r="P687" t="s" s="0">
        <v>135</v>
      </c>
      <c r="Q6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87" t="s" s="0">
        <v>138</v>
      </c>
      <c r="S687" t="s" s="0">
        <v>125</v>
      </c>
      <c r="T687" t="s" s="0">
        <v>125</v>
      </c>
      <c r="U687" t="s" s="44">
        <v>125</v>
      </c>
      <c r="W687" t="s" s="0">
        <v>125</v>
      </c>
      <c r="AA687" t="s" s="44">
        <v>125</v>
      </c>
      <c r="AB687" t="s" s="44">
        <v>125</v>
      </c>
      <c r="AC687" t="s" s="44">
        <v>125</v>
      </c>
      <c r="AD687" t="s" s="44">
        <v>125</v>
      </c>
      <c r="AE687" t="s" s="44">
        <v>125</v>
      </c>
      <c r="AF687" t="str" s="56">
        <f><![CDATA[IF(OR(TRIM(INDIRECT("B"&ROW())) <> "",TRIM(INDIRECT("A"&ROW())) <> ""),AND(TRIM(INDIRECT("A"&ROW())) <> "",TRIM(INDIRECT("D"&ROW())) = "nuevo"),"")]]></f>
        <v/>
      </c>
    </row>
    <row r="688" ht="27.5" customHeight="true">
      <c r="C688" t="n" s="0">
        <f>LEN(INDIRECT(ADDRESS(ROW() + (0),COLUMN() + (-1))))</f>
        <v>0.0</v>
      </c>
      <c r="D688" t="s" s="0">
        <v>102</v>
      </c>
      <c r="E688" t="s" s="0">
        <v>170</v>
      </c>
      <c r="F688" t="str" s="39">
        <f><![CDATA[IF(OR(AND(INDIRECT("AF"&ROW()) <> "", INDIRECT("AF"&ROW()) = TRUE), AND(INDIRECT("AF"&ROW()) <> "", INDIRECT("AF"&ROW()) = FALSE, INDIRECT("A"&ROW()) <> "", INDIRECT("D"&ROW()) = "Nuevo",INDIRECT("AG"&ROW()) <> "")), "Este producto cuenta con las imágenes del catálogo de Mercado Libre", "")]]></f>
        <v/>
      </c>
      <c r="H688" t="n" s="281">
        <v>1.0</v>
      </c>
      <c r="J688" t="s" s="0">
        <v>122</v>
      </c>
      <c r="K688" t="s" s="44">
        <v>125</v>
      </c>
      <c r="P688" t="s" s="0">
        <v>135</v>
      </c>
      <c r="Q6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88" t="s" s="0">
        <v>138</v>
      </c>
      <c r="S688" t="s" s="0">
        <v>125</v>
      </c>
      <c r="T688" t="s" s="0">
        <v>125</v>
      </c>
      <c r="U688" t="s" s="44">
        <v>125</v>
      </c>
      <c r="W688" t="s" s="0">
        <v>125</v>
      </c>
      <c r="AA688" t="s" s="44">
        <v>125</v>
      </c>
      <c r="AB688" t="s" s="44">
        <v>125</v>
      </c>
      <c r="AC688" t="s" s="44">
        <v>125</v>
      </c>
      <c r="AD688" t="s" s="44">
        <v>125</v>
      </c>
      <c r="AE688" t="s" s="44">
        <v>125</v>
      </c>
      <c r="AF688" t="str" s="56">
        <f><![CDATA[IF(OR(TRIM(INDIRECT("B"&ROW())) <> "",TRIM(INDIRECT("A"&ROW())) <> ""),AND(TRIM(INDIRECT("A"&ROW())) <> "",TRIM(INDIRECT("D"&ROW())) = "nuevo"),"")]]></f>
        <v/>
      </c>
    </row>
    <row r="689" ht="27.5" customHeight="true">
      <c r="C689" t="n" s="0">
        <f>LEN(INDIRECT(ADDRESS(ROW() + (0),COLUMN() + (-1))))</f>
        <v>0.0</v>
      </c>
      <c r="D689" t="s" s="0">
        <v>102</v>
      </c>
      <c r="E689" t="s" s="0">
        <v>170</v>
      </c>
      <c r="F689" t="str" s="39">
        <f><![CDATA[IF(OR(AND(INDIRECT("AF"&ROW()) <> "", INDIRECT("AF"&ROW()) = TRUE), AND(INDIRECT("AF"&ROW()) <> "", INDIRECT("AF"&ROW()) = FALSE, INDIRECT("A"&ROW()) <> "", INDIRECT("D"&ROW()) = "Nuevo",INDIRECT("AG"&ROW()) <> "")), "Este producto cuenta con las imágenes del catálogo de Mercado Libre", "")]]></f>
        <v/>
      </c>
      <c r="H689" t="n" s="281">
        <v>1.0</v>
      </c>
      <c r="J689" t="s" s="0">
        <v>122</v>
      </c>
      <c r="K689" t="s" s="44">
        <v>125</v>
      </c>
      <c r="P689" t="s" s="0">
        <v>135</v>
      </c>
      <c r="Q6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89" t="s" s="0">
        <v>138</v>
      </c>
      <c r="S689" t="s" s="0">
        <v>125</v>
      </c>
      <c r="T689" t="s" s="0">
        <v>125</v>
      </c>
      <c r="U689" t="s" s="44">
        <v>125</v>
      </c>
      <c r="W689" t="s" s="0">
        <v>125</v>
      </c>
      <c r="AA689" t="s" s="44">
        <v>125</v>
      </c>
      <c r="AB689" t="s" s="44">
        <v>125</v>
      </c>
      <c r="AC689" t="s" s="44">
        <v>125</v>
      </c>
      <c r="AD689" t="s" s="44">
        <v>125</v>
      </c>
      <c r="AE689" t="s" s="44">
        <v>125</v>
      </c>
      <c r="AF689" t="str" s="56">
        <f><![CDATA[IF(OR(TRIM(INDIRECT("B"&ROW())) <> "",TRIM(INDIRECT("A"&ROW())) <> ""),AND(TRIM(INDIRECT("A"&ROW())) <> "",TRIM(INDIRECT("D"&ROW())) = "nuevo"),"")]]></f>
        <v/>
      </c>
    </row>
    <row r="690" ht="27.5" customHeight="true">
      <c r="C690" t="n" s="0">
        <f>LEN(INDIRECT(ADDRESS(ROW() + (0),COLUMN() + (-1))))</f>
        <v>0.0</v>
      </c>
      <c r="D690" t="s" s="0">
        <v>102</v>
      </c>
      <c r="E690" t="s" s="0">
        <v>170</v>
      </c>
      <c r="F690" t="str" s="39">
        <f><![CDATA[IF(OR(AND(INDIRECT("AF"&ROW()) <> "", INDIRECT("AF"&ROW()) = TRUE), AND(INDIRECT("AF"&ROW()) <> "", INDIRECT("AF"&ROW()) = FALSE, INDIRECT("A"&ROW()) <> "", INDIRECT("D"&ROW()) = "Nuevo",INDIRECT("AG"&ROW()) <> "")), "Este producto cuenta con las imágenes del catálogo de Mercado Libre", "")]]></f>
        <v/>
      </c>
      <c r="H690" t="n" s="281">
        <v>1.0</v>
      </c>
      <c r="J690" t="s" s="0">
        <v>122</v>
      </c>
      <c r="K690" t="s" s="44">
        <v>125</v>
      </c>
      <c r="P690" t="s" s="0">
        <v>135</v>
      </c>
      <c r="Q6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90" t="s" s="0">
        <v>138</v>
      </c>
      <c r="S690" t="s" s="0">
        <v>125</v>
      </c>
      <c r="T690" t="s" s="0">
        <v>125</v>
      </c>
      <c r="U690" t="s" s="44">
        <v>125</v>
      </c>
      <c r="W690" t="s" s="0">
        <v>125</v>
      </c>
      <c r="AA690" t="s" s="44">
        <v>125</v>
      </c>
      <c r="AB690" t="s" s="44">
        <v>125</v>
      </c>
      <c r="AC690" t="s" s="44">
        <v>125</v>
      </c>
      <c r="AD690" t="s" s="44">
        <v>125</v>
      </c>
      <c r="AE690" t="s" s="44">
        <v>125</v>
      </c>
      <c r="AF690" t="str" s="56">
        <f><![CDATA[IF(OR(TRIM(INDIRECT("B"&ROW())) <> "",TRIM(INDIRECT("A"&ROW())) <> ""),AND(TRIM(INDIRECT("A"&ROW())) <> "",TRIM(INDIRECT("D"&ROW())) = "nuevo"),"")]]></f>
        <v/>
      </c>
    </row>
    <row r="691" ht="27.5" customHeight="true">
      <c r="C691" t="n" s="0">
        <f>LEN(INDIRECT(ADDRESS(ROW() + (0),COLUMN() + (-1))))</f>
        <v>0.0</v>
      </c>
      <c r="D691" t="s" s="0">
        <v>102</v>
      </c>
      <c r="E691" t="s" s="0">
        <v>170</v>
      </c>
      <c r="F691" t="str" s="39">
        <f><![CDATA[IF(OR(AND(INDIRECT("AF"&ROW()) <> "", INDIRECT("AF"&ROW()) = TRUE), AND(INDIRECT("AF"&ROW()) <> "", INDIRECT("AF"&ROW()) = FALSE, INDIRECT("A"&ROW()) <> "", INDIRECT("D"&ROW()) = "Nuevo",INDIRECT("AG"&ROW()) <> "")), "Este producto cuenta con las imágenes del catálogo de Mercado Libre", "")]]></f>
        <v/>
      </c>
      <c r="H691" t="n" s="281">
        <v>1.0</v>
      </c>
      <c r="J691" t="s" s="0">
        <v>122</v>
      </c>
      <c r="K691" t="s" s="44">
        <v>125</v>
      </c>
      <c r="P691" t="s" s="0">
        <v>135</v>
      </c>
      <c r="Q6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91" t="s" s="0">
        <v>138</v>
      </c>
      <c r="S691" t="s" s="0">
        <v>125</v>
      </c>
      <c r="T691" t="s" s="0">
        <v>125</v>
      </c>
      <c r="U691" t="s" s="44">
        <v>125</v>
      </c>
      <c r="W691" t="s" s="0">
        <v>125</v>
      </c>
      <c r="AA691" t="s" s="44">
        <v>125</v>
      </c>
      <c r="AB691" t="s" s="44">
        <v>125</v>
      </c>
      <c r="AC691" t="s" s="44">
        <v>125</v>
      </c>
      <c r="AD691" t="s" s="44">
        <v>125</v>
      </c>
      <c r="AE691" t="s" s="44">
        <v>125</v>
      </c>
      <c r="AF691" t="str" s="56">
        <f><![CDATA[IF(OR(TRIM(INDIRECT("B"&ROW())) <> "",TRIM(INDIRECT("A"&ROW())) <> ""),AND(TRIM(INDIRECT("A"&ROW())) <> "",TRIM(INDIRECT("D"&ROW())) = "nuevo"),"")]]></f>
        <v/>
      </c>
    </row>
    <row r="692" ht="27.5" customHeight="true">
      <c r="C692" t="n" s="0">
        <f>LEN(INDIRECT(ADDRESS(ROW() + (0),COLUMN() + (-1))))</f>
        <v>0.0</v>
      </c>
      <c r="D692" t="s" s="0">
        <v>102</v>
      </c>
      <c r="E692" t="s" s="0">
        <v>170</v>
      </c>
      <c r="F692" t="str" s="39">
        <f><![CDATA[IF(OR(AND(INDIRECT("AF"&ROW()) <> "", INDIRECT("AF"&ROW()) = TRUE), AND(INDIRECT("AF"&ROW()) <> "", INDIRECT("AF"&ROW()) = FALSE, INDIRECT("A"&ROW()) <> "", INDIRECT("D"&ROW()) = "Nuevo",INDIRECT("AG"&ROW()) <> "")), "Este producto cuenta con las imágenes del catálogo de Mercado Libre", "")]]></f>
        <v/>
      </c>
      <c r="H692" t="n" s="281">
        <v>1.0</v>
      </c>
      <c r="J692" t="s" s="0">
        <v>122</v>
      </c>
      <c r="K692" t="s" s="44">
        <v>125</v>
      </c>
      <c r="P692" t="s" s="0">
        <v>135</v>
      </c>
      <c r="Q6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92" t="s" s="0">
        <v>138</v>
      </c>
      <c r="S692" t="s" s="0">
        <v>125</v>
      </c>
      <c r="T692" t="s" s="0">
        <v>125</v>
      </c>
      <c r="U692" t="s" s="44">
        <v>125</v>
      </c>
      <c r="W692" t="s" s="0">
        <v>125</v>
      </c>
      <c r="AA692" t="s" s="44">
        <v>125</v>
      </c>
      <c r="AB692" t="s" s="44">
        <v>125</v>
      </c>
      <c r="AC692" t="s" s="44">
        <v>125</v>
      </c>
      <c r="AD692" t="s" s="44">
        <v>125</v>
      </c>
      <c r="AE692" t="s" s="44">
        <v>125</v>
      </c>
      <c r="AF692" t="str" s="56">
        <f><![CDATA[IF(OR(TRIM(INDIRECT("B"&ROW())) <> "",TRIM(INDIRECT("A"&ROW())) <> ""),AND(TRIM(INDIRECT("A"&ROW())) <> "",TRIM(INDIRECT("D"&ROW())) = "nuevo"),"")]]></f>
        <v/>
      </c>
    </row>
    <row r="693" ht="27.5" customHeight="true">
      <c r="C693" t="n" s="0">
        <f>LEN(INDIRECT(ADDRESS(ROW() + (0),COLUMN() + (-1))))</f>
        <v>0.0</v>
      </c>
      <c r="D693" t="s" s="0">
        <v>102</v>
      </c>
      <c r="E693" t="s" s="0">
        <v>170</v>
      </c>
      <c r="F693" t="str" s="39">
        <f><![CDATA[IF(OR(AND(INDIRECT("AF"&ROW()) <> "", INDIRECT("AF"&ROW()) = TRUE), AND(INDIRECT("AF"&ROW()) <> "", INDIRECT("AF"&ROW()) = FALSE, INDIRECT("A"&ROW()) <> "", INDIRECT("D"&ROW()) = "Nuevo",INDIRECT("AG"&ROW()) <> "")), "Este producto cuenta con las imágenes del catálogo de Mercado Libre", "")]]></f>
        <v/>
      </c>
      <c r="H693" t="n" s="281">
        <v>1.0</v>
      </c>
      <c r="J693" t="s" s="0">
        <v>122</v>
      </c>
      <c r="K693" t="s" s="44">
        <v>125</v>
      </c>
      <c r="P693" t="s" s="0">
        <v>135</v>
      </c>
      <c r="Q6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93" t="s" s="0">
        <v>138</v>
      </c>
      <c r="S693" t="s" s="0">
        <v>125</v>
      </c>
      <c r="T693" t="s" s="0">
        <v>125</v>
      </c>
      <c r="U693" t="s" s="44">
        <v>125</v>
      </c>
      <c r="W693" t="s" s="0">
        <v>125</v>
      </c>
      <c r="AA693" t="s" s="44">
        <v>125</v>
      </c>
      <c r="AB693" t="s" s="44">
        <v>125</v>
      </c>
      <c r="AC693" t="s" s="44">
        <v>125</v>
      </c>
      <c r="AD693" t="s" s="44">
        <v>125</v>
      </c>
      <c r="AE693" t="s" s="44">
        <v>125</v>
      </c>
      <c r="AF693" t="str" s="56">
        <f><![CDATA[IF(OR(TRIM(INDIRECT("B"&ROW())) <> "",TRIM(INDIRECT("A"&ROW())) <> ""),AND(TRIM(INDIRECT("A"&ROW())) <> "",TRIM(INDIRECT("D"&ROW())) = "nuevo"),"")]]></f>
        <v/>
      </c>
    </row>
    <row r="694" ht="27.5" customHeight="true">
      <c r="C694" t="n" s="0">
        <f>LEN(INDIRECT(ADDRESS(ROW() + (0),COLUMN() + (-1))))</f>
        <v>0.0</v>
      </c>
      <c r="D694" t="s" s="0">
        <v>102</v>
      </c>
      <c r="E694" t="s" s="0">
        <v>170</v>
      </c>
      <c r="F694" t="str" s="39">
        <f><![CDATA[IF(OR(AND(INDIRECT("AF"&ROW()) <> "", INDIRECT("AF"&ROW()) = TRUE), AND(INDIRECT("AF"&ROW()) <> "", INDIRECT("AF"&ROW()) = FALSE, INDIRECT("A"&ROW()) <> "", INDIRECT("D"&ROW()) = "Nuevo",INDIRECT("AG"&ROW()) <> "")), "Este producto cuenta con las imágenes del catálogo de Mercado Libre", "")]]></f>
        <v/>
      </c>
      <c r="H694" t="n" s="281">
        <v>1.0</v>
      </c>
      <c r="J694" t="s" s="0">
        <v>122</v>
      </c>
      <c r="K694" t="s" s="44">
        <v>125</v>
      </c>
      <c r="P694" t="s" s="0">
        <v>135</v>
      </c>
      <c r="Q6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94" t="s" s="0">
        <v>138</v>
      </c>
      <c r="S694" t="s" s="0">
        <v>125</v>
      </c>
      <c r="T694" t="s" s="0">
        <v>125</v>
      </c>
      <c r="U694" t="s" s="44">
        <v>125</v>
      </c>
      <c r="W694" t="s" s="0">
        <v>125</v>
      </c>
      <c r="AA694" t="s" s="44">
        <v>125</v>
      </c>
      <c r="AB694" t="s" s="44">
        <v>125</v>
      </c>
      <c r="AC694" t="s" s="44">
        <v>125</v>
      </c>
      <c r="AD694" t="s" s="44">
        <v>125</v>
      </c>
      <c r="AE694" t="s" s="44">
        <v>125</v>
      </c>
      <c r="AF694" t="str" s="56">
        <f><![CDATA[IF(OR(TRIM(INDIRECT("B"&ROW())) <> "",TRIM(INDIRECT("A"&ROW())) <> ""),AND(TRIM(INDIRECT("A"&ROW())) <> "",TRIM(INDIRECT("D"&ROW())) = "nuevo"),"")]]></f>
        <v/>
      </c>
    </row>
    <row r="695" ht="27.5" customHeight="true">
      <c r="C695" t="n" s="0">
        <f>LEN(INDIRECT(ADDRESS(ROW() + (0),COLUMN() + (-1))))</f>
        <v>0.0</v>
      </c>
      <c r="D695" t="s" s="0">
        <v>102</v>
      </c>
      <c r="E695" t="s" s="0">
        <v>170</v>
      </c>
      <c r="F695" t="str" s="39">
        <f><![CDATA[IF(OR(AND(INDIRECT("AF"&ROW()) <> "", INDIRECT("AF"&ROW()) = TRUE), AND(INDIRECT("AF"&ROW()) <> "", INDIRECT("AF"&ROW()) = FALSE, INDIRECT("A"&ROW()) <> "", INDIRECT("D"&ROW()) = "Nuevo",INDIRECT("AG"&ROW()) <> "")), "Este producto cuenta con las imágenes del catálogo de Mercado Libre", "")]]></f>
        <v/>
      </c>
      <c r="H695" t="n" s="281">
        <v>1.0</v>
      </c>
      <c r="J695" t="s" s="0">
        <v>122</v>
      </c>
      <c r="K695" t="s" s="44">
        <v>125</v>
      </c>
      <c r="P695" t="s" s="0">
        <v>135</v>
      </c>
      <c r="Q6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95" t="s" s="0">
        <v>138</v>
      </c>
      <c r="S695" t="s" s="0">
        <v>125</v>
      </c>
      <c r="T695" t="s" s="0">
        <v>125</v>
      </c>
      <c r="U695" t="s" s="44">
        <v>125</v>
      </c>
      <c r="W695" t="s" s="0">
        <v>125</v>
      </c>
      <c r="AA695" t="s" s="44">
        <v>125</v>
      </c>
      <c r="AB695" t="s" s="44">
        <v>125</v>
      </c>
      <c r="AC695" t="s" s="44">
        <v>125</v>
      </c>
      <c r="AD695" t="s" s="44">
        <v>125</v>
      </c>
      <c r="AE695" t="s" s="44">
        <v>125</v>
      </c>
      <c r="AF695" t="str" s="56">
        <f><![CDATA[IF(OR(TRIM(INDIRECT("B"&ROW())) <> "",TRIM(INDIRECT("A"&ROW())) <> ""),AND(TRIM(INDIRECT("A"&ROW())) <> "",TRIM(INDIRECT("D"&ROW())) = "nuevo"),"")]]></f>
        <v/>
      </c>
    </row>
    <row r="696" ht="27.5" customHeight="true">
      <c r="C696" t="n" s="0">
        <f>LEN(INDIRECT(ADDRESS(ROW() + (0),COLUMN() + (-1))))</f>
        <v>0.0</v>
      </c>
      <c r="D696" t="s" s="0">
        <v>102</v>
      </c>
      <c r="E696" t="s" s="0">
        <v>170</v>
      </c>
      <c r="F696" t="str" s="39">
        <f><![CDATA[IF(OR(AND(INDIRECT("AF"&ROW()) <> "", INDIRECT("AF"&ROW()) = TRUE), AND(INDIRECT("AF"&ROW()) <> "", INDIRECT("AF"&ROW()) = FALSE, INDIRECT("A"&ROW()) <> "", INDIRECT("D"&ROW()) = "Nuevo",INDIRECT("AG"&ROW()) <> "")), "Este producto cuenta con las imágenes del catálogo de Mercado Libre", "")]]></f>
        <v/>
      </c>
      <c r="H696" t="n" s="281">
        <v>1.0</v>
      </c>
      <c r="J696" t="s" s="0">
        <v>122</v>
      </c>
      <c r="K696" t="s" s="44">
        <v>125</v>
      </c>
      <c r="P696" t="s" s="0">
        <v>135</v>
      </c>
      <c r="Q6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96" t="s" s="0">
        <v>138</v>
      </c>
      <c r="S696" t="s" s="0">
        <v>125</v>
      </c>
      <c r="T696" t="s" s="0">
        <v>125</v>
      </c>
      <c r="U696" t="s" s="44">
        <v>125</v>
      </c>
      <c r="W696" t="s" s="0">
        <v>125</v>
      </c>
      <c r="AA696" t="s" s="44">
        <v>125</v>
      </c>
      <c r="AB696" t="s" s="44">
        <v>125</v>
      </c>
      <c r="AC696" t="s" s="44">
        <v>125</v>
      </c>
      <c r="AD696" t="s" s="44">
        <v>125</v>
      </c>
      <c r="AE696" t="s" s="44">
        <v>125</v>
      </c>
      <c r="AF696" t="str" s="56">
        <f><![CDATA[IF(OR(TRIM(INDIRECT("B"&ROW())) <> "",TRIM(INDIRECT("A"&ROW())) <> ""),AND(TRIM(INDIRECT("A"&ROW())) <> "",TRIM(INDIRECT("D"&ROW())) = "nuevo"),"")]]></f>
        <v/>
      </c>
    </row>
    <row r="697" ht="27.5" customHeight="true">
      <c r="C697" t="n" s="0">
        <f>LEN(INDIRECT(ADDRESS(ROW() + (0),COLUMN() + (-1))))</f>
        <v>0.0</v>
      </c>
      <c r="D697" t="s" s="0">
        <v>102</v>
      </c>
      <c r="E697" t="s" s="0">
        <v>170</v>
      </c>
      <c r="F697" t="str" s="39">
        <f><![CDATA[IF(OR(AND(INDIRECT("AF"&ROW()) <> "", INDIRECT("AF"&ROW()) = TRUE), AND(INDIRECT("AF"&ROW()) <> "", INDIRECT("AF"&ROW()) = FALSE, INDIRECT("A"&ROW()) <> "", INDIRECT("D"&ROW()) = "Nuevo",INDIRECT("AG"&ROW()) <> "")), "Este producto cuenta con las imágenes del catálogo de Mercado Libre", "")]]></f>
        <v/>
      </c>
      <c r="H697" t="n" s="281">
        <v>1.0</v>
      </c>
      <c r="J697" t="s" s="0">
        <v>122</v>
      </c>
      <c r="K697" t="s" s="44">
        <v>125</v>
      </c>
      <c r="P697" t="s" s="0">
        <v>135</v>
      </c>
      <c r="Q6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97" t="s" s="0">
        <v>138</v>
      </c>
      <c r="S697" t="s" s="0">
        <v>125</v>
      </c>
      <c r="T697" t="s" s="0">
        <v>125</v>
      </c>
      <c r="U697" t="s" s="44">
        <v>125</v>
      </c>
      <c r="W697" t="s" s="0">
        <v>125</v>
      </c>
      <c r="AA697" t="s" s="44">
        <v>125</v>
      </c>
      <c r="AB697" t="s" s="44">
        <v>125</v>
      </c>
      <c r="AC697" t="s" s="44">
        <v>125</v>
      </c>
      <c r="AD697" t="s" s="44">
        <v>125</v>
      </c>
      <c r="AE697" t="s" s="44">
        <v>125</v>
      </c>
      <c r="AF697" t="str" s="56">
        <f><![CDATA[IF(OR(TRIM(INDIRECT("B"&ROW())) <> "",TRIM(INDIRECT("A"&ROW())) <> ""),AND(TRIM(INDIRECT("A"&ROW())) <> "",TRIM(INDIRECT("D"&ROW())) = "nuevo"),"")]]></f>
        <v/>
      </c>
    </row>
    <row r="698" ht="27.5" customHeight="true">
      <c r="C698" t="n" s="0">
        <f>LEN(INDIRECT(ADDRESS(ROW() + (0),COLUMN() + (-1))))</f>
        <v>0.0</v>
      </c>
      <c r="D698" t="s" s="0">
        <v>102</v>
      </c>
      <c r="E698" t="s" s="0">
        <v>170</v>
      </c>
      <c r="F698" t="str" s="39">
        <f><![CDATA[IF(OR(AND(INDIRECT("AF"&ROW()) <> "", INDIRECT("AF"&ROW()) = TRUE), AND(INDIRECT("AF"&ROW()) <> "", INDIRECT("AF"&ROW()) = FALSE, INDIRECT("A"&ROW()) <> "", INDIRECT("D"&ROW()) = "Nuevo",INDIRECT("AG"&ROW()) <> "")), "Este producto cuenta con las imágenes del catálogo de Mercado Libre", "")]]></f>
        <v/>
      </c>
      <c r="H698" t="n" s="281">
        <v>1.0</v>
      </c>
      <c r="J698" t="s" s="0">
        <v>122</v>
      </c>
      <c r="K698" t="s" s="44">
        <v>125</v>
      </c>
      <c r="P698" t="s" s="0">
        <v>135</v>
      </c>
      <c r="Q6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98" t="s" s="0">
        <v>138</v>
      </c>
      <c r="S698" t="s" s="0">
        <v>125</v>
      </c>
      <c r="T698" t="s" s="0">
        <v>125</v>
      </c>
      <c r="U698" t="s" s="44">
        <v>125</v>
      </c>
      <c r="W698" t="s" s="0">
        <v>125</v>
      </c>
      <c r="AA698" t="s" s="44">
        <v>125</v>
      </c>
      <c r="AB698" t="s" s="44">
        <v>125</v>
      </c>
      <c r="AC698" t="s" s="44">
        <v>125</v>
      </c>
      <c r="AD698" t="s" s="44">
        <v>125</v>
      </c>
      <c r="AE698" t="s" s="44">
        <v>125</v>
      </c>
      <c r="AF698" t="str" s="56">
        <f><![CDATA[IF(OR(TRIM(INDIRECT("B"&ROW())) <> "",TRIM(INDIRECT("A"&ROW())) <> ""),AND(TRIM(INDIRECT("A"&ROW())) <> "",TRIM(INDIRECT("D"&ROW())) = "nuevo"),"")]]></f>
        <v/>
      </c>
    </row>
    <row r="699" ht="27.5" customHeight="true">
      <c r="C699" t="n" s="0">
        <f>LEN(INDIRECT(ADDRESS(ROW() + (0),COLUMN() + (-1))))</f>
        <v>0.0</v>
      </c>
      <c r="D699" t="s" s="0">
        <v>102</v>
      </c>
      <c r="E699" t="s" s="0">
        <v>170</v>
      </c>
      <c r="F699" t="str" s="39">
        <f><![CDATA[IF(OR(AND(INDIRECT("AF"&ROW()) <> "", INDIRECT("AF"&ROW()) = TRUE), AND(INDIRECT("AF"&ROW()) <> "", INDIRECT("AF"&ROW()) = FALSE, INDIRECT("A"&ROW()) <> "", INDIRECT("D"&ROW()) = "Nuevo",INDIRECT("AG"&ROW()) <> "")), "Este producto cuenta con las imágenes del catálogo de Mercado Libre", "")]]></f>
        <v/>
      </c>
      <c r="H699" t="n" s="281">
        <v>1.0</v>
      </c>
      <c r="J699" t="s" s="0">
        <v>122</v>
      </c>
      <c r="K699" t="s" s="44">
        <v>125</v>
      </c>
      <c r="P699" t="s" s="0">
        <v>135</v>
      </c>
      <c r="Q6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699" t="s" s="0">
        <v>138</v>
      </c>
      <c r="S699" t="s" s="0">
        <v>125</v>
      </c>
      <c r="T699" t="s" s="0">
        <v>125</v>
      </c>
      <c r="U699" t="s" s="44">
        <v>125</v>
      </c>
      <c r="W699" t="s" s="0">
        <v>125</v>
      </c>
      <c r="AA699" t="s" s="44">
        <v>125</v>
      </c>
      <c r="AB699" t="s" s="44">
        <v>125</v>
      </c>
      <c r="AC699" t="s" s="44">
        <v>125</v>
      </c>
      <c r="AD699" t="s" s="44">
        <v>125</v>
      </c>
      <c r="AE699" t="s" s="44">
        <v>125</v>
      </c>
      <c r="AF699" t="str" s="56">
        <f><![CDATA[IF(OR(TRIM(INDIRECT("B"&ROW())) <> "",TRIM(INDIRECT("A"&ROW())) <> ""),AND(TRIM(INDIRECT("A"&ROW())) <> "",TRIM(INDIRECT("D"&ROW())) = "nuevo"),"")]]></f>
        <v/>
      </c>
    </row>
    <row r="700" ht="27.5" customHeight="true">
      <c r="C700" t="n" s="0">
        <f>LEN(INDIRECT(ADDRESS(ROW() + (0),COLUMN() + (-1))))</f>
        <v>0.0</v>
      </c>
      <c r="D700" t="s" s="0">
        <v>102</v>
      </c>
      <c r="E700" t="s" s="0">
        <v>170</v>
      </c>
      <c r="F700" t="str" s="39">
        <f><![CDATA[IF(OR(AND(INDIRECT("AF"&ROW()) <> "", INDIRECT("AF"&ROW()) = TRUE), AND(INDIRECT("AF"&ROW()) <> "", INDIRECT("AF"&ROW()) = FALSE, INDIRECT("A"&ROW()) <> "", INDIRECT("D"&ROW()) = "Nuevo",INDIRECT("AG"&ROW()) <> "")), "Este producto cuenta con las imágenes del catálogo de Mercado Libre", "")]]></f>
        <v/>
      </c>
      <c r="H700" t="n" s="281">
        <v>1.0</v>
      </c>
      <c r="J700" t="s" s="0">
        <v>122</v>
      </c>
      <c r="K700" t="s" s="44">
        <v>125</v>
      </c>
      <c r="P700" t="s" s="0">
        <v>135</v>
      </c>
      <c r="Q7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00" t="s" s="0">
        <v>138</v>
      </c>
      <c r="S700" t="s" s="0">
        <v>125</v>
      </c>
      <c r="T700" t="s" s="0">
        <v>125</v>
      </c>
      <c r="U700" t="s" s="44">
        <v>125</v>
      </c>
      <c r="W700" t="s" s="0">
        <v>125</v>
      </c>
      <c r="AA700" t="s" s="44">
        <v>125</v>
      </c>
      <c r="AB700" t="s" s="44">
        <v>125</v>
      </c>
      <c r="AC700" t="s" s="44">
        <v>125</v>
      </c>
      <c r="AD700" t="s" s="44">
        <v>125</v>
      </c>
      <c r="AE700" t="s" s="44">
        <v>125</v>
      </c>
      <c r="AF700" t="str" s="56">
        <f><![CDATA[IF(OR(TRIM(INDIRECT("B"&ROW())) <> "",TRIM(INDIRECT("A"&ROW())) <> ""),AND(TRIM(INDIRECT("A"&ROW())) <> "",TRIM(INDIRECT("D"&ROW())) = "nuevo"),"")]]></f>
        <v/>
      </c>
    </row>
    <row r="701" ht="27.5" customHeight="true">
      <c r="C701" t="n" s="0">
        <f>LEN(INDIRECT(ADDRESS(ROW() + (0),COLUMN() + (-1))))</f>
        <v>0.0</v>
      </c>
      <c r="D701" t="s" s="0">
        <v>102</v>
      </c>
      <c r="E701" t="s" s="0">
        <v>170</v>
      </c>
      <c r="F701" t="str" s="39">
        <f><![CDATA[IF(OR(AND(INDIRECT("AF"&ROW()) <> "", INDIRECT("AF"&ROW()) = TRUE), AND(INDIRECT("AF"&ROW()) <> "", INDIRECT("AF"&ROW()) = FALSE, INDIRECT("A"&ROW()) <> "", INDIRECT("D"&ROW()) = "Nuevo",INDIRECT("AG"&ROW()) <> "")), "Este producto cuenta con las imágenes del catálogo de Mercado Libre", "")]]></f>
        <v/>
      </c>
      <c r="H701" t="n" s="281">
        <v>1.0</v>
      </c>
      <c r="J701" t="s" s="0">
        <v>122</v>
      </c>
      <c r="K701" t="s" s="44">
        <v>125</v>
      </c>
      <c r="P701" t="s" s="0">
        <v>135</v>
      </c>
      <c r="Q7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01" t="s" s="0">
        <v>138</v>
      </c>
      <c r="S701" t="s" s="0">
        <v>125</v>
      </c>
      <c r="T701" t="s" s="0">
        <v>125</v>
      </c>
      <c r="U701" t="s" s="44">
        <v>125</v>
      </c>
      <c r="W701" t="s" s="0">
        <v>125</v>
      </c>
      <c r="AA701" t="s" s="44">
        <v>125</v>
      </c>
      <c r="AB701" t="s" s="44">
        <v>125</v>
      </c>
      <c r="AC701" t="s" s="44">
        <v>125</v>
      </c>
      <c r="AD701" t="s" s="44">
        <v>125</v>
      </c>
      <c r="AE701" t="s" s="44">
        <v>125</v>
      </c>
      <c r="AF701" t="str" s="56">
        <f><![CDATA[IF(OR(TRIM(INDIRECT("B"&ROW())) <> "",TRIM(INDIRECT("A"&ROW())) <> ""),AND(TRIM(INDIRECT("A"&ROW())) <> "",TRIM(INDIRECT("D"&ROW())) = "nuevo"),"")]]></f>
        <v/>
      </c>
    </row>
    <row r="702" ht="27.5" customHeight="true">
      <c r="C702" t="n" s="0">
        <f>LEN(INDIRECT(ADDRESS(ROW() + (0),COLUMN() + (-1))))</f>
        <v>0.0</v>
      </c>
      <c r="D702" t="s" s="0">
        <v>102</v>
      </c>
      <c r="E702" t="s" s="0">
        <v>170</v>
      </c>
      <c r="F702" t="str" s="39">
        <f><![CDATA[IF(OR(AND(INDIRECT("AF"&ROW()) <> "", INDIRECT("AF"&ROW()) = TRUE), AND(INDIRECT("AF"&ROW()) <> "", INDIRECT("AF"&ROW()) = FALSE, INDIRECT("A"&ROW()) <> "", INDIRECT("D"&ROW()) = "Nuevo",INDIRECT("AG"&ROW()) <> "")), "Este producto cuenta con las imágenes del catálogo de Mercado Libre", "")]]></f>
        <v/>
      </c>
      <c r="H702" t="n" s="281">
        <v>1.0</v>
      </c>
      <c r="J702" t="s" s="0">
        <v>122</v>
      </c>
      <c r="K702" t="s" s="44">
        <v>125</v>
      </c>
      <c r="P702" t="s" s="0">
        <v>135</v>
      </c>
      <c r="Q7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02" t="s" s="0">
        <v>138</v>
      </c>
      <c r="S702" t="s" s="0">
        <v>125</v>
      </c>
      <c r="T702" t="s" s="0">
        <v>125</v>
      </c>
      <c r="U702" t="s" s="44">
        <v>125</v>
      </c>
      <c r="W702" t="s" s="0">
        <v>125</v>
      </c>
      <c r="AA702" t="s" s="44">
        <v>125</v>
      </c>
      <c r="AB702" t="s" s="44">
        <v>125</v>
      </c>
      <c r="AC702" t="s" s="44">
        <v>125</v>
      </c>
      <c r="AD702" t="s" s="44">
        <v>125</v>
      </c>
      <c r="AE702" t="s" s="44">
        <v>125</v>
      </c>
      <c r="AF702" t="str" s="56">
        <f><![CDATA[IF(OR(TRIM(INDIRECT("B"&ROW())) <> "",TRIM(INDIRECT("A"&ROW())) <> ""),AND(TRIM(INDIRECT("A"&ROW())) <> "",TRIM(INDIRECT("D"&ROW())) = "nuevo"),"")]]></f>
        <v/>
      </c>
    </row>
    <row r="703" ht="27.5" customHeight="true">
      <c r="C703" t="n" s="0">
        <f>LEN(INDIRECT(ADDRESS(ROW() + (0),COLUMN() + (-1))))</f>
        <v>0.0</v>
      </c>
      <c r="D703" t="s" s="0">
        <v>102</v>
      </c>
      <c r="E703" t="s" s="0">
        <v>170</v>
      </c>
      <c r="F703" t="str" s="39">
        <f><![CDATA[IF(OR(AND(INDIRECT("AF"&ROW()) <> "", INDIRECT("AF"&ROW()) = TRUE), AND(INDIRECT("AF"&ROW()) <> "", INDIRECT("AF"&ROW()) = FALSE, INDIRECT("A"&ROW()) <> "", INDIRECT("D"&ROW()) = "Nuevo",INDIRECT("AG"&ROW()) <> "")), "Este producto cuenta con las imágenes del catálogo de Mercado Libre", "")]]></f>
        <v/>
      </c>
      <c r="H703" t="n" s="281">
        <v>1.0</v>
      </c>
      <c r="J703" t="s" s="0">
        <v>122</v>
      </c>
      <c r="K703" t="s" s="44">
        <v>125</v>
      </c>
      <c r="P703" t="s" s="0">
        <v>135</v>
      </c>
      <c r="Q7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03" t="s" s="0">
        <v>138</v>
      </c>
      <c r="S703" t="s" s="0">
        <v>125</v>
      </c>
      <c r="T703" t="s" s="0">
        <v>125</v>
      </c>
      <c r="U703" t="s" s="44">
        <v>125</v>
      </c>
      <c r="W703" t="s" s="0">
        <v>125</v>
      </c>
      <c r="AA703" t="s" s="44">
        <v>125</v>
      </c>
      <c r="AB703" t="s" s="44">
        <v>125</v>
      </c>
      <c r="AC703" t="s" s="44">
        <v>125</v>
      </c>
      <c r="AD703" t="s" s="44">
        <v>125</v>
      </c>
      <c r="AE703" t="s" s="44">
        <v>125</v>
      </c>
      <c r="AF703" t="str" s="56">
        <f><![CDATA[IF(OR(TRIM(INDIRECT("B"&ROW())) <> "",TRIM(INDIRECT("A"&ROW())) <> ""),AND(TRIM(INDIRECT("A"&ROW())) <> "",TRIM(INDIRECT("D"&ROW())) = "nuevo"),"")]]></f>
        <v/>
      </c>
    </row>
    <row r="704" ht="27.5" customHeight="true">
      <c r="C704" t="n" s="0">
        <f>LEN(INDIRECT(ADDRESS(ROW() + (0),COLUMN() + (-1))))</f>
        <v>0.0</v>
      </c>
      <c r="D704" t="s" s="0">
        <v>102</v>
      </c>
      <c r="E704" t="s" s="0">
        <v>170</v>
      </c>
      <c r="F704" t="str" s="39">
        <f><![CDATA[IF(OR(AND(INDIRECT("AF"&ROW()) <> "", INDIRECT("AF"&ROW()) = TRUE), AND(INDIRECT("AF"&ROW()) <> "", INDIRECT("AF"&ROW()) = FALSE, INDIRECT("A"&ROW()) <> "", INDIRECT("D"&ROW()) = "Nuevo",INDIRECT("AG"&ROW()) <> "")), "Este producto cuenta con las imágenes del catálogo de Mercado Libre", "")]]></f>
        <v/>
      </c>
      <c r="H704" t="n" s="281">
        <v>1.0</v>
      </c>
      <c r="J704" t="s" s="0">
        <v>122</v>
      </c>
      <c r="K704" t="s" s="44">
        <v>125</v>
      </c>
      <c r="P704" t="s" s="0">
        <v>135</v>
      </c>
      <c r="Q7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04" t="s" s="0">
        <v>138</v>
      </c>
      <c r="S704" t="s" s="0">
        <v>125</v>
      </c>
      <c r="T704" t="s" s="0">
        <v>125</v>
      </c>
      <c r="U704" t="s" s="44">
        <v>125</v>
      </c>
      <c r="W704" t="s" s="0">
        <v>125</v>
      </c>
      <c r="AA704" t="s" s="44">
        <v>125</v>
      </c>
      <c r="AB704" t="s" s="44">
        <v>125</v>
      </c>
      <c r="AC704" t="s" s="44">
        <v>125</v>
      </c>
      <c r="AD704" t="s" s="44">
        <v>125</v>
      </c>
      <c r="AE704" t="s" s="44">
        <v>125</v>
      </c>
      <c r="AF704" t="str" s="56">
        <f><![CDATA[IF(OR(TRIM(INDIRECT("B"&ROW())) <> "",TRIM(INDIRECT("A"&ROW())) <> ""),AND(TRIM(INDIRECT("A"&ROW())) <> "",TRIM(INDIRECT("D"&ROW())) = "nuevo"),"")]]></f>
        <v/>
      </c>
    </row>
    <row r="705" ht="27.5" customHeight="true">
      <c r="C705" t="n" s="0">
        <f>LEN(INDIRECT(ADDRESS(ROW() + (0),COLUMN() + (-1))))</f>
        <v>0.0</v>
      </c>
      <c r="D705" t="s" s="0">
        <v>102</v>
      </c>
      <c r="E705" t="s" s="0">
        <v>170</v>
      </c>
      <c r="F705" t="str" s="39">
        <f><![CDATA[IF(OR(AND(INDIRECT("AF"&ROW()) <> "", INDIRECT("AF"&ROW()) = TRUE), AND(INDIRECT("AF"&ROW()) <> "", INDIRECT("AF"&ROW()) = FALSE, INDIRECT("A"&ROW()) <> "", INDIRECT("D"&ROW()) = "Nuevo",INDIRECT("AG"&ROW()) <> "")), "Este producto cuenta con las imágenes del catálogo de Mercado Libre", "")]]></f>
        <v/>
      </c>
      <c r="H705" t="n" s="281">
        <v>1.0</v>
      </c>
      <c r="J705" t="s" s="0">
        <v>122</v>
      </c>
      <c r="K705" t="s" s="44">
        <v>125</v>
      </c>
      <c r="P705" t="s" s="0">
        <v>135</v>
      </c>
      <c r="Q7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05" t="s" s="0">
        <v>138</v>
      </c>
      <c r="S705" t="s" s="0">
        <v>125</v>
      </c>
      <c r="T705" t="s" s="0">
        <v>125</v>
      </c>
      <c r="U705" t="s" s="44">
        <v>125</v>
      </c>
      <c r="W705" t="s" s="0">
        <v>125</v>
      </c>
      <c r="AA705" t="s" s="44">
        <v>125</v>
      </c>
      <c r="AB705" t="s" s="44">
        <v>125</v>
      </c>
      <c r="AC705" t="s" s="44">
        <v>125</v>
      </c>
      <c r="AD705" t="s" s="44">
        <v>125</v>
      </c>
      <c r="AE705" t="s" s="44">
        <v>125</v>
      </c>
      <c r="AF705" t="str" s="56">
        <f><![CDATA[IF(OR(TRIM(INDIRECT("B"&ROW())) <> "",TRIM(INDIRECT("A"&ROW())) <> ""),AND(TRIM(INDIRECT("A"&ROW())) <> "",TRIM(INDIRECT("D"&ROW())) = "nuevo"),"")]]></f>
        <v/>
      </c>
    </row>
    <row r="706" ht="27.5" customHeight="true">
      <c r="C706" t="n" s="0">
        <f>LEN(INDIRECT(ADDRESS(ROW() + (0),COLUMN() + (-1))))</f>
        <v>0.0</v>
      </c>
      <c r="D706" t="s" s="0">
        <v>102</v>
      </c>
      <c r="E706" t="s" s="0">
        <v>170</v>
      </c>
      <c r="F706" t="str" s="39">
        <f><![CDATA[IF(OR(AND(INDIRECT("AF"&ROW()) <> "", INDIRECT("AF"&ROW()) = TRUE), AND(INDIRECT("AF"&ROW()) <> "", INDIRECT("AF"&ROW()) = FALSE, INDIRECT("A"&ROW()) <> "", INDIRECT("D"&ROW()) = "Nuevo",INDIRECT("AG"&ROW()) <> "")), "Este producto cuenta con las imágenes del catálogo de Mercado Libre", "")]]></f>
        <v/>
      </c>
      <c r="H706" t="n" s="281">
        <v>1.0</v>
      </c>
      <c r="J706" t="s" s="0">
        <v>122</v>
      </c>
      <c r="K706" t="s" s="44">
        <v>125</v>
      </c>
      <c r="P706" t="s" s="0">
        <v>135</v>
      </c>
      <c r="Q7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06" t="s" s="0">
        <v>138</v>
      </c>
      <c r="S706" t="s" s="0">
        <v>125</v>
      </c>
      <c r="T706" t="s" s="0">
        <v>125</v>
      </c>
      <c r="U706" t="s" s="44">
        <v>125</v>
      </c>
      <c r="W706" t="s" s="0">
        <v>125</v>
      </c>
      <c r="AA706" t="s" s="44">
        <v>125</v>
      </c>
      <c r="AB706" t="s" s="44">
        <v>125</v>
      </c>
      <c r="AC706" t="s" s="44">
        <v>125</v>
      </c>
      <c r="AD706" t="s" s="44">
        <v>125</v>
      </c>
      <c r="AE706" t="s" s="44">
        <v>125</v>
      </c>
      <c r="AF706" t="str" s="56">
        <f><![CDATA[IF(OR(TRIM(INDIRECT("B"&ROW())) <> "",TRIM(INDIRECT("A"&ROW())) <> ""),AND(TRIM(INDIRECT("A"&ROW())) <> "",TRIM(INDIRECT("D"&ROW())) = "nuevo"),"")]]></f>
        <v/>
      </c>
    </row>
    <row r="707" ht="27.5" customHeight="true">
      <c r="C707" t="n" s="0">
        <f>LEN(INDIRECT(ADDRESS(ROW() + (0),COLUMN() + (-1))))</f>
        <v>0.0</v>
      </c>
      <c r="D707" t="s" s="0">
        <v>102</v>
      </c>
      <c r="E707" t="s" s="0">
        <v>170</v>
      </c>
      <c r="F707" t="str" s="39">
        <f><![CDATA[IF(OR(AND(INDIRECT("AF"&ROW()) <> "", INDIRECT("AF"&ROW()) = TRUE), AND(INDIRECT("AF"&ROW()) <> "", INDIRECT("AF"&ROW()) = FALSE, INDIRECT("A"&ROW()) <> "", INDIRECT("D"&ROW()) = "Nuevo",INDIRECT("AG"&ROW()) <> "")), "Este producto cuenta con las imágenes del catálogo de Mercado Libre", "")]]></f>
        <v/>
      </c>
      <c r="H707" t="n" s="281">
        <v>1.0</v>
      </c>
      <c r="J707" t="s" s="0">
        <v>122</v>
      </c>
      <c r="K707" t="s" s="44">
        <v>125</v>
      </c>
      <c r="P707" t="s" s="0">
        <v>135</v>
      </c>
      <c r="Q7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07" t="s" s="0">
        <v>138</v>
      </c>
      <c r="S707" t="s" s="0">
        <v>125</v>
      </c>
      <c r="T707" t="s" s="0">
        <v>125</v>
      </c>
      <c r="U707" t="s" s="44">
        <v>125</v>
      </c>
      <c r="W707" t="s" s="0">
        <v>125</v>
      </c>
      <c r="AA707" t="s" s="44">
        <v>125</v>
      </c>
      <c r="AB707" t="s" s="44">
        <v>125</v>
      </c>
      <c r="AC707" t="s" s="44">
        <v>125</v>
      </c>
      <c r="AD707" t="s" s="44">
        <v>125</v>
      </c>
      <c r="AE707" t="s" s="44">
        <v>125</v>
      </c>
      <c r="AF707" t="str" s="56">
        <f><![CDATA[IF(OR(TRIM(INDIRECT("B"&ROW())) <> "",TRIM(INDIRECT("A"&ROW())) <> ""),AND(TRIM(INDIRECT("A"&ROW())) <> "",TRIM(INDIRECT("D"&ROW())) = "nuevo"),"")]]></f>
        <v/>
      </c>
    </row>
    <row r="708" ht="27.5" customHeight="true">
      <c r="C708" t="n" s="0">
        <f>LEN(INDIRECT(ADDRESS(ROW() + (0),COLUMN() + (-1))))</f>
        <v>0.0</v>
      </c>
      <c r="D708" t="s" s="0">
        <v>102</v>
      </c>
      <c r="E708" t="s" s="0">
        <v>170</v>
      </c>
      <c r="F708" t="str" s="39">
        <f><![CDATA[IF(OR(AND(INDIRECT("AF"&ROW()) <> "", INDIRECT("AF"&ROW()) = TRUE), AND(INDIRECT("AF"&ROW()) <> "", INDIRECT("AF"&ROW()) = FALSE, INDIRECT("A"&ROW()) <> "", INDIRECT("D"&ROW()) = "Nuevo",INDIRECT("AG"&ROW()) <> "")), "Este producto cuenta con las imágenes del catálogo de Mercado Libre", "")]]></f>
        <v/>
      </c>
      <c r="H708" t="n" s="281">
        <v>1.0</v>
      </c>
      <c r="J708" t="s" s="0">
        <v>122</v>
      </c>
      <c r="K708" t="s" s="44">
        <v>125</v>
      </c>
      <c r="P708" t="s" s="0">
        <v>135</v>
      </c>
      <c r="Q7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08" t="s" s="0">
        <v>138</v>
      </c>
      <c r="S708" t="s" s="0">
        <v>125</v>
      </c>
      <c r="T708" t="s" s="0">
        <v>125</v>
      </c>
      <c r="U708" t="s" s="44">
        <v>125</v>
      </c>
      <c r="W708" t="s" s="0">
        <v>125</v>
      </c>
      <c r="AA708" t="s" s="44">
        <v>125</v>
      </c>
      <c r="AB708" t="s" s="44">
        <v>125</v>
      </c>
      <c r="AC708" t="s" s="44">
        <v>125</v>
      </c>
      <c r="AD708" t="s" s="44">
        <v>125</v>
      </c>
      <c r="AE708" t="s" s="44">
        <v>125</v>
      </c>
      <c r="AF708" t="str" s="56">
        <f><![CDATA[IF(OR(TRIM(INDIRECT("B"&ROW())) <> "",TRIM(INDIRECT("A"&ROW())) <> ""),AND(TRIM(INDIRECT("A"&ROW())) <> "",TRIM(INDIRECT("D"&ROW())) = "nuevo"),"")]]></f>
        <v/>
      </c>
    </row>
    <row r="709" ht="27.5" customHeight="true">
      <c r="C709" t="n" s="0">
        <f>LEN(INDIRECT(ADDRESS(ROW() + (0),COLUMN() + (-1))))</f>
        <v>0.0</v>
      </c>
      <c r="D709" t="s" s="0">
        <v>102</v>
      </c>
      <c r="E709" t="s" s="0">
        <v>170</v>
      </c>
      <c r="F709" t="str" s="39">
        <f><![CDATA[IF(OR(AND(INDIRECT("AF"&ROW()) <> "", INDIRECT("AF"&ROW()) = TRUE), AND(INDIRECT("AF"&ROW()) <> "", INDIRECT("AF"&ROW()) = FALSE, INDIRECT("A"&ROW()) <> "", INDIRECT("D"&ROW()) = "Nuevo",INDIRECT("AG"&ROW()) <> "")), "Este producto cuenta con las imágenes del catálogo de Mercado Libre", "")]]></f>
        <v/>
      </c>
      <c r="H709" t="n" s="281">
        <v>1.0</v>
      </c>
      <c r="J709" t="s" s="0">
        <v>122</v>
      </c>
      <c r="K709" t="s" s="44">
        <v>125</v>
      </c>
      <c r="P709" t="s" s="0">
        <v>135</v>
      </c>
      <c r="Q7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09" t="s" s="0">
        <v>138</v>
      </c>
      <c r="S709" t="s" s="0">
        <v>125</v>
      </c>
      <c r="T709" t="s" s="0">
        <v>125</v>
      </c>
      <c r="U709" t="s" s="44">
        <v>125</v>
      </c>
      <c r="W709" t="s" s="0">
        <v>125</v>
      </c>
      <c r="AA709" t="s" s="44">
        <v>125</v>
      </c>
      <c r="AB709" t="s" s="44">
        <v>125</v>
      </c>
      <c r="AC709" t="s" s="44">
        <v>125</v>
      </c>
      <c r="AD709" t="s" s="44">
        <v>125</v>
      </c>
      <c r="AE709" t="s" s="44">
        <v>125</v>
      </c>
      <c r="AF709" t="str" s="56">
        <f><![CDATA[IF(OR(TRIM(INDIRECT("B"&ROW())) <> "",TRIM(INDIRECT("A"&ROW())) <> ""),AND(TRIM(INDIRECT("A"&ROW())) <> "",TRIM(INDIRECT("D"&ROW())) = "nuevo"),"")]]></f>
        <v/>
      </c>
    </row>
    <row r="710" ht="27.5" customHeight="true">
      <c r="C710" t="n" s="0">
        <f>LEN(INDIRECT(ADDRESS(ROW() + (0),COLUMN() + (-1))))</f>
        <v>0.0</v>
      </c>
      <c r="D710" t="s" s="0">
        <v>102</v>
      </c>
      <c r="E710" t="s" s="0">
        <v>170</v>
      </c>
      <c r="F710" t="str" s="39">
        <f><![CDATA[IF(OR(AND(INDIRECT("AF"&ROW()) <> "", INDIRECT("AF"&ROW()) = TRUE), AND(INDIRECT("AF"&ROW()) <> "", INDIRECT("AF"&ROW()) = FALSE, INDIRECT("A"&ROW()) <> "", INDIRECT("D"&ROW()) = "Nuevo",INDIRECT("AG"&ROW()) <> "")), "Este producto cuenta con las imágenes del catálogo de Mercado Libre", "")]]></f>
        <v/>
      </c>
      <c r="H710" t="n" s="281">
        <v>1.0</v>
      </c>
      <c r="J710" t="s" s="0">
        <v>122</v>
      </c>
      <c r="K710" t="s" s="44">
        <v>125</v>
      </c>
      <c r="P710" t="s" s="0">
        <v>135</v>
      </c>
      <c r="Q7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10" t="s" s="0">
        <v>138</v>
      </c>
      <c r="S710" t="s" s="0">
        <v>125</v>
      </c>
      <c r="T710" t="s" s="0">
        <v>125</v>
      </c>
      <c r="U710" t="s" s="44">
        <v>125</v>
      </c>
      <c r="W710" t="s" s="0">
        <v>125</v>
      </c>
      <c r="AA710" t="s" s="44">
        <v>125</v>
      </c>
      <c r="AB710" t="s" s="44">
        <v>125</v>
      </c>
      <c r="AC710" t="s" s="44">
        <v>125</v>
      </c>
      <c r="AD710" t="s" s="44">
        <v>125</v>
      </c>
      <c r="AE710" t="s" s="44">
        <v>125</v>
      </c>
      <c r="AF710" t="str" s="56">
        <f><![CDATA[IF(OR(TRIM(INDIRECT("B"&ROW())) <> "",TRIM(INDIRECT("A"&ROW())) <> ""),AND(TRIM(INDIRECT("A"&ROW())) <> "",TRIM(INDIRECT("D"&ROW())) = "nuevo"),"")]]></f>
        <v/>
      </c>
    </row>
    <row r="711" ht="27.5" customHeight="true">
      <c r="C711" t="n" s="0">
        <f>LEN(INDIRECT(ADDRESS(ROW() + (0),COLUMN() + (-1))))</f>
        <v>0.0</v>
      </c>
      <c r="D711" t="s" s="0">
        <v>102</v>
      </c>
      <c r="E711" t="s" s="0">
        <v>170</v>
      </c>
      <c r="F711" t="str" s="39">
        <f><![CDATA[IF(OR(AND(INDIRECT("AF"&ROW()) <> "", INDIRECT("AF"&ROW()) = TRUE), AND(INDIRECT("AF"&ROW()) <> "", INDIRECT("AF"&ROW()) = FALSE, INDIRECT("A"&ROW()) <> "", INDIRECT("D"&ROW()) = "Nuevo",INDIRECT("AG"&ROW()) <> "")), "Este producto cuenta con las imágenes del catálogo de Mercado Libre", "")]]></f>
        <v/>
      </c>
      <c r="H711" t="n" s="281">
        <v>1.0</v>
      </c>
      <c r="J711" t="s" s="0">
        <v>122</v>
      </c>
      <c r="K711" t="s" s="44">
        <v>125</v>
      </c>
      <c r="P711" t="s" s="0">
        <v>135</v>
      </c>
      <c r="Q7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11" t="s" s="0">
        <v>138</v>
      </c>
      <c r="S711" t="s" s="0">
        <v>125</v>
      </c>
      <c r="T711" t="s" s="0">
        <v>125</v>
      </c>
      <c r="U711" t="s" s="44">
        <v>125</v>
      </c>
      <c r="W711" t="s" s="0">
        <v>125</v>
      </c>
      <c r="AA711" t="s" s="44">
        <v>125</v>
      </c>
      <c r="AB711" t="s" s="44">
        <v>125</v>
      </c>
      <c r="AC711" t="s" s="44">
        <v>125</v>
      </c>
      <c r="AD711" t="s" s="44">
        <v>125</v>
      </c>
      <c r="AE711" t="s" s="44">
        <v>125</v>
      </c>
      <c r="AF711" t="str" s="56">
        <f><![CDATA[IF(OR(TRIM(INDIRECT("B"&ROW())) <> "",TRIM(INDIRECT("A"&ROW())) <> ""),AND(TRIM(INDIRECT("A"&ROW())) <> "",TRIM(INDIRECT("D"&ROW())) = "nuevo"),"")]]></f>
        <v/>
      </c>
    </row>
    <row r="712" ht="27.5" customHeight="true">
      <c r="C712" t="n" s="0">
        <f>LEN(INDIRECT(ADDRESS(ROW() + (0),COLUMN() + (-1))))</f>
        <v>0.0</v>
      </c>
      <c r="D712" t="s" s="0">
        <v>102</v>
      </c>
      <c r="E712" t="s" s="0">
        <v>170</v>
      </c>
      <c r="F712" t="str" s="39">
        <f><![CDATA[IF(OR(AND(INDIRECT("AF"&ROW()) <> "", INDIRECT("AF"&ROW()) = TRUE), AND(INDIRECT("AF"&ROW()) <> "", INDIRECT("AF"&ROW()) = FALSE, INDIRECT("A"&ROW()) <> "", INDIRECT("D"&ROW()) = "Nuevo",INDIRECT("AG"&ROW()) <> "")), "Este producto cuenta con las imágenes del catálogo de Mercado Libre", "")]]></f>
        <v/>
      </c>
      <c r="H712" t="n" s="281">
        <v>1.0</v>
      </c>
      <c r="J712" t="s" s="0">
        <v>122</v>
      </c>
      <c r="K712" t="s" s="44">
        <v>125</v>
      </c>
      <c r="P712" t="s" s="0">
        <v>135</v>
      </c>
      <c r="Q7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12" t="s" s="0">
        <v>138</v>
      </c>
      <c r="S712" t="s" s="0">
        <v>125</v>
      </c>
      <c r="T712" t="s" s="0">
        <v>125</v>
      </c>
      <c r="U712" t="s" s="44">
        <v>125</v>
      </c>
      <c r="W712" t="s" s="0">
        <v>125</v>
      </c>
      <c r="AA712" t="s" s="44">
        <v>125</v>
      </c>
      <c r="AB712" t="s" s="44">
        <v>125</v>
      </c>
      <c r="AC712" t="s" s="44">
        <v>125</v>
      </c>
      <c r="AD712" t="s" s="44">
        <v>125</v>
      </c>
      <c r="AE712" t="s" s="44">
        <v>125</v>
      </c>
      <c r="AF712" t="str" s="56">
        <f><![CDATA[IF(OR(TRIM(INDIRECT("B"&ROW())) <> "",TRIM(INDIRECT("A"&ROW())) <> ""),AND(TRIM(INDIRECT("A"&ROW())) <> "",TRIM(INDIRECT("D"&ROW())) = "nuevo"),"")]]></f>
        <v/>
      </c>
    </row>
    <row r="713" ht="27.5" customHeight="true">
      <c r="C713" t="n" s="0">
        <f>LEN(INDIRECT(ADDRESS(ROW() + (0),COLUMN() + (-1))))</f>
        <v>0.0</v>
      </c>
      <c r="D713" t="s" s="0">
        <v>102</v>
      </c>
      <c r="E713" t="s" s="0">
        <v>170</v>
      </c>
      <c r="F713" t="str" s="39">
        <f><![CDATA[IF(OR(AND(INDIRECT("AF"&ROW()) <> "", INDIRECT("AF"&ROW()) = TRUE), AND(INDIRECT("AF"&ROW()) <> "", INDIRECT("AF"&ROW()) = FALSE, INDIRECT("A"&ROW()) <> "", INDIRECT("D"&ROW()) = "Nuevo",INDIRECT("AG"&ROW()) <> "")), "Este producto cuenta con las imágenes del catálogo de Mercado Libre", "")]]></f>
        <v/>
      </c>
      <c r="H713" t="n" s="281">
        <v>1.0</v>
      </c>
      <c r="J713" t="s" s="0">
        <v>122</v>
      </c>
      <c r="K713" t="s" s="44">
        <v>125</v>
      </c>
      <c r="P713" t="s" s="0">
        <v>135</v>
      </c>
      <c r="Q7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13" t="s" s="0">
        <v>138</v>
      </c>
      <c r="S713" t="s" s="0">
        <v>125</v>
      </c>
      <c r="T713" t="s" s="0">
        <v>125</v>
      </c>
      <c r="U713" t="s" s="44">
        <v>125</v>
      </c>
      <c r="W713" t="s" s="0">
        <v>125</v>
      </c>
      <c r="AA713" t="s" s="44">
        <v>125</v>
      </c>
      <c r="AB713" t="s" s="44">
        <v>125</v>
      </c>
      <c r="AC713" t="s" s="44">
        <v>125</v>
      </c>
      <c r="AD713" t="s" s="44">
        <v>125</v>
      </c>
      <c r="AE713" t="s" s="44">
        <v>125</v>
      </c>
      <c r="AF713" t="str" s="56">
        <f><![CDATA[IF(OR(TRIM(INDIRECT("B"&ROW())) <> "",TRIM(INDIRECT("A"&ROW())) <> ""),AND(TRIM(INDIRECT("A"&ROW())) <> "",TRIM(INDIRECT("D"&ROW())) = "nuevo"),"")]]></f>
        <v/>
      </c>
    </row>
    <row r="714" ht="27.5" customHeight="true">
      <c r="C714" t="n" s="0">
        <f>LEN(INDIRECT(ADDRESS(ROW() + (0),COLUMN() + (-1))))</f>
        <v>0.0</v>
      </c>
      <c r="D714" t="s" s="0">
        <v>102</v>
      </c>
      <c r="E714" t="s" s="0">
        <v>170</v>
      </c>
      <c r="F714" t="str" s="39">
        <f><![CDATA[IF(OR(AND(INDIRECT("AF"&ROW()) <> "", INDIRECT("AF"&ROW()) = TRUE), AND(INDIRECT("AF"&ROW()) <> "", INDIRECT("AF"&ROW()) = FALSE, INDIRECT("A"&ROW()) <> "", INDIRECT("D"&ROW()) = "Nuevo",INDIRECT("AG"&ROW()) <> "")), "Este producto cuenta con las imágenes del catálogo de Mercado Libre", "")]]></f>
        <v/>
      </c>
      <c r="H714" t="n" s="281">
        <v>1.0</v>
      </c>
      <c r="J714" t="s" s="0">
        <v>122</v>
      </c>
      <c r="K714" t="s" s="44">
        <v>125</v>
      </c>
      <c r="P714" t="s" s="0">
        <v>135</v>
      </c>
      <c r="Q7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14" t="s" s="0">
        <v>138</v>
      </c>
      <c r="S714" t="s" s="0">
        <v>125</v>
      </c>
      <c r="T714" t="s" s="0">
        <v>125</v>
      </c>
      <c r="U714" t="s" s="44">
        <v>125</v>
      </c>
      <c r="W714" t="s" s="0">
        <v>125</v>
      </c>
      <c r="AA714" t="s" s="44">
        <v>125</v>
      </c>
      <c r="AB714" t="s" s="44">
        <v>125</v>
      </c>
      <c r="AC714" t="s" s="44">
        <v>125</v>
      </c>
      <c r="AD714" t="s" s="44">
        <v>125</v>
      </c>
      <c r="AE714" t="s" s="44">
        <v>125</v>
      </c>
      <c r="AF714" t="str" s="56">
        <f><![CDATA[IF(OR(TRIM(INDIRECT("B"&ROW())) <> "",TRIM(INDIRECT("A"&ROW())) <> ""),AND(TRIM(INDIRECT("A"&ROW())) <> "",TRIM(INDIRECT("D"&ROW())) = "nuevo"),"")]]></f>
        <v/>
      </c>
    </row>
    <row r="715" ht="27.5" customHeight="true">
      <c r="C715" t="n" s="0">
        <f>LEN(INDIRECT(ADDRESS(ROW() + (0),COLUMN() + (-1))))</f>
        <v>0.0</v>
      </c>
      <c r="D715" t="s" s="0">
        <v>102</v>
      </c>
      <c r="E715" t="s" s="0">
        <v>170</v>
      </c>
      <c r="F715" t="str" s="39">
        <f><![CDATA[IF(OR(AND(INDIRECT("AF"&ROW()) <> "", INDIRECT("AF"&ROW()) = TRUE), AND(INDIRECT("AF"&ROW()) <> "", INDIRECT("AF"&ROW()) = FALSE, INDIRECT("A"&ROW()) <> "", INDIRECT("D"&ROW()) = "Nuevo",INDIRECT("AG"&ROW()) <> "")), "Este producto cuenta con las imágenes del catálogo de Mercado Libre", "")]]></f>
        <v/>
      </c>
      <c r="H715" t="n" s="281">
        <v>1.0</v>
      </c>
      <c r="J715" t="s" s="0">
        <v>122</v>
      </c>
      <c r="K715" t="s" s="44">
        <v>125</v>
      </c>
      <c r="P715" t="s" s="0">
        <v>135</v>
      </c>
      <c r="Q7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15" t="s" s="0">
        <v>138</v>
      </c>
      <c r="S715" t="s" s="0">
        <v>125</v>
      </c>
      <c r="T715" t="s" s="0">
        <v>125</v>
      </c>
      <c r="U715" t="s" s="44">
        <v>125</v>
      </c>
      <c r="W715" t="s" s="0">
        <v>125</v>
      </c>
      <c r="AA715" t="s" s="44">
        <v>125</v>
      </c>
      <c r="AB715" t="s" s="44">
        <v>125</v>
      </c>
      <c r="AC715" t="s" s="44">
        <v>125</v>
      </c>
      <c r="AD715" t="s" s="44">
        <v>125</v>
      </c>
      <c r="AE715" t="s" s="44">
        <v>125</v>
      </c>
      <c r="AF715" t="str" s="56">
        <f><![CDATA[IF(OR(TRIM(INDIRECT("B"&ROW())) <> "",TRIM(INDIRECT("A"&ROW())) <> ""),AND(TRIM(INDIRECT("A"&ROW())) <> "",TRIM(INDIRECT("D"&ROW())) = "nuevo"),"")]]></f>
        <v/>
      </c>
    </row>
    <row r="716" ht="27.5" customHeight="true">
      <c r="C716" t="n" s="0">
        <f>LEN(INDIRECT(ADDRESS(ROW() + (0),COLUMN() + (-1))))</f>
        <v>0.0</v>
      </c>
      <c r="D716" t="s" s="0">
        <v>102</v>
      </c>
      <c r="E716" t="s" s="0">
        <v>170</v>
      </c>
      <c r="F716" t="str" s="39">
        <f><![CDATA[IF(OR(AND(INDIRECT("AF"&ROW()) <> "", INDIRECT("AF"&ROW()) = TRUE), AND(INDIRECT("AF"&ROW()) <> "", INDIRECT("AF"&ROW()) = FALSE, INDIRECT("A"&ROW()) <> "", INDIRECT("D"&ROW()) = "Nuevo",INDIRECT("AG"&ROW()) <> "")), "Este producto cuenta con las imágenes del catálogo de Mercado Libre", "")]]></f>
        <v/>
      </c>
      <c r="H716" t="n" s="281">
        <v>1.0</v>
      </c>
      <c r="J716" t="s" s="0">
        <v>122</v>
      </c>
      <c r="K716" t="s" s="44">
        <v>125</v>
      </c>
      <c r="P716" t="s" s="0">
        <v>135</v>
      </c>
      <c r="Q7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16" t="s" s="0">
        <v>138</v>
      </c>
      <c r="S716" t="s" s="0">
        <v>125</v>
      </c>
      <c r="T716" t="s" s="0">
        <v>125</v>
      </c>
      <c r="U716" t="s" s="44">
        <v>125</v>
      </c>
      <c r="W716" t="s" s="0">
        <v>125</v>
      </c>
      <c r="AA716" t="s" s="44">
        <v>125</v>
      </c>
      <c r="AB716" t="s" s="44">
        <v>125</v>
      </c>
      <c r="AC716" t="s" s="44">
        <v>125</v>
      </c>
      <c r="AD716" t="s" s="44">
        <v>125</v>
      </c>
      <c r="AE716" t="s" s="44">
        <v>125</v>
      </c>
      <c r="AF716" t="str" s="56">
        <f><![CDATA[IF(OR(TRIM(INDIRECT("B"&ROW())) <> "",TRIM(INDIRECT("A"&ROW())) <> ""),AND(TRIM(INDIRECT("A"&ROW())) <> "",TRIM(INDIRECT("D"&ROW())) = "nuevo"),"")]]></f>
        <v/>
      </c>
    </row>
    <row r="717" ht="27.5" customHeight="true">
      <c r="C717" t="n" s="0">
        <f>LEN(INDIRECT(ADDRESS(ROW() + (0),COLUMN() + (-1))))</f>
        <v>0.0</v>
      </c>
      <c r="D717" t="s" s="0">
        <v>102</v>
      </c>
      <c r="E717" t="s" s="0">
        <v>170</v>
      </c>
      <c r="F717" t="str" s="39">
        <f><![CDATA[IF(OR(AND(INDIRECT("AF"&ROW()) <> "", INDIRECT("AF"&ROW()) = TRUE), AND(INDIRECT("AF"&ROW()) <> "", INDIRECT("AF"&ROW()) = FALSE, INDIRECT("A"&ROW()) <> "", INDIRECT("D"&ROW()) = "Nuevo",INDIRECT("AG"&ROW()) <> "")), "Este producto cuenta con las imágenes del catálogo de Mercado Libre", "")]]></f>
        <v/>
      </c>
      <c r="H717" t="n" s="281">
        <v>1.0</v>
      </c>
      <c r="J717" t="s" s="0">
        <v>122</v>
      </c>
      <c r="K717" t="s" s="44">
        <v>125</v>
      </c>
      <c r="P717" t="s" s="0">
        <v>135</v>
      </c>
      <c r="Q7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17" t="s" s="0">
        <v>138</v>
      </c>
      <c r="S717" t="s" s="0">
        <v>125</v>
      </c>
      <c r="T717" t="s" s="0">
        <v>125</v>
      </c>
      <c r="U717" t="s" s="44">
        <v>125</v>
      </c>
      <c r="W717" t="s" s="0">
        <v>125</v>
      </c>
      <c r="AA717" t="s" s="44">
        <v>125</v>
      </c>
      <c r="AB717" t="s" s="44">
        <v>125</v>
      </c>
      <c r="AC717" t="s" s="44">
        <v>125</v>
      </c>
      <c r="AD717" t="s" s="44">
        <v>125</v>
      </c>
      <c r="AE717" t="s" s="44">
        <v>125</v>
      </c>
      <c r="AF717" t="str" s="56">
        <f><![CDATA[IF(OR(TRIM(INDIRECT("B"&ROW())) <> "",TRIM(INDIRECT("A"&ROW())) <> ""),AND(TRIM(INDIRECT("A"&ROW())) <> "",TRIM(INDIRECT("D"&ROW())) = "nuevo"),"")]]></f>
        <v/>
      </c>
    </row>
    <row r="718" ht="27.5" customHeight="true">
      <c r="C718" t="n" s="0">
        <f>LEN(INDIRECT(ADDRESS(ROW() + (0),COLUMN() + (-1))))</f>
        <v>0.0</v>
      </c>
      <c r="D718" t="s" s="0">
        <v>102</v>
      </c>
      <c r="E718" t="s" s="0">
        <v>170</v>
      </c>
      <c r="F718" t="str" s="39">
        <f><![CDATA[IF(OR(AND(INDIRECT("AF"&ROW()) <> "", INDIRECT("AF"&ROW()) = TRUE), AND(INDIRECT("AF"&ROW()) <> "", INDIRECT("AF"&ROW()) = FALSE, INDIRECT("A"&ROW()) <> "", INDIRECT("D"&ROW()) = "Nuevo",INDIRECT("AG"&ROW()) <> "")), "Este producto cuenta con las imágenes del catálogo de Mercado Libre", "")]]></f>
        <v/>
      </c>
      <c r="H718" t="n" s="281">
        <v>1.0</v>
      </c>
      <c r="J718" t="s" s="0">
        <v>122</v>
      </c>
      <c r="K718" t="s" s="44">
        <v>125</v>
      </c>
      <c r="P718" t="s" s="0">
        <v>135</v>
      </c>
      <c r="Q7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18" t="s" s="0">
        <v>138</v>
      </c>
      <c r="S718" t="s" s="0">
        <v>125</v>
      </c>
      <c r="T718" t="s" s="0">
        <v>125</v>
      </c>
      <c r="U718" t="s" s="44">
        <v>125</v>
      </c>
      <c r="W718" t="s" s="0">
        <v>125</v>
      </c>
      <c r="AA718" t="s" s="44">
        <v>125</v>
      </c>
      <c r="AB718" t="s" s="44">
        <v>125</v>
      </c>
      <c r="AC718" t="s" s="44">
        <v>125</v>
      </c>
      <c r="AD718" t="s" s="44">
        <v>125</v>
      </c>
      <c r="AE718" t="s" s="44">
        <v>125</v>
      </c>
      <c r="AF718" t="str" s="56">
        <f><![CDATA[IF(OR(TRIM(INDIRECT("B"&ROW())) <> "",TRIM(INDIRECT("A"&ROW())) <> ""),AND(TRIM(INDIRECT("A"&ROW())) <> "",TRIM(INDIRECT("D"&ROW())) = "nuevo"),"")]]></f>
        <v/>
      </c>
    </row>
    <row r="719" ht="27.5" customHeight="true">
      <c r="C719" t="n" s="0">
        <f>LEN(INDIRECT(ADDRESS(ROW() + (0),COLUMN() + (-1))))</f>
        <v>0.0</v>
      </c>
      <c r="D719" t="s" s="0">
        <v>102</v>
      </c>
      <c r="E719" t="s" s="0">
        <v>170</v>
      </c>
      <c r="F719" t="str" s="39">
        <f><![CDATA[IF(OR(AND(INDIRECT("AF"&ROW()) <> "", INDIRECT("AF"&ROW()) = TRUE), AND(INDIRECT("AF"&ROW()) <> "", INDIRECT("AF"&ROW()) = FALSE, INDIRECT("A"&ROW()) <> "", INDIRECT("D"&ROW()) = "Nuevo",INDIRECT("AG"&ROW()) <> "")), "Este producto cuenta con las imágenes del catálogo de Mercado Libre", "")]]></f>
        <v/>
      </c>
      <c r="H719" t="n" s="281">
        <v>1.0</v>
      </c>
      <c r="J719" t="s" s="0">
        <v>122</v>
      </c>
      <c r="K719" t="s" s="44">
        <v>125</v>
      </c>
      <c r="P719" t="s" s="0">
        <v>135</v>
      </c>
      <c r="Q7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19" t="s" s="0">
        <v>138</v>
      </c>
      <c r="S719" t="s" s="0">
        <v>125</v>
      </c>
      <c r="T719" t="s" s="0">
        <v>125</v>
      </c>
      <c r="U719" t="s" s="44">
        <v>125</v>
      </c>
      <c r="W719" t="s" s="0">
        <v>125</v>
      </c>
      <c r="AA719" t="s" s="44">
        <v>125</v>
      </c>
      <c r="AB719" t="s" s="44">
        <v>125</v>
      </c>
      <c r="AC719" t="s" s="44">
        <v>125</v>
      </c>
      <c r="AD719" t="s" s="44">
        <v>125</v>
      </c>
      <c r="AE719" t="s" s="44">
        <v>125</v>
      </c>
      <c r="AF719" t="str" s="56">
        <f><![CDATA[IF(OR(TRIM(INDIRECT("B"&ROW())) <> "",TRIM(INDIRECT("A"&ROW())) <> ""),AND(TRIM(INDIRECT("A"&ROW())) <> "",TRIM(INDIRECT("D"&ROW())) = "nuevo"),"")]]></f>
        <v/>
      </c>
    </row>
    <row r="720" ht="27.5" customHeight="true">
      <c r="C720" t="n" s="0">
        <f>LEN(INDIRECT(ADDRESS(ROW() + (0),COLUMN() + (-1))))</f>
        <v>0.0</v>
      </c>
      <c r="D720" t="s" s="0">
        <v>102</v>
      </c>
      <c r="E720" t="s" s="0">
        <v>170</v>
      </c>
      <c r="F720" t="str" s="39">
        <f><![CDATA[IF(OR(AND(INDIRECT("AF"&ROW()) <> "", INDIRECT("AF"&ROW()) = TRUE), AND(INDIRECT("AF"&ROW()) <> "", INDIRECT("AF"&ROW()) = FALSE, INDIRECT("A"&ROW()) <> "", INDIRECT("D"&ROW()) = "Nuevo",INDIRECT("AG"&ROW()) <> "")), "Este producto cuenta con las imágenes del catálogo de Mercado Libre", "")]]></f>
        <v/>
      </c>
      <c r="H720" t="n" s="281">
        <v>1.0</v>
      </c>
      <c r="J720" t="s" s="0">
        <v>122</v>
      </c>
      <c r="K720" t="s" s="44">
        <v>125</v>
      </c>
      <c r="P720" t="s" s="0">
        <v>135</v>
      </c>
      <c r="Q7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20" t="s" s="0">
        <v>138</v>
      </c>
      <c r="S720" t="s" s="0">
        <v>125</v>
      </c>
      <c r="T720" t="s" s="0">
        <v>125</v>
      </c>
      <c r="U720" t="s" s="44">
        <v>125</v>
      </c>
      <c r="W720" t="s" s="0">
        <v>125</v>
      </c>
      <c r="AA720" t="s" s="44">
        <v>125</v>
      </c>
      <c r="AB720" t="s" s="44">
        <v>125</v>
      </c>
      <c r="AC720" t="s" s="44">
        <v>125</v>
      </c>
      <c r="AD720" t="s" s="44">
        <v>125</v>
      </c>
      <c r="AE720" t="s" s="44">
        <v>125</v>
      </c>
      <c r="AF720" t="str" s="56">
        <f><![CDATA[IF(OR(TRIM(INDIRECT("B"&ROW())) <> "",TRIM(INDIRECT("A"&ROW())) <> ""),AND(TRIM(INDIRECT("A"&ROW())) <> "",TRIM(INDIRECT("D"&ROW())) = "nuevo"),"")]]></f>
        <v/>
      </c>
    </row>
    <row r="721" ht="27.5" customHeight="true">
      <c r="C721" t="n" s="0">
        <f>LEN(INDIRECT(ADDRESS(ROW() + (0),COLUMN() + (-1))))</f>
        <v>0.0</v>
      </c>
      <c r="D721" t="s" s="0">
        <v>102</v>
      </c>
      <c r="E721" t="s" s="0">
        <v>170</v>
      </c>
      <c r="F721" t="str" s="39">
        <f><![CDATA[IF(OR(AND(INDIRECT("AF"&ROW()) <> "", INDIRECT("AF"&ROW()) = TRUE), AND(INDIRECT("AF"&ROW()) <> "", INDIRECT("AF"&ROW()) = FALSE, INDIRECT("A"&ROW()) <> "", INDIRECT("D"&ROW()) = "Nuevo",INDIRECT("AG"&ROW()) <> "")), "Este producto cuenta con las imágenes del catálogo de Mercado Libre", "")]]></f>
        <v/>
      </c>
      <c r="H721" t="n" s="281">
        <v>1.0</v>
      </c>
      <c r="J721" t="s" s="0">
        <v>122</v>
      </c>
      <c r="K721" t="s" s="44">
        <v>125</v>
      </c>
      <c r="P721" t="s" s="0">
        <v>135</v>
      </c>
      <c r="Q7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21" t="s" s="0">
        <v>138</v>
      </c>
      <c r="S721" t="s" s="0">
        <v>125</v>
      </c>
      <c r="T721" t="s" s="0">
        <v>125</v>
      </c>
      <c r="U721" t="s" s="44">
        <v>125</v>
      </c>
      <c r="W721" t="s" s="0">
        <v>125</v>
      </c>
      <c r="AA721" t="s" s="44">
        <v>125</v>
      </c>
      <c r="AB721" t="s" s="44">
        <v>125</v>
      </c>
      <c r="AC721" t="s" s="44">
        <v>125</v>
      </c>
      <c r="AD721" t="s" s="44">
        <v>125</v>
      </c>
      <c r="AE721" t="s" s="44">
        <v>125</v>
      </c>
      <c r="AF721" t="str" s="56">
        <f><![CDATA[IF(OR(TRIM(INDIRECT("B"&ROW())) <> "",TRIM(INDIRECT("A"&ROW())) <> ""),AND(TRIM(INDIRECT("A"&ROW())) <> "",TRIM(INDIRECT("D"&ROW())) = "nuevo"),"")]]></f>
        <v/>
      </c>
    </row>
    <row r="722" ht="27.5" customHeight="true">
      <c r="C722" t="n" s="0">
        <f>LEN(INDIRECT(ADDRESS(ROW() + (0),COLUMN() + (-1))))</f>
        <v>0.0</v>
      </c>
      <c r="D722" t="s" s="0">
        <v>102</v>
      </c>
      <c r="E722" t="s" s="0">
        <v>170</v>
      </c>
      <c r="F722" t="str" s="39">
        <f><![CDATA[IF(OR(AND(INDIRECT("AF"&ROW()) <> "", INDIRECT("AF"&ROW()) = TRUE), AND(INDIRECT("AF"&ROW()) <> "", INDIRECT("AF"&ROW()) = FALSE, INDIRECT("A"&ROW()) <> "", INDIRECT("D"&ROW()) = "Nuevo",INDIRECT("AG"&ROW()) <> "")), "Este producto cuenta con las imágenes del catálogo de Mercado Libre", "")]]></f>
        <v/>
      </c>
      <c r="H722" t="n" s="281">
        <v>1.0</v>
      </c>
      <c r="J722" t="s" s="0">
        <v>122</v>
      </c>
      <c r="K722" t="s" s="44">
        <v>125</v>
      </c>
      <c r="P722" t="s" s="0">
        <v>135</v>
      </c>
      <c r="Q7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22" t="s" s="0">
        <v>138</v>
      </c>
      <c r="S722" t="s" s="0">
        <v>125</v>
      </c>
      <c r="T722" t="s" s="0">
        <v>125</v>
      </c>
      <c r="U722" t="s" s="44">
        <v>125</v>
      </c>
      <c r="W722" t="s" s="0">
        <v>125</v>
      </c>
      <c r="AA722" t="s" s="44">
        <v>125</v>
      </c>
      <c r="AB722" t="s" s="44">
        <v>125</v>
      </c>
      <c r="AC722" t="s" s="44">
        <v>125</v>
      </c>
      <c r="AD722" t="s" s="44">
        <v>125</v>
      </c>
      <c r="AE722" t="s" s="44">
        <v>125</v>
      </c>
      <c r="AF722" t="str" s="56">
        <f><![CDATA[IF(OR(TRIM(INDIRECT("B"&ROW())) <> "",TRIM(INDIRECT("A"&ROW())) <> ""),AND(TRIM(INDIRECT("A"&ROW())) <> "",TRIM(INDIRECT("D"&ROW())) = "nuevo"),"")]]></f>
        <v/>
      </c>
    </row>
    <row r="723" ht="27.5" customHeight="true">
      <c r="C723" t="n" s="0">
        <f>LEN(INDIRECT(ADDRESS(ROW() + (0),COLUMN() + (-1))))</f>
        <v>0.0</v>
      </c>
      <c r="D723" t="s" s="0">
        <v>102</v>
      </c>
      <c r="E723" t="s" s="0">
        <v>170</v>
      </c>
      <c r="F723" t="str" s="39">
        <f><![CDATA[IF(OR(AND(INDIRECT("AF"&ROW()) <> "", INDIRECT("AF"&ROW()) = TRUE), AND(INDIRECT("AF"&ROW()) <> "", INDIRECT("AF"&ROW()) = FALSE, INDIRECT("A"&ROW()) <> "", INDIRECT("D"&ROW()) = "Nuevo",INDIRECT("AG"&ROW()) <> "")), "Este producto cuenta con las imágenes del catálogo de Mercado Libre", "")]]></f>
        <v/>
      </c>
      <c r="H723" t="n" s="281">
        <v>1.0</v>
      </c>
      <c r="J723" t="s" s="0">
        <v>122</v>
      </c>
      <c r="K723" t="s" s="44">
        <v>125</v>
      </c>
      <c r="P723" t="s" s="0">
        <v>135</v>
      </c>
      <c r="Q7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23" t="s" s="0">
        <v>138</v>
      </c>
      <c r="S723" t="s" s="0">
        <v>125</v>
      </c>
      <c r="T723" t="s" s="0">
        <v>125</v>
      </c>
      <c r="U723" t="s" s="44">
        <v>125</v>
      </c>
      <c r="W723" t="s" s="0">
        <v>125</v>
      </c>
      <c r="AA723" t="s" s="44">
        <v>125</v>
      </c>
      <c r="AB723" t="s" s="44">
        <v>125</v>
      </c>
      <c r="AC723" t="s" s="44">
        <v>125</v>
      </c>
      <c r="AD723" t="s" s="44">
        <v>125</v>
      </c>
      <c r="AE723" t="s" s="44">
        <v>125</v>
      </c>
      <c r="AF723" t="str" s="56">
        <f><![CDATA[IF(OR(TRIM(INDIRECT("B"&ROW())) <> "",TRIM(INDIRECT("A"&ROW())) <> ""),AND(TRIM(INDIRECT("A"&ROW())) <> "",TRIM(INDIRECT("D"&ROW())) = "nuevo"),"")]]></f>
        <v/>
      </c>
    </row>
    <row r="724" ht="27.5" customHeight="true">
      <c r="C724" t="n" s="0">
        <f>LEN(INDIRECT(ADDRESS(ROW() + (0),COLUMN() + (-1))))</f>
        <v>0.0</v>
      </c>
      <c r="D724" t="s" s="0">
        <v>102</v>
      </c>
      <c r="E724" t="s" s="0">
        <v>170</v>
      </c>
      <c r="F724" t="str" s="39">
        <f><![CDATA[IF(OR(AND(INDIRECT("AF"&ROW()) <> "", INDIRECT("AF"&ROW()) = TRUE), AND(INDIRECT("AF"&ROW()) <> "", INDIRECT("AF"&ROW()) = FALSE, INDIRECT("A"&ROW()) <> "", INDIRECT("D"&ROW()) = "Nuevo",INDIRECT("AG"&ROW()) <> "")), "Este producto cuenta con las imágenes del catálogo de Mercado Libre", "")]]></f>
        <v/>
      </c>
      <c r="H724" t="n" s="281">
        <v>1.0</v>
      </c>
      <c r="J724" t="s" s="0">
        <v>122</v>
      </c>
      <c r="K724" t="s" s="44">
        <v>125</v>
      </c>
      <c r="P724" t="s" s="0">
        <v>135</v>
      </c>
      <c r="Q7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24" t="s" s="0">
        <v>138</v>
      </c>
      <c r="S724" t="s" s="0">
        <v>125</v>
      </c>
      <c r="T724" t="s" s="0">
        <v>125</v>
      </c>
      <c r="U724" t="s" s="44">
        <v>125</v>
      </c>
      <c r="W724" t="s" s="0">
        <v>125</v>
      </c>
      <c r="AA724" t="s" s="44">
        <v>125</v>
      </c>
      <c r="AB724" t="s" s="44">
        <v>125</v>
      </c>
      <c r="AC724" t="s" s="44">
        <v>125</v>
      </c>
      <c r="AD724" t="s" s="44">
        <v>125</v>
      </c>
      <c r="AE724" t="s" s="44">
        <v>125</v>
      </c>
      <c r="AF724" t="str" s="56">
        <f><![CDATA[IF(OR(TRIM(INDIRECT("B"&ROW())) <> "",TRIM(INDIRECT("A"&ROW())) <> ""),AND(TRIM(INDIRECT("A"&ROW())) <> "",TRIM(INDIRECT("D"&ROW())) = "nuevo"),"")]]></f>
        <v/>
      </c>
    </row>
    <row r="725" ht="27.5" customHeight="true">
      <c r="C725" t="n" s="0">
        <f>LEN(INDIRECT(ADDRESS(ROW() + (0),COLUMN() + (-1))))</f>
        <v>0.0</v>
      </c>
      <c r="D725" t="s" s="0">
        <v>102</v>
      </c>
      <c r="E725" t="s" s="0">
        <v>170</v>
      </c>
      <c r="F725" t="str" s="39">
        <f><![CDATA[IF(OR(AND(INDIRECT("AF"&ROW()) <> "", INDIRECT("AF"&ROW()) = TRUE), AND(INDIRECT("AF"&ROW()) <> "", INDIRECT("AF"&ROW()) = FALSE, INDIRECT("A"&ROW()) <> "", INDIRECT("D"&ROW()) = "Nuevo",INDIRECT("AG"&ROW()) <> "")), "Este producto cuenta con las imágenes del catálogo de Mercado Libre", "")]]></f>
        <v/>
      </c>
      <c r="H725" t="n" s="281">
        <v>1.0</v>
      </c>
      <c r="J725" t="s" s="0">
        <v>122</v>
      </c>
      <c r="K725" t="s" s="44">
        <v>125</v>
      </c>
      <c r="P725" t="s" s="0">
        <v>135</v>
      </c>
      <c r="Q7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25" t="s" s="0">
        <v>138</v>
      </c>
      <c r="S725" t="s" s="0">
        <v>125</v>
      </c>
      <c r="T725" t="s" s="0">
        <v>125</v>
      </c>
      <c r="U725" t="s" s="44">
        <v>125</v>
      </c>
      <c r="W725" t="s" s="0">
        <v>125</v>
      </c>
      <c r="AA725" t="s" s="44">
        <v>125</v>
      </c>
      <c r="AB725" t="s" s="44">
        <v>125</v>
      </c>
      <c r="AC725" t="s" s="44">
        <v>125</v>
      </c>
      <c r="AD725" t="s" s="44">
        <v>125</v>
      </c>
      <c r="AE725" t="s" s="44">
        <v>125</v>
      </c>
      <c r="AF725" t="str" s="56">
        <f><![CDATA[IF(OR(TRIM(INDIRECT("B"&ROW())) <> "",TRIM(INDIRECT("A"&ROW())) <> ""),AND(TRIM(INDIRECT("A"&ROW())) <> "",TRIM(INDIRECT("D"&ROW())) = "nuevo"),"")]]></f>
        <v/>
      </c>
    </row>
    <row r="726" ht="27.5" customHeight="true">
      <c r="C726" t="n" s="0">
        <f>LEN(INDIRECT(ADDRESS(ROW() + (0),COLUMN() + (-1))))</f>
        <v>0.0</v>
      </c>
      <c r="D726" t="s" s="0">
        <v>102</v>
      </c>
      <c r="E726" t="s" s="0">
        <v>170</v>
      </c>
      <c r="F726" t="str" s="39">
        <f><![CDATA[IF(OR(AND(INDIRECT("AF"&ROW()) <> "", INDIRECT("AF"&ROW()) = TRUE), AND(INDIRECT("AF"&ROW()) <> "", INDIRECT("AF"&ROW()) = FALSE, INDIRECT("A"&ROW()) <> "", INDIRECT("D"&ROW()) = "Nuevo",INDIRECT("AG"&ROW()) <> "")), "Este producto cuenta con las imágenes del catálogo de Mercado Libre", "")]]></f>
        <v/>
      </c>
      <c r="H726" t="n" s="281">
        <v>1.0</v>
      </c>
      <c r="J726" t="s" s="0">
        <v>122</v>
      </c>
      <c r="K726" t="s" s="44">
        <v>125</v>
      </c>
      <c r="P726" t="s" s="0">
        <v>135</v>
      </c>
      <c r="Q7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26" t="s" s="0">
        <v>138</v>
      </c>
      <c r="S726" t="s" s="0">
        <v>125</v>
      </c>
      <c r="T726" t="s" s="0">
        <v>125</v>
      </c>
      <c r="U726" t="s" s="44">
        <v>125</v>
      </c>
      <c r="W726" t="s" s="0">
        <v>125</v>
      </c>
      <c r="AA726" t="s" s="44">
        <v>125</v>
      </c>
      <c r="AB726" t="s" s="44">
        <v>125</v>
      </c>
      <c r="AC726" t="s" s="44">
        <v>125</v>
      </c>
      <c r="AD726" t="s" s="44">
        <v>125</v>
      </c>
      <c r="AE726" t="s" s="44">
        <v>125</v>
      </c>
      <c r="AF726" t="str" s="56">
        <f><![CDATA[IF(OR(TRIM(INDIRECT("B"&ROW())) <> "",TRIM(INDIRECT("A"&ROW())) <> ""),AND(TRIM(INDIRECT("A"&ROW())) <> "",TRIM(INDIRECT("D"&ROW())) = "nuevo"),"")]]></f>
        <v/>
      </c>
    </row>
    <row r="727" ht="27.5" customHeight="true">
      <c r="C727" t="n" s="0">
        <f>LEN(INDIRECT(ADDRESS(ROW() + (0),COLUMN() + (-1))))</f>
        <v>0.0</v>
      </c>
      <c r="D727" t="s" s="0">
        <v>102</v>
      </c>
      <c r="E727" t="s" s="0">
        <v>170</v>
      </c>
      <c r="F727" t="str" s="39">
        <f><![CDATA[IF(OR(AND(INDIRECT("AF"&ROW()) <> "", INDIRECT("AF"&ROW()) = TRUE), AND(INDIRECT("AF"&ROW()) <> "", INDIRECT("AF"&ROW()) = FALSE, INDIRECT("A"&ROW()) <> "", INDIRECT("D"&ROW()) = "Nuevo",INDIRECT("AG"&ROW()) <> "")), "Este producto cuenta con las imágenes del catálogo de Mercado Libre", "")]]></f>
        <v/>
      </c>
      <c r="H727" t="n" s="281">
        <v>1.0</v>
      </c>
      <c r="J727" t="s" s="0">
        <v>122</v>
      </c>
      <c r="K727" t="s" s="44">
        <v>125</v>
      </c>
      <c r="P727" t="s" s="0">
        <v>135</v>
      </c>
      <c r="Q7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27" t="s" s="0">
        <v>138</v>
      </c>
      <c r="S727" t="s" s="0">
        <v>125</v>
      </c>
      <c r="T727" t="s" s="0">
        <v>125</v>
      </c>
      <c r="U727" t="s" s="44">
        <v>125</v>
      </c>
      <c r="W727" t="s" s="0">
        <v>125</v>
      </c>
      <c r="AA727" t="s" s="44">
        <v>125</v>
      </c>
      <c r="AB727" t="s" s="44">
        <v>125</v>
      </c>
      <c r="AC727" t="s" s="44">
        <v>125</v>
      </c>
      <c r="AD727" t="s" s="44">
        <v>125</v>
      </c>
      <c r="AE727" t="s" s="44">
        <v>125</v>
      </c>
      <c r="AF727" t="str" s="56">
        <f><![CDATA[IF(OR(TRIM(INDIRECT("B"&ROW())) <> "",TRIM(INDIRECT("A"&ROW())) <> ""),AND(TRIM(INDIRECT("A"&ROW())) <> "",TRIM(INDIRECT("D"&ROW())) = "nuevo"),"")]]></f>
        <v/>
      </c>
    </row>
    <row r="728" ht="27.5" customHeight="true">
      <c r="C728" t="n" s="0">
        <f>LEN(INDIRECT(ADDRESS(ROW() + (0),COLUMN() + (-1))))</f>
        <v>0.0</v>
      </c>
      <c r="D728" t="s" s="0">
        <v>102</v>
      </c>
      <c r="E728" t="s" s="0">
        <v>170</v>
      </c>
      <c r="F728" t="str" s="39">
        <f><![CDATA[IF(OR(AND(INDIRECT("AF"&ROW()) <> "", INDIRECT("AF"&ROW()) = TRUE), AND(INDIRECT("AF"&ROW()) <> "", INDIRECT("AF"&ROW()) = FALSE, INDIRECT("A"&ROW()) <> "", INDIRECT("D"&ROW()) = "Nuevo",INDIRECT("AG"&ROW()) <> "")), "Este producto cuenta con las imágenes del catálogo de Mercado Libre", "")]]></f>
        <v/>
      </c>
      <c r="H728" t="n" s="281">
        <v>1.0</v>
      </c>
      <c r="J728" t="s" s="0">
        <v>122</v>
      </c>
      <c r="K728" t="s" s="44">
        <v>125</v>
      </c>
      <c r="P728" t="s" s="0">
        <v>135</v>
      </c>
      <c r="Q7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28" t="s" s="0">
        <v>138</v>
      </c>
      <c r="S728" t="s" s="0">
        <v>125</v>
      </c>
      <c r="T728" t="s" s="0">
        <v>125</v>
      </c>
      <c r="U728" t="s" s="44">
        <v>125</v>
      </c>
      <c r="W728" t="s" s="0">
        <v>125</v>
      </c>
      <c r="AA728" t="s" s="44">
        <v>125</v>
      </c>
      <c r="AB728" t="s" s="44">
        <v>125</v>
      </c>
      <c r="AC728" t="s" s="44">
        <v>125</v>
      </c>
      <c r="AD728" t="s" s="44">
        <v>125</v>
      </c>
      <c r="AE728" t="s" s="44">
        <v>125</v>
      </c>
      <c r="AF728" t="str" s="56">
        <f><![CDATA[IF(OR(TRIM(INDIRECT("B"&ROW())) <> "",TRIM(INDIRECT("A"&ROW())) <> ""),AND(TRIM(INDIRECT("A"&ROW())) <> "",TRIM(INDIRECT("D"&ROW())) = "nuevo"),"")]]></f>
        <v/>
      </c>
    </row>
    <row r="729" ht="27.5" customHeight="true">
      <c r="C729" t="n" s="0">
        <f>LEN(INDIRECT(ADDRESS(ROW() + (0),COLUMN() + (-1))))</f>
        <v>0.0</v>
      </c>
      <c r="D729" t="s" s="0">
        <v>102</v>
      </c>
      <c r="E729" t="s" s="0">
        <v>170</v>
      </c>
      <c r="F729" t="str" s="39">
        <f><![CDATA[IF(OR(AND(INDIRECT("AF"&ROW()) <> "", INDIRECT("AF"&ROW()) = TRUE), AND(INDIRECT("AF"&ROW()) <> "", INDIRECT("AF"&ROW()) = FALSE, INDIRECT("A"&ROW()) <> "", INDIRECT("D"&ROW()) = "Nuevo",INDIRECT("AG"&ROW()) <> "")), "Este producto cuenta con las imágenes del catálogo de Mercado Libre", "")]]></f>
        <v/>
      </c>
      <c r="H729" t="n" s="281">
        <v>1.0</v>
      </c>
      <c r="J729" t="s" s="0">
        <v>122</v>
      </c>
      <c r="K729" t="s" s="44">
        <v>125</v>
      </c>
      <c r="P729" t="s" s="0">
        <v>135</v>
      </c>
      <c r="Q7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29" t="s" s="0">
        <v>138</v>
      </c>
      <c r="S729" t="s" s="0">
        <v>125</v>
      </c>
      <c r="T729" t="s" s="0">
        <v>125</v>
      </c>
      <c r="U729" t="s" s="44">
        <v>125</v>
      </c>
      <c r="W729" t="s" s="0">
        <v>125</v>
      </c>
      <c r="AA729" t="s" s="44">
        <v>125</v>
      </c>
      <c r="AB729" t="s" s="44">
        <v>125</v>
      </c>
      <c r="AC729" t="s" s="44">
        <v>125</v>
      </c>
      <c r="AD729" t="s" s="44">
        <v>125</v>
      </c>
      <c r="AE729" t="s" s="44">
        <v>125</v>
      </c>
      <c r="AF729" t="str" s="56">
        <f><![CDATA[IF(OR(TRIM(INDIRECT("B"&ROW())) <> "",TRIM(INDIRECT("A"&ROW())) <> ""),AND(TRIM(INDIRECT("A"&ROW())) <> "",TRIM(INDIRECT("D"&ROW())) = "nuevo"),"")]]></f>
        <v/>
      </c>
    </row>
    <row r="730" ht="27.5" customHeight="true">
      <c r="C730" t="n" s="0">
        <f>LEN(INDIRECT(ADDRESS(ROW() + (0),COLUMN() + (-1))))</f>
        <v>0.0</v>
      </c>
      <c r="D730" t="s" s="0">
        <v>102</v>
      </c>
      <c r="E730" t="s" s="0">
        <v>170</v>
      </c>
      <c r="F730" t="str" s="39">
        <f><![CDATA[IF(OR(AND(INDIRECT("AF"&ROW()) <> "", INDIRECT("AF"&ROW()) = TRUE), AND(INDIRECT("AF"&ROW()) <> "", INDIRECT("AF"&ROW()) = FALSE, INDIRECT("A"&ROW()) <> "", INDIRECT("D"&ROW()) = "Nuevo",INDIRECT("AG"&ROW()) <> "")), "Este producto cuenta con las imágenes del catálogo de Mercado Libre", "")]]></f>
        <v/>
      </c>
      <c r="H730" t="n" s="281">
        <v>1.0</v>
      </c>
      <c r="J730" t="s" s="0">
        <v>122</v>
      </c>
      <c r="K730" t="s" s="44">
        <v>125</v>
      </c>
      <c r="P730" t="s" s="0">
        <v>135</v>
      </c>
      <c r="Q7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30" t="s" s="0">
        <v>138</v>
      </c>
      <c r="S730" t="s" s="0">
        <v>125</v>
      </c>
      <c r="T730" t="s" s="0">
        <v>125</v>
      </c>
      <c r="U730" t="s" s="44">
        <v>125</v>
      </c>
      <c r="W730" t="s" s="0">
        <v>125</v>
      </c>
      <c r="AA730" t="s" s="44">
        <v>125</v>
      </c>
      <c r="AB730" t="s" s="44">
        <v>125</v>
      </c>
      <c r="AC730" t="s" s="44">
        <v>125</v>
      </c>
      <c r="AD730" t="s" s="44">
        <v>125</v>
      </c>
      <c r="AE730" t="s" s="44">
        <v>125</v>
      </c>
      <c r="AF730" t="str" s="56">
        <f><![CDATA[IF(OR(TRIM(INDIRECT("B"&ROW())) <> "",TRIM(INDIRECT("A"&ROW())) <> ""),AND(TRIM(INDIRECT("A"&ROW())) <> "",TRIM(INDIRECT("D"&ROW())) = "nuevo"),"")]]></f>
        <v/>
      </c>
    </row>
    <row r="731" ht="27.5" customHeight="true">
      <c r="C731" t="n" s="0">
        <f>LEN(INDIRECT(ADDRESS(ROW() + (0),COLUMN() + (-1))))</f>
        <v>0.0</v>
      </c>
      <c r="D731" t="s" s="0">
        <v>102</v>
      </c>
      <c r="E731" t="s" s="0">
        <v>170</v>
      </c>
      <c r="F731" t="str" s="39">
        <f><![CDATA[IF(OR(AND(INDIRECT("AF"&ROW()) <> "", INDIRECT("AF"&ROW()) = TRUE), AND(INDIRECT("AF"&ROW()) <> "", INDIRECT("AF"&ROW()) = FALSE, INDIRECT("A"&ROW()) <> "", INDIRECT("D"&ROW()) = "Nuevo",INDIRECT("AG"&ROW()) <> "")), "Este producto cuenta con las imágenes del catálogo de Mercado Libre", "")]]></f>
        <v/>
      </c>
      <c r="H731" t="n" s="281">
        <v>1.0</v>
      </c>
      <c r="J731" t="s" s="0">
        <v>122</v>
      </c>
      <c r="K731" t="s" s="44">
        <v>125</v>
      </c>
      <c r="P731" t="s" s="0">
        <v>135</v>
      </c>
      <c r="Q7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31" t="s" s="0">
        <v>138</v>
      </c>
      <c r="S731" t="s" s="0">
        <v>125</v>
      </c>
      <c r="T731" t="s" s="0">
        <v>125</v>
      </c>
      <c r="U731" t="s" s="44">
        <v>125</v>
      </c>
      <c r="W731" t="s" s="0">
        <v>125</v>
      </c>
      <c r="AA731" t="s" s="44">
        <v>125</v>
      </c>
      <c r="AB731" t="s" s="44">
        <v>125</v>
      </c>
      <c r="AC731" t="s" s="44">
        <v>125</v>
      </c>
      <c r="AD731" t="s" s="44">
        <v>125</v>
      </c>
      <c r="AE731" t="s" s="44">
        <v>125</v>
      </c>
      <c r="AF731" t="str" s="56">
        <f><![CDATA[IF(OR(TRIM(INDIRECT("B"&ROW())) <> "",TRIM(INDIRECT("A"&ROW())) <> ""),AND(TRIM(INDIRECT("A"&ROW())) <> "",TRIM(INDIRECT("D"&ROW())) = "nuevo"),"")]]></f>
        <v/>
      </c>
    </row>
    <row r="732" ht="27.5" customHeight="true">
      <c r="C732" t="n" s="0">
        <f>LEN(INDIRECT(ADDRESS(ROW() + (0),COLUMN() + (-1))))</f>
        <v>0.0</v>
      </c>
      <c r="D732" t="s" s="0">
        <v>102</v>
      </c>
      <c r="E732" t="s" s="0">
        <v>170</v>
      </c>
      <c r="F732" t="str" s="39">
        <f><![CDATA[IF(OR(AND(INDIRECT("AF"&ROW()) <> "", INDIRECT("AF"&ROW()) = TRUE), AND(INDIRECT("AF"&ROW()) <> "", INDIRECT("AF"&ROW()) = FALSE, INDIRECT("A"&ROW()) <> "", INDIRECT("D"&ROW()) = "Nuevo",INDIRECT("AG"&ROW()) <> "")), "Este producto cuenta con las imágenes del catálogo de Mercado Libre", "")]]></f>
        <v/>
      </c>
      <c r="H732" t="n" s="281">
        <v>1.0</v>
      </c>
      <c r="J732" t="s" s="0">
        <v>122</v>
      </c>
      <c r="K732" t="s" s="44">
        <v>125</v>
      </c>
      <c r="P732" t="s" s="0">
        <v>135</v>
      </c>
      <c r="Q7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32" t="s" s="0">
        <v>138</v>
      </c>
      <c r="S732" t="s" s="0">
        <v>125</v>
      </c>
      <c r="T732" t="s" s="0">
        <v>125</v>
      </c>
      <c r="U732" t="s" s="44">
        <v>125</v>
      </c>
      <c r="W732" t="s" s="0">
        <v>125</v>
      </c>
      <c r="AA732" t="s" s="44">
        <v>125</v>
      </c>
      <c r="AB732" t="s" s="44">
        <v>125</v>
      </c>
      <c r="AC732" t="s" s="44">
        <v>125</v>
      </c>
      <c r="AD732" t="s" s="44">
        <v>125</v>
      </c>
      <c r="AE732" t="s" s="44">
        <v>125</v>
      </c>
      <c r="AF732" t="str" s="56">
        <f><![CDATA[IF(OR(TRIM(INDIRECT("B"&ROW())) <> "",TRIM(INDIRECT("A"&ROW())) <> ""),AND(TRIM(INDIRECT("A"&ROW())) <> "",TRIM(INDIRECT("D"&ROW())) = "nuevo"),"")]]></f>
        <v/>
      </c>
    </row>
    <row r="733" ht="27.5" customHeight="true">
      <c r="C733" t="n" s="0">
        <f>LEN(INDIRECT(ADDRESS(ROW() + (0),COLUMN() + (-1))))</f>
        <v>0.0</v>
      </c>
      <c r="D733" t="s" s="0">
        <v>102</v>
      </c>
      <c r="E733" t="s" s="0">
        <v>170</v>
      </c>
      <c r="F733" t="str" s="39">
        <f><![CDATA[IF(OR(AND(INDIRECT("AF"&ROW()) <> "", INDIRECT("AF"&ROW()) = TRUE), AND(INDIRECT("AF"&ROW()) <> "", INDIRECT("AF"&ROW()) = FALSE, INDIRECT("A"&ROW()) <> "", INDIRECT("D"&ROW()) = "Nuevo",INDIRECT("AG"&ROW()) <> "")), "Este producto cuenta con las imágenes del catálogo de Mercado Libre", "")]]></f>
        <v/>
      </c>
      <c r="H733" t="n" s="281">
        <v>1.0</v>
      </c>
      <c r="J733" t="s" s="0">
        <v>122</v>
      </c>
      <c r="K733" t="s" s="44">
        <v>125</v>
      </c>
      <c r="P733" t="s" s="0">
        <v>135</v>
      </c>
      <c r="Q7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33" t="s" s="0">
        <v>138</v>
      </c>
      <c r="S733" t="s" s="0">
        <v>125</v>
      </c>
      <c r="T733" t="s" s="0">
        <v>125</v>
      </c>
      <c r="U733" t="s" s="44">
        <v>125</v>
      </c>
      <c r="W733" t="s" s="0">
        <v>125</v>
      </c>
      <c r="AA733" t="s" s="44">
        <v>125</v>
      </c>
      <c r="AB733" t="s" s="44">
        <v>125</v>
      </c>
      <c r="AC733" t="s" s="44">
        <v>125</v>
      </c>
      <c r="AD733" t="s" s="44">
        <v>125</v>
      </c>
      <c r="AE733" t="s" s="44">
        <v>125</v>
      </c>
      <c r="AF733" t="str" s="56">
        <f><![CDATA[IF(OR(TRIM(INDIRECT("B"&ROW())) <> "",TRIM(INDIRECT("A"&ROW())) <> ""),AND(TRIM(INDIRECT("A"&ROW())) <> "",TRIM(INDIRECT("D"&ROW())) = "nuevo"),"")]]></f>
        <v/>
      </c>
    </row>
    <row r="734" ht="27.5" customHeight="true">
      <c r="C734" t="n" s="0">
        <f>LEN(INDIRECT(ADDRESS(ROW() + (0),COLUMN() + (-1))))</f>
        <v>0.0</v>
      </c>
      <c r="D734" t="s" s="0">
        <v>102</v>
      </c>
      <c r="E734" t="s" s="0">
        <v>170</v>
      </c>
      <c r="F734" t="str" s="39">
        <f><![CDATA[IF(OR(AND(INDIRECT("AF"&ROW()) <> "", INDIRECT("AF"&ROW()) = TRUE), AND(INDIRECT("AF"&ROW()) <> "", INDIRECT("AF"&ROW()) = FALSE, INDIRECT("A"&ROW()) <> "", INDIRECT("D"&ROW()) = "Nuevo",INDIRECT("AG"&ROW()) <> "")), "Este producto cuenta con las imágenes del catálogo de Mercado Libre", "")]]></f>
        <v/>
      </c>
      <c r="H734" t="n" s="281">
        <v>1.0</v>
      </c>
      <c r="J734" t="s" s="0">
        <v>122</v>
      </c>
      <c r="K734" t="s" s="44">
        <v>125</v>
      </c>
      <c r="P734" t="s" s="0">
        <v>135</v>
      </c>
      <c r="Q7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34" t="s" s="0">
        <v>138</v>
      </c>
      <c r="S734" t="s" s="0">
        <v>125</v>
      </c>
      <c r="T734" t="s" s="0">
        <v>125</v>
      </c>
      <c r="U734" t="s" s="44">
        <v>125</v>
      </c>
      <c r="W734" t="s" s="0">
        <v>125</v>
      </c>
      <c r="AA734" t="s" s="44">
        <v>125</v>
      </c>
      <c r="AB734" t="s" s="44">
        <v>125</v>
      </c>
      <c r="AC734" t="s" s="44">
        <v>125</v>
      </c>
      <c r="AD734" t="s" s="44">
        <v>125</v>
      </c>
      <c r="AE734" t="s" s="44">
        <v>125</v>
      </c>
      <c r="AF734" t="str" s="56">
        <f><![CDATA[IF(OR(TRIM(INDIRECT("B"&ROW())) <> "",TRIM(INDIRECT("A"&ROW())) <> ""),AND(TRIM(INDIRECT("A"&ROW())) <> "",TRIM(INDIRECT("D"&ROW())) = "nuevo"),"")]]></f>
        <v/>
      </c>
    </row>
    <row r="735" ht="27.5" customHeight="true">
      <c r="C735" t="n" s="0">
        <f>LEN(INDIRECT(ADDRESS(ROW() + (0),COLUMN() + (-1))))</f>
        <v>0.0</v>
      </c>
      <c r="D735" t="s" s="0">
        <v>102</v>
      </c>
      <c r="E735" t="s" s="0">
        <v>170</v>
      </c>
      <c r="F735" t="str" s="39">
        <f><![CDATA[IF(OR(AND(INDIRECT("AF"&ROW()) <> "", INDIRECT("AF"&ROW()) = TRUE), AND(INDIRECT("AF"&ROW()) <> "", INDIRECT("AF"&ROW()) = FALSE, INDIRECT("A"&ROW()) <> "", INDIRECT("D"&ROW()) = "Nuevo",INDIRECT("AG"&ROW()) <> "")), "Este producto cuenta con las imágenes del catálogo de Mercado Libre", "")]]></f>
        <v/>
      </c>
      <c r="H735" t="n" s="281">
        <v>1.0</v>
      </c>
      <c r="J735" t="s" s="0">
        <v>122</v>
      </c>
      <c r="K735" t="s" s="44">
        <v>125</v>
      </c>
      <c r="P735" t="s" s="0">
        <v>135</v>
      </c>
      <c r="Q7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35" t="s" s="0">
        <v>138</v>
      </c>
      <c r="S735" t="s" s="0">
        <v>125</v>
      </c>
      <c r="T735" t="s" s="0">
        <v>125</v>
      </c>
      <c r="U735" t="s" s="44">
        <v>125</v>
      </c>
      <c r="W735" t="s" s="0">
        <v>125</v>
      </c>
      <c r="AA735" t="s" s="44">
        <v>125</v>
      </c>
      <c r="AB735" t="s" s="44">
        <v>125</v>
      </c>
      <c r="AC735" t="s" s="44">
        <v>125</v>
      </c>
      <c r="AD735" t="s" s="44">
        <v>125</v>
      </c>
      <c r="AE735" t="s" s="44">
        <v>125</v>
      </c>
      <c r="AF735" t="str" s="56">
        <f><![CDATA[IF(OR(TRIM(INDIRECT("B"&ROW())) <> "",TRIM(INDIRECT("A"&ROW())) <> ""),AND(TRIM(INDIRECT("A"&ROW())) <> "",TRIM(INDIRECT("D"&ROW())) = "nuevo"),"")]]></f>
        <v/>
      </c>
    </row>
    <row r="736" ht="27.5" customHeight="true">
      <c r="C736" t="n" s="0">
        <f>LEN(INDIRECT(ADDRESS(ROW() + (0),COLUMN() + (-1))))</f>
        <v>0.0</v>
      </c>
      <c r="D736" t="s" s="0">
        <v>102</v>
      </c>
      <c r="E736" t="s" s="0">
        <v>170</v>
      </c>
      <c r="F736" t="str" s="39">
        <f><![CDATA[IF(OR(AND(INDIRECT("AF"&ROW()) <> "", INDIRECT("AF"&ROW()) = TRUE), AND(INDIRECT("AF"&ROW()) <> "", INDIRECT("AF"&ROW()) = FALSE, INDIRECT("A"&ROW()) <> "", INDIRECT("D"&ROW()) = "Nuevo",INDIRECT("AG"&ROW()) <> "")), "Este producto cuenta con las imágenes del catálogo de Mercado Libre", "")]]></f>
        <v/>
      </c>
      <c r="H736" t="n" s="281">
        <v>1.0</v>
      </c>
      <c r="J736" t="s" s="0">
        <v>122</v>
      </c>
      <c r="K736" t="s" s="44">
        <v>125</v>
      </c>
      <c r="P736" t="s" s="0">
        <v>135</v>
      </c>
      <c r="Q7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36" t="s" s="0">
        <v>138</v>
      </c>
      <c r="S736" t="s" s="0">
        <v>125</v>
      </c>
      <c r="T736" t="s" s="0">
        <v>125</v>
      </c>
      <c r="U736" t="s" s="44">
        <v>125</v>
      </c>
      <c r="W736" t="s" s="0">
        <v>125</v>
      </c>
      <c r="AA736" t="s" s="44">
        <v>125</v>
      </c>
      <c r="AB736" t="s" s="44">
        <v>125</v>
      </c>
      <c r="AC736" t="s" s="44">
        <v>125</v>
      </c>
      <c r="AD736" t="s" s="44">
        <v>125</v>
      </c>
      <c r="AE736" t="s" s="44">
        <v>125</v>
      </c>
      <c r="AF736" t="str" s="56">
        <f><![CDATA[IF(OR(TRIM(INDIRECT("B"&ROW())) <> "",TRIM(INDIRECT("A"&ROW())) <> ""),AND(TRIM(INDIRECT("A"&ROW())) <> "",TRIM(INDIRECT("D"&ROW())) = "nuevo"),"")]]></f>
        <v/>
      </c>
    </row>
    <row r="737" ht="27.5" customHeight="true">
      <c r="C737" t="n" s="0">
        <f>LEN(INDIRECT(ADDRESS(ROW() + (0),COLUMN() + (-1))))</f>
        <v>0.0</v>
      </c>
      <c r="D737" t="s" s="0">
        <v>102</v>
      </c>
      <c r="E737" t="s" s="0">
        <v>170</v>
      </c>
      <c r="F737" t="str" s="39">
        <f><![CDATA[IF(OR(AND(INDIRECT("AF"&ROW()) <> "", INDIRECT("AF"&ROW()) = TRUE), AND(INDIRECT("AF"&ROW()) <> "", INDIRECT("AF"&ROW()) = FALSE, INDIRECT("A"&ROW()) <> "", INDIRECT("D"&ROW()) = "Nuevo",INDIRECT("AG"&ROW()) <> "")), "Este producto cuenta con las imágenes del catálogo de Mercado Libre", "")]]></f>
        <v/>
      </c>
      <c r="H737" t="n" s="281">
        <v>1.0</v>
      </c>
      <c r="J737" t="s" s="0">
        <v>122</v>
      </c>
      <c r="K737" t="s" s="44">
        <v>125</v>
      </c>
      <c r="P737" t="s" s="0">
        <v>135</v>
      </c>
      <c r="Q7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37" t="s" s="0">
        <v>138</v>
      </c>
      <c r="S737" t="s" s="0">
        <v>125</v>
      </c>
      <c r="T737" t="s" s="0">
        <v>125</v>
      </c>
      <c r="U737" t="s" s="44">
        <v>125</v>
      </c>
      <c r="W737" t="s" s="0">
        <v>125</v>
      </c>
      <c r="AA737" t="s" s="44">
        <v>125</v>
      </c>
      <c r="AB737" t="s" s="44">
        <v>125</v>
      </c>
      <c r="AC737" t="s" s="44">
        <v>125</v>
      </c>
      <c r="AD737" t="s" s="44">
        <v>125</v>
      </c>
      <c r="AE737" t="s" s="44">
        <v>125</v>
      </c>
      <c r="AF737" t="str" s="56">
        <f><![CDATA[IF(OR(TRIM(INDIRECT("B"&ROW())) <> "",TRIM(INDIRECT("A"&ROW())) <> ""),AND(TRIM(INDIRECT("A"&ROW())) <> "",TRIM(INDIRECT("D"&ROW())) = "nuevo"),"")]]></f>
        <v/>
      </c>
    </row>
    <row r="738" ht="27.5" customHeight="true">
      <c r="C738" t="n" s="0">
        <f>LEN(INDIRECT(ADDRESS(ROW() + (0),COLUMN() + (-1))))</f>
        <v>0.0</v>
      </c>
      <c r="D738" t="s" s="0">
        <v>102</v>
      </c>
      <c r="E738" t="s" s="0">
        <v>170</v>
      </c>
      <c r="F738" t="str" s="39">
        <f><![CDATA[IF(OR(AND(INDIRECT("AF"&ROW()) <> "", INDIRECT("AF"&ROW()) = TRUE), AND(INDIRECT("AF"&ROW()) <> "", INDIRECT("AF"&ROW()) = FALSE, INDIRECT("A"&ROW()) <> "", INDIRECT("D"&ROW()) = "Nuevo",INDIRECT("AG"&ROW()) <> "")), "Este producto cuenta con las imágenes del catálogo de Mercado Libre", "")]]></f>
        <v/>
      </c>
      <c r="H738" t="n" s="281">
        <v>1.0</v>
      </c>
      <c r="J738" t="s" s="0">
        <v>122</v>
      </c>
      <c r="K738" t="s" s="44">
        <v>125</v>
      </c>
      <c r="P738" t="s" s="0">
        <v>135</v>
      </c>
      <c r="Q7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38" t="s" s="0">
        <v>138</v>
      </c>
      <c r="S738" t="s" s="0">
        <v>125</v>
      </c>
      <c r="T738" t="s" s="0">
        <v>125</v>
      </c>
      <c r="U738" t="s" s="44">
        <v>125</v>
      </c>
      <c r="W738" t="s" s="0">
        <v>125</v>
      </c>
      <c r="AA738" t="s" s="44">
        <v>125</v>
      </c>
      <c r="AB738" t="s" s="44">
        <v>125</v>
      </c>
      <c r="AC738" t="s" s="44">
        <v>125</v>
      </c>
      <c r="AD738" t="s" s="44">
        <v>125</v>
      </c>
      <c r="AE738" t="s" s="44">
        <v>125</v>
      </c>
      <c r="AF738" t="str" s="56">
        <f><![CDATA[IF(OR(TRIM(INDIRECT("B"&ROW())) <> "",TRIM(INDIRECT("A"&ROW())) <> ""),AND(TRIM(INDIRECT("A"&ROW())) <> "",TRIM(INDIRECT("D"&ROW())) = "nuevo"),"")]]></f>
        <v/>
      </c>
    </row>
    <row r="739" ht="27.5" customHeight="true">
      <c r="C739" t="n" s="0">
        <f>LEN(INDIRECT(ADDRESS(ROW() + (0),COLUMN() + (-1))))</f>
        <v>0.0</v>
      </c>
      <c r="D739" t="s" s="0">
        <v>102</v>
      </c>
      <c r="E739" t="s" s="0">
        <v>170</v>
      </c>
      <c r="F739" t="str" s="39">
        <f><![CDATA[IF(OR(AND(INDIRECT("AF"&ROW()) <> "", INDIRECT("AF"&ROW()) = TRUE), AND(INDIRECT("AF"&ROW()) <> "", INDIRECT("AF"&ROW()) = FALSE, INDIRECT("A"&ROW()) <> "", INDIRECT("D"&ROW()) = "Nuevo",INDIRECT("AG"&ROW()) <> "")), "Este producto cuenta con las imágenes del catálogo de Mercado Libre", "")]]></f>
        <v/>
      </c>
      <c r="H739" t="n" s="281">
        <v>1.0</v>
      </c>
      <c r="J739" t="s" s="0">
        <v>122</v>
      </c>
      <c r="K739" t="s" s="44">
        <v>125</v>
      </c>
      <c r="P739" t="s" s="0">
        <v>135</v>
      </c>
      <c r="Q7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39" t="s" s="0">
        <v>138</v>
      </c>
      <c r="S739" t="s" s="0">
        <v>125</v>
      </c>
      <c r="T739" t="s" s="0">
        <v>125</v>
      </c>
      <c r="U739" t="s" s="44">
        <v>125</v>
      </c>
      <c r="W739" t="s" s="0">
        <v>125</v>
      </c>
      <c r="AA739" t="s" s="44">
        <v>125</v>
      </c>
      <c r="AB739" t="s" s="44">
        <v>125</v>
      </c>
      <c r="AC739" t="s" s="44">
        <v>125</v>
      </c>
      <c r="AD739" t="s" s="44">
        <v>125</v>
      </c>
      <c r="AE739" t="s" s="44">
        <v>125</v>
      </c>
      <c r="AF739" t="str" s="56">
        <f><![CDATA[IF(OR(TRIM(INDIRECT("B"&ROW())) <> "",TRIM(INDIRECT("A"&ROW())) <> ""),AND(TRIM(INDIRECT("A"&ROW())) <> "",TRIM(INDIRECT("D"&ROW())) = "nuevo"),"")]]></f>
        <v/>
      </c>
    </row>
    <row r="740" ht="27.5" customHeight="true">
      <c r="C740" t="n" s="0">
        <f>LEN(INDIRECT(ADDRESS(ROW() + (0),COLUMN() + (-1))))</f>
        <v>0.0</v>
      </c>
      <c r="D740" t="s" s="0">
        <v>102</v>
      </c>
      <c r="E740" t="s" s="0">
        <v>170</v>
      </c>
      <c r="F740" t="str" s="39">
        <f><![CDATA[IF(OR(AND(INDIRECT("AF"&ROW()) <> "", INDIRECT("AF"&ROW()) = TRUE), AND(INDIRECT("AF"&ROW()) <> "", INDIRECT("AF"&ROW()) = FALSE, INDIRECT("A"&ROW()) <> "", INDIRECT("D"&ROW()) = "Nuevo",INDIRECT("AG"&ROW()) <> "")), "Este producto cuenta con las imágenes del catálogo de Mercado Libre", "")]]></f>
        <v/>
      </c>
      <c r="H740" t="n" s="281">
        <v>1.0</v>
      </c>
      <c r="J740" t="s" s="0">
        <v>122</v>
      </c>
      <c r="K740" t="s" s="44">
        <v>125</v>
      </c>
      <c r="P740" t="s" s="0">
        <v>135</v>
      </c>
      <c r="Q7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40" t="s" s="0">
        <v>138</v>
      </c>
      <c r="S740" t="s" s="0">
        <v>125</v>
      </c>
      <c r="T740" t="s" s="0">
        <v>125</v>
      </c>
      <c r="U740" t="s" s="44">
        <v>125</v>
      </c>
      <c r="W740" t="s" s="0">
        <v>125</v>
      </c>
      <c r="AA740" t="s" s="44">
        <v>125</v>
      </c>
      <c r="AB740" t="s" s="44">
        <v>125</v>
      </c>
      <c r="AC740" t="s" s="44">
        <v>125</v>
      </c>
      <c r="AD740" t="s" s="44">
        <v>125</v>
      </c>
      <c r="AE740" t="s" s="44">
        <v>125</v>
      </c>
      <c r="AF740" t="str" s="56">
        <f><![CDATA[IF(OR(TRIM(INDIRECT("B"&ROW())) <> "",TRIM(INDIRECT("A"&ROW())) <> ""),AND(TRIM(INDIRECT("A"&ROW())) <> "",TRIM(INDIRECT("D"&ROW())) = "nuevo"),"")]]></f>
        <v/>
      </c>
    </row>
    <row r="741" ht="27.5" customHeight="true">
      <c r="C741" t="n" s="0">
        <f>LEN(INDIRECT(ADDRESS(ROW() + (0),COLUMN() + (-1))))</f>
        <v>0.0</v>
      </c>
      <c r="D741" t="s" s="0">
        <v>102</v>
      </c>
      <c r="E741" t="s" s="0">
        <v>170</v>
      </c>
      <c r="F741" t="str" s="39">
        <f><![CDATA[IF(OR(AND(INDIRECT("AF"&ROW()) <> "", INDIRECT("AF"&ROW()) = TRUE), AND(INDIRECT("AF"&ROW()) <> "", INDIRECT("AF"&ROW()) = FALSE, INDIRECT("A"&ROW()) <> "", INDIRECT("D"&ROW()) = "Nuevo",INDIRECT("AG"&ROW()) <> "")), "Este producto cuenta con las imágenes del catálogo de Mercado Libre", "")]]></f>
        <v/>
      </c>
      <c r="H741" t="n" s="281">
        <v>1.0</v>
      </c>
      <c r="J741" t="s" s="0">
        <v>122</v>
      </c>
      <c r="K741" t="s" s="44">
        <v>125</v>
      </c>
      <c r="P741" t="s" s="0">
        <v>135</v>
      </c>
      <c r="Q7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41" t="s" s="0">
        <v>138</v>
      </c>
      <c r="S741" t="s" s="0">
        <v>125</v>
      </c>
      <c r="T741" t="s" s="0">
        <v>125</v>
      </c>
      <c r="U741" t="s" s="44">
        <v>125</v>
      </c>
      <c r="W741" t="s" s="0">
        <v>125</v>
      </c>
      <c r="AA741" t="s" s="44">
        <v>125</v>
      </c>
      <c r="AB741" t="s" s="44">
        <v>125</v>
      </c>
      <c r="AC741" t="s" s="44">
        <v>125</v>
      </c>
      <c r="AD741" t="s" s="44">
        <v>125</v>
      </c>
      <c r="AE741" t="s" s="44">
        <v>125</v>
      </c>
      <c r="AF741" t="str" s="56">
        <f><![CDATA[IF(OR(TRIM(INDIRECT("B"&ROW())) <> "",TRIM(INDIRECT("A"&ROW())) <> ""),AND(TRIM(INDIRECT("A"&ROW())) <> "",TRIM(INDIRECT("D"&ROW())) = "nuevo"),"")]]></f>
        <v/>
      </c>
    </row>
    <row r="742" ht="27.5" customHeight="true">
      <c r="C742" t="n" s="0">
        <f>LEN(INDIRECT(ADDRESS(ROW() + (0),COLUMN() + (-1))))</f>
        <v>0.0</v>
      </c>
      <c r="D742" t="s" s="0">
        <v>102</v>
      </c>
      <c r="E742" t="s" s="0">
        <v>170</v>
      </c>
      <c r="F742" t="str" s="39">
        <f><![CDATA[IF(OR(AND(INDIRECT("AF"&ROW()) <> "", INDIRECT("AF"&ROW()) = TRUE), AND(INDIRECT("AF"&ROW()) <> "", INDIRECT("AF"&ROW()) = FALSE, INDIRECT("A"&ROW()) <> "", INDIRECT("D"&ROW()) = "Nuevo",INDIRECT("AG"&ROW()) <> "")), "Este producto cuenta con las imágenes del catálogo de Mercado Libre", "")]]></f>
        <v/>
      </c>
      <c r="H742" t="n" s="281">
        <v>1.0</v>
      </c>
      <c r="J742" t="s" s="0">
        <v>122</v>
      </c>
      <c r="K742" t="s" s="44">
        <v>125</v>
      </c>
      <c r="P742" t="s" s="0">
        <v>135</v>
      </c>
      <c r="Q7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42" t="s" s="0">
        <v>138</v>
      </c>
      <c r="S742" t="s" s="0">
        <v>125</v>
      </c>
      <c r="T742" t="s" s="0">
        <v>125</v>
      </c>
      <c r="U742" t="s" s="44">
        <v>125</v>
      </c>
      <c r="W742" t="s" s="0">
        <v>125</v>
      </c>
      <c r="AA742" t="s" s="44">
        <v>125</v>
      </c>
      <c r="AB742" t="s" s="44">
        <v>125</v>
      </c>
      <c r="AC742" t="s" s="44">
        <v>125</v>
      </c>
      <c r="AD742" t="s" s="44">
        <v>125</v>
      </c>
      <c r="AE742" t="s" s="44">
        <v>125</v>
      </c>
      <c r="AF742" t="str" s="56">
        <f><![CDATA[IF(OR(TRIM(INDIRECT("B"&ROW())) <> "",TRIM(INDIRECT("A"&ROW())) <> ""),AND(TRIM(INDIRECT("A"&ROW())) <> "",TRIM(INDIRECT("D"&ROW())) = "nuevo"),"")]]></f>
        <v/>
      </c>
    </row>
    <row r="743" ht="27.5" customHeight="true">
      <c r="C743" t="n" s="0">
        <f>LEN(INDIRECT(ADDRESS(ROW() + (0),COLUMN() + (-1))))</f>
        <v>0.0</v>
      </c>
      <c r="D743" t="s" s="0">
        <v>102</v>
      </c>
      <c r="E743" t="s" s="0">
        <v>170</v>
      </c>
      <c r="F743" t="str" s="39">
        <f><![CDATA[IF(OR(AND(INDIRECT("AF"&ROW()) <> "", INDIRECT("AF"&ROW()) = TRUE), AND(INDIRECT("AF"&ROW()) <> "", INDIRECT("AF"&ROW()) = FALSE, INDIRECT("A"&ROW()) <> "", INDIRECT("D"&ROW()) = "Nuevo",INDIRECT("AG"&ROW()) <> "")), "Este producto cuenta con las imágenes del catálogo de Mercado Libre", "")]]></f>
        <v/>
      </c>
      <c r="H743" t="n" s="281">
        <v>1.0</v>
      </c>
      <c r="J743" t="s" s="0">
        <v>122</v>
      </c>
      <c r="K743" t="s" s="44">
        <v>125</v>
      </c>
      <c r="P743" t="s" s="0">
        <v>135</v>
      </c>
      <c r="Q7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43" t="s" s="0">
        <v>138</v>
      </c>
      <c r="S743" t="s" s="0">
        <v>125</v>
      </c>
      <c r="T743" t="s" s="0">
        <v>125</v>
      </c>
      <c r="U743" t="s" s="44">
        <v>125</v>
      </c>
      <c r="W743" t="s" s="0">
        <v>125</v>
      </c>
      <c r="AA743" t="s" s="44">
        <v>125</v>
      </c>
      <c r="AB743" t="s" s="44">
        <v>125</v>
      </c>
      <c r="AC743" t="s" s="44">
        <v>125</v>
      </c>
      <c r="AD743" t="s" s="44">
        <v>125</v>
      </c>
      <c r="AE743" t="s" s="44">
        <v>125</v>
      </c>
      <c r="AF743" t="str" s="56">
        <f><![CDATA[IF(OR(TRIM(INDIRECT("B"&ROW())) <> "",TRIM(INDIRECT("A"&ROW())) <> ""),AND(TRIM(INDIRECT("A"&ROW())) <> "",TRIM(INDIRECT("D"&ROW())) = "nuevo"),"")]]></f>
        <v/>
      </c>
    </row>
    <row r="744" ht="27.5" customHeight="true">
      <c r="C744" t="n" s="0">
        <f>LEN(INDIRECT(ADDRESS(ROW() + (0),COLUMN() + (-1))))</f>
        <v>0.0</v>
      </c>
      <c r="D744" t="s" s="0">
        <v>102</v>
      </c>
      <c r="E744" t="s" s="0">
        <v>170</v>
      </c>
      <c r="F744" t="str" s="39">
        <f><![CDATA[IF(OR(AND(INDIRECT("AF"&ROW()) <> "", INDIRECT("AF"&ROW()) = TRUE), AND(INDIRECT("AF"&ROW()) <> "", INDIRECT("AF"&ROW()) = FALSE, INDIRECT("A"&ROW()) <> "", INDIRECT("D"&ROW()) = "Nuevo",INDIRECT("AG"&ROW()) <> "")), "Este producto cuenta con las imágenes del catálogo de Mercado Libre", "")]]></f>
        <v/>
      </c>
      <c r="H744" t="n" s="281">
        <v>1.0</v>
      </c>
      <c r="J744" t="s" s="0">
        <v>122</v>
      </c>
      <c r="K744" t="s" s="44">
        <v>125</v>
      </c>
      <c r="P744" t="s" s="0">
        <v>135</v>
      </c>
      <c r="Q7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44" t="s" s="0">
        <v>138</v>
      </c>
      <c r="S744" t="s" s="0">
        <v>125</v>
      </c>
      <c r="T744" t="s" s="0">
        <v>125</v>
      </c>
      <c r="U744" t="s" s="44">
        <v>125</v>
      </c>
      <c r="W744" t="s" s="0">
        <v>125</v>
      </c>
      <c r="AA744" t="s" s="44">
        <v>125</v>
      </c>
      <c r="AB744" t="s" s="44">
        <v>125</v>
      </c>
      <c r="AC744" t="s" s="44">
        <v>125</v>
      </c>
      <c r="AD744" t="s" s="44">
        <v>125</v>
      </c>
      <c r="AE744" t="s" s="44">
        <v>125</v>
      </c>
      <c r="AF744" t="str" s="56">
        <f><![CDATA[IF(OR(TRIM(INDIRECT("B"&ROW())) <> "",TRIM(INDIRECT("A"&ROW())) <> ""),AND(TRIM(INDIRECT("A"&ROW())) <> "",TRIM(INDIRECT("D"&ROW())) = "nuevo"),"")]]></f>
        <v/>
      </c>
    </row>
    <row r="745" ht="27.5" customHeight="true">
      <c r="C745" t="n" s="0">
        <f>LEN(INDIRECT(ADDRESS(ROW() + (0),COLUMN() + (-1))))</f>
        <v>0.0</v>
      </c>
      <c r="D745" t="s" s="0">
        <v>102</v>
      </c>
      <c r="E745" t="s" s="0">
        <v>170</v>
      </c>
      <c r="F745" t="str" s="39">
        <f><![CDATA[IF(OR(AND(INDIRECT("AF"&ROW()) <> "", INDIRECT("AF"&ROW()) = TRUE), AND(INDIRECT("AF"&ROW()) <> "", INDIRECT("AF"&ROW()) = FALSE, INDIRECT("A"&ROW()) <> "", INDIRECT("D"&ROW()) = "Nuevo",INDIRECT("AG"&ROW()) <> "")), "Este producto cuenta con las imágenes del catálogo de Mercado Libre", "")]]></f>
        <v/>
      </c>
      <c r="H745" t="n" s="281">
        <v>1.0</v>
      </c>
      <c r="J745" t="s" s="0">
        <v>122</v>
      </c>
      <c r="K745" t="s" s="44">
        <v>125</v>
      </c>
      <c r="P745" t="s" s="0">
        <v>135</v>
      </c>
      <c r="Q7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45" t="s" s="0">
        <v>138</v>
      </c>
      <c r="S745" t="s" s="0">
        <v>125</v>
      </c>
      <c r="T745" t="s" s="0">
        <v>125</v>
      </c>
      <c r="U745" t="s" s="44">
        <v>125</v>
      </c>
      <c r="W745" t="s" s="0">
        <v>125</v>
      </c>
      <c r="AA745" t="s" s="44">
        <v>125</v>
      </c>
      <c r="AB745" t="s" s="44">
        <v>125</v>
      </c>
      <c r="AC745" t="s" s="44">
        <v>125</v>
      </c>
      <c r="AD745" t="s" s="44">
        <v>125</v>
      </c>
      <c r="AE745" t="s" s="44">
        <v>125</v>
      </c>
      <c r="AF745" t="str" s="56">
        <f><![CDATA[IF(OR(TRIM(INDIRECT("B"&ROW())) <> "",TRIM(INDIRECT("A"&ROW())) <> ""),AND(TRIM(INDIRECT("A"&ROW())) <> "",TRIM(INDIRECT("D"&ROW())) = "nuevo"),"")]]></f>
        <v/>
      </c>
    </row>
    <row r="746" ht="27.5" customHeight="true">
      <c r="C746" t="n" s="0">
        <f>LEN(INDIRECT(ADDRESS(ROW() + (0),COLUMN() + (-1))))</f>
        <v>0.0</v>
      </c>
      <c r="D746" t="s" s="0">
        <v>102</v>
      </c>
      <c r="E746" t="s" s="0">
        <v>170</v>
      </c>
      <c r="F746" t="str" s="39">
        <f><![CDATA[IF(OR(AND(INDIRECT("AF"&ROW()) <> "", INDIRECT("AF"&ROW()) = TRUE), AND(INDIRECT("AF"&ROW()) <> "", INDIRECT("AF"&ROW()) = FALSE, INDIRECT("A"&ROW()) <> "", INDIRECT("D"&ROW()) = "Nuevo",INDIRECT("AG"&ROW()) <> "")), "Este producto cuenta con las imágenes del catálogo de Mercado Libre", "")]]></f>
        <v/>
      </c>
      <c r="H746" t="n" s="281">
        <v>1.0</v>
      </c>
      <c r="J746" t="s" s="0">
        <v>122</v>
      </c>
      <c r="K746" t="s" s="44">
        <v>125</v>
      </c>
      <c r="P746" t="s" s="0">
        <v>135</v>
      </c>
      <c r="Q7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46" t="s" s="0">
        <v>138</v>
      </c>
      <c r="S746" t="s" s="0">
        <v>125</v>
      </c>
      <c r="T746" t="s" s="0">
        <v>125</v>
      </c>
      <c r="U746" t="s" s="44">
        <v>125</v>
      </c>
      <c r="W746" t="s" s="0">
        <v>125</v>
      </c>
      <c r="AA746" t="s" s="44">
        <v>125</v>
      </c>
      <c r="AB746" t="s" s="44">
        <v>125</v>
      </c>
      <c r="AC746" t="s" s="44">
        <v>125</v>
      </c>
      <c r="AD746" t="s" s="44">
        <v>125</v>
      </c>
      <c r="AE746" t="s" s="44">
        <v>125</v>
      </c>
      <c r="AF746" t="str" s="56">
        <f><![CDATA[IF(OR(TRIM(INDIRECT("B"&ROW())) <> "",TRIM(INDIRECT("A"&ROW())) <> ""),AND(TRIM(INDIRECT("A"&ROW())) <> "",TRIM(INDIRECT("D"&ROW())) = "nuevo"),"")]]></f>
        <v/>
      </c>
    </row>
    <row r="747" ht="27.5" customHeight="true">
      <c r="C747" t="n" s="0">
        <f>LEN(INDIRECT(ADDRESS(ROW() + (0),COLUMN() + (-1))))</f>
        <v>0.0</v>
      </c>
      <c r="D747" t="s" s="0">
        <v>102</v>
      </c>
      <c r="E747" t="s" s="0">
        <v>170</v>
      </c>
      <c r="F747" t="str" s="39">
        <f><![CDATA[IF(OR(AND(INDIRECT("AF"&ROW()) <> "", INDIRECT("AF"&ROW()) = TRUE), AND(INDIRECT("AF"&ROW()) <> "", INDIRECT("AF"&ROW()) = FALSE, INDIRECT("A"&ROW()) <> "", INDIRECT("D"&ROW()) = "Nuevo",INDIRECT("AG"&ROW()) <> "")), "Este producto cuenta con las imágenes del catálogo de Mercado Libre", "")]]></f>
        <v/>
      </c>
      <c r="H747" t="n" s="281">
        <v>1.0</v>
      </c>
      <c r="J747" t="s" s="0">
        <v>122</v>
      </c>
      <c r="K747" t="s" s="44">
        <v>125</v>
      </c>
      <c r="P747" t="s" s="0">
        <v>135</v>
      </c>
      <c r="Q7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47" t="s" s="0">
        <v>138</v>
      </c>
      <c r="S747" t="s" s="0">
        <v>125</v>
      </c>
      <c r="T747" t="s" s="0">
        <v>125</v>
      </c>
      <c r="U747" t="s" s="44">
        <v>125</v>
      </c>
      <c r="W747" t="s" s="0">
        <v>125</v>
      </c>
      <c r="AA747" t="s" s="44">
        <v>125</v>
      </c>
      <c r="AB747" t="s" s="44">
        <v>125</v>
      </c>
      <c r="AC747" t="s" s="44">
        <v>125</v>
      </c>
      <c r="AD747" t="s" s="44">
        <v>125</v>
      </c>
      <c r="AE747" t="s" s="44">
        <v>125</v>
      </c>
      <c r="AF747" t="str" s="56">
        <f><![CDATA[IF(OR(TRIM(INDIRECT("B"&ROW())) <> "",TRIM(INDIRECT("A"&ROW())) <> ""),AND(TRIM(INDIRECT("A"&ROW())) <> "",TRIM(INDIRECT("D"&ROW())) = "nuevo"),"")]]></f>
        <v/>
      </c>
    </row>
    <row r="748" ht="27.5" customHeight="true">
      <c r="C748" t="n" s="0">
        <f>LEN(INDIRECT(ADDRESS(ROW() + (0),COLUMN() + (-1))))</f>
        <v>0.0</v>
      </c>
      <c r="D748" t="s" s="0">
        <v>102</v>
      </c>
      <c r="E748" t="s" s="0">
        <v>170</v>
      </c>
      <c r="F748" t="str" s="39">
        <f><![CDATA[IF(OR(AND(INDIRECT("AF"&ROW()) <> "", INDIRECT("AF"&ROW()) = TRUE), AND(INDIRECT("AF"&ROW()) <> "", INDIRECT("AF"&ROW()) = FALSE, INDIRECT("A"&ROW()) <> "", INDIRECT("D"&ROW()) = "Nuevo",INDIRECT("AG"&ROW()) <> "")), "Este producto cuenta con las imágenes del catálogo de Mercado Libre", "")]]></f>
        <v/>
      </c>
      <c r="H748" t="n" s="281">
        <v>1.0</v>
      </c>
      <c r="J748" t="s" s="0">
        <v>122</v>
      </c>
      <c r="K748" t="s" s="44">
        <v>125</v>
      </c>
      <c r="P748" t="s" s="0">
        <v>135</v>
      </c>
      <c r="Q7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48" t="s" s="0">
        <v>138</v>
      </c>
      <c r="S748" t="s" s="0">
        <v>125</v>
      </c>
      <c r="T748" t="s" s="0">
        <v>125</v>
      </c>
      <c r="U748" t="s" s="44">
        <v>125</v>
      </c>
      <c r="W748" t="s" s="0">
        <v>125</v>
      </c>
      <c r="AA748" t="s" s="44">
        <v>125</v>
      </c>
      <c r="AB748" t="s" s="44">
        <v>125</v>
      </c>
      <c r="AC748" t="s" s="44">
        <v>125</v>
      </c>
      <c r="AD748" t="s" s="44">
        <v>125</v>
      </c>
      <c r="AE748" t="s" s="44">
        <v>125</v>
      </c>
      <c r="AF748" t="str" s="56">
        <f><![CDATA[IF(OR(TRIM(INDIRECT("B"&ROW())) <> "",TRIM(INDIRECT("A"&ROW())) <> ""),AND(TRIM(INDIRECT("A"&ROW())) <> "",TRIM(INDIRECT("D"&ROW())) = "nuevo"),"")]]></f>
        <v/>
      </c>
    </row>
    <row r="749" ht="27.5" customHeight="true">
      <c r="C749" t="n" s="0">
        <f>LEN(INDIRECT(ADDRESS(ROW() + (0),COLUMN() + (-1))))</f>
        <v>0.0</v>
      </c>
      <c r="D749" t="s" s="0">
        <v>102</v>
      </c>
      <c r="E749" t="s" s="0">
        <v>170</v>
      </c>
      <c r="F749" t="str" s="39">
        <f><![CDATA[IF(OR(AND(INDIRECT("AF"&ROW()) <> "", INDIRECT("AF"&ROW()) = TRUE), AND(INDIRECT("AF"&ROW()) <> "", INDIRECT("AF"&ROW()) = FALSE, INDIRECT("A"&ROW()) <> "", INDIRECT("D"&ROW()) = "Nuevo",INDIRECT("AG"&ROW()) <> "")), "Este producto cuenta con las imágenes del catálogo de Mercado Libre", "")]]></f>
        <v/>
      </c>
      <c r="H749" t="n" s="281">
        <v>1.0</v>
      </c>
      <c r="J749" t="s" s="0">
        <v>122</v>
      </c>
      <c r="K749" t="s" s="44">
        <v>125</v>
      </c>
      <c r="P749" t="s" s="0">
        <v>135</v>
      </c>
      <c r="Q7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49" t="s" s="0">
        <v>138</v>
      </c>
      <c r="S749" t="s" s="0">
        <v>125</v>
      </c>
      <c r="T749" t="s" s="0">
        <v>125</v>
      </c>
      <c r="U749" t="s" s="44">
        <v>125</v>
      </c>
      <c r="W749" t="s" s="0">
        <v>125</v>
      </c>
      <c r="AA749" t="s" s="44">
        <v>125</v>
      </c>
      <c r="AB749" t="s" s="44">
        <v>125</v>
      </c>
      <c r="AC749" t="s" s="44">
        <v>125</v>
      </c>
      <c r="AD749" t="s" s="44">
        <v>125</v>
      </c>
      <c r="AE749" t="s" s="44">
        <v>125</v>
      </c>
      <c r="AF749" t="str" s="56">
        <f><![CDATA[IF(OR(TRIM(INDIRECT("B"&ROW())) <> "",TRIM(INDIRECT("A"&ROW())) <> ""),AND(TRIM(INDIRECT("A"&ROW())) <> "",TRIM(INDIRECT("D"&ROW())) = "nuevo"),"")]]></f>
        <v/>
      </c>
    </row>
    <row r="750" ht="27.5" customHeight="true">
      <c r="C750" t="n" s="0">
        <f>LEN(INDIRECT(ADDRESS(ROW() + (0),COLUMN() + (-1))))</f>
        <v>0.0</v>
      </c>
      <c r="D750" t="s" s="0">
        <v>102</v>
      </c>
      <c r="E750" t="s" s="0">
        <v>170</v>
      </c>
      <c r="F750" t="str" s="39">
        <f><![CDATA[IF(OR(AND(INDIRECT("AF"&ROW()) <> "", INDIRECT("AF"&ROW()) = TRUE), AND(INDIRECT("AF"&ROW()) <> "", INDIRECT("AF"&ROW()) = FALSE, INDIRECT("A"&ROW()) <> "", INDIRECT("D"&ROW()) = "Nuevo",INDIRECT("AG"&ROW()) <> "")), "Este producto cuenta con las imágenes del catálogo de Mercado Libre", "")]]></f>
        <v/>
      </c>
      <c r="H750" t="n" s="281">
        <v>1.0</v>
      </c>
      <c r="J750" t="s" s="0">
        <v>122</v>
      </c>
      <c r="K750" t="s" s="44">
        <v>125</v>
      </c>
      <c r="P750" t="s" s="0">
        <v>135</v>
      </c>
      <c r="Q7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50" t="s" s="0">
        <v>138</v>
      </c>
      <c r="S750" t="s" s="0">
        <v>125</v>
      </c>
      <c r="T750" t="s" s="0">
        <v>125</v>
      </c>
      <c r="U750" t="s" s="44">
        <v>125</v>
      </c>
      <c r="W750" t="s" s="0">
        <v>125</v>
      </c>
      <c r="AA750" t="s" s="44">
        <v>125</v>
      </c>
      <c r="AB750" t="s" s="44">
        <v>125</v>
      </c>
      <c r="AC750" t="s" s="44">
        <v>125</v>
      </c>
      <c r="AD750" t="s" s="44">
        <v>125</v>
      </c>
      <c r="AE750" t="s" s="44">
        <v>125</v>
      </c>
      <c r="AF750" t="str" s="56">
        <f><![CDATA[IF(OR(TRIM(INDIRECT("B"&ROW())) <> "",TRIM(INDIRECT("A"&ROW())) <> ""),AND(TRIM(INDIRECT("A"&ROW())) <> "",TRIM(INDIRECT("D"&ROW())) = "nuevo"),"")]]></f>
        <v/>
      </c>
    </row>
    <row r="751" ht="27.5" customHeight="true">
      <c r="C751" t="n" s="0">
        <f>LEN(INDIRECT(ADDRESS(ROW() + (0),COLUMN() + (-1))))</f>
        <v>0.0</v>
      </c>
      <c r="D751" t="s" s="0">
        <v>102</v>
      </c>
      <c r="E751" t="s" s="0">
        <v>170</v>
      </c>
      <c r="F751" t="str" s="39">
        <f><![CDATA[IF(OR(AND(INDIRECT("AF"&ROW()) <> "", INDIRECT("AF"&ROW()) = TRUE), AND(INDIRECT("AF"&ROW()) <> "", INDIRECT("AF"&ROW()) = FALSE, INDIRECT("A"&ROW()) <> "", INDIRECT("D"&ROW()) = "Nuevo",INDIRECT("AG"&ROW()) <> "")), "Este producto cuenta con las imágenes del catálogo de Mercado Libre", "")]]></f>
        <v/>
      </c>
      <c r="H751" t="n" s="281">
        <v>1.0</v>
      </c>
      <c r="J751" t="s" s="0">
        <v>122</v>
      </c>
      <c r="K751" t="s" s="44">
        <v>125</v>
      </c>
      <c r="P751" t="s" s="0">
        <v>135</v>
      </c>
      <c r="Q7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51" t="s" s="0">
        <v>138</v>
      </c>
      <c r="S751" t="s" s="0">
        <v>125</v>
      </c>
      <c r="T751" t="s" s="0">
        <v>125</v>
      </c>
      <c r="U751" t="s" s="44">
        <v>125</v>
      </c>
      <c r="W751" t="s" s="0">
        <v>125</v>
      </c>
      <c r="AA751" t="s" s="44">
        <v>125</v>
      </c>
      <c r="AB751" t="s" s="44">
        <v>125</v>
      </c>
      <c r="AC751" t="s" s="44">
        <v>125</v>
      </c>
      <c r="AD751" t="s" s="44">
        <v>125</v>
      </c>
      <c r="AE751" t="s" s="44">
        <v>125</v>
      </c>
      <c r="AF751" t="str" s="56">
        <f><![CDATA[IF(OR(TRIM(INDIRECT("B"&ROW())) <> "",TRIM(INDIRECT("A"&ROW())) <> ""),AND(TRIM(INDIRECT("A"&ROW())) <> "",TRIM(INDIRECT("D"&ROW())) = "nuevo"),"")]]></f>
        <v/>
      </c>
    </row>
    <row r="752" ht="27.5" customHeight="true">
      <c r="C752" t="n" s="0">
        <f>LEN(INDIRECT(ADDRESS(ROW() + (0),COLUMN() + (-1))))</f>
        <v>0.0</v>
      </c>
      <c r="D752" t="s" s="0">
        <v>102</v>
      </c>
      <c r="E752" t="s" s="0">
        <v>170</v>
      </c>
      <c r="F752" t="str" s="39">
        <f><![CDATA[IF(OR(AND(INDIRECT("AF"&ROW()) <> "", INDIRECT("AF"&ROW()) = TRUE), AND(INDIRECT("AF"&ROW()) <> "", INDIRECT("AF"&ROW()) = FALSE, INDIRECT("A"&ROW()) <> "", INDIRECT("D"&ROW()) = "Nuevo",INDIRECT("AG"&ROW()) <> "")), "Este producto cuenta con las imágenes del catálogo de Mercado Libre", "")]]></f>
        <v/>
      </c>
      <c r="H752" t="n" s="281">
        <v>1.0</v>
      </c>
      <c r="J752" t="s" s="0">
        <v>122</v>
      </c>
      <c r="K752" t="s" s="44">
        <v>125</v>
      </c>
      <c r="P752" t="s" s="0">
        <v>135</v>
      </c>
      <c r="Q7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52" t="s" s="0">
        <v>138</v>
      </c>
      <c r="S752" t="s" s="0">
        <v>125</v>
      </c>
      <c r="T752" t="s" s="0">
        <v>125</v>
      </c>
      <c r="U752" t="s" s="44">
        <v>125</v>
      </c>
      <c r="W752" t="s" s="0">
        <v>125</v>
      </c>
      <c r="AA752" t="s" s="44">
        <v>125</v>
      </c>
      <c r="AB752" t="s" s="44">
        <v>125</v>
      </c>
      <c r="AC752" t="s" s="44">
        <v>125</v>
      </c>
      <c r="AD752" t="s" s="44">
        <v>125</v>
      </c>
      <c r="AE752" t="s" s="44">
        <v>125</v>
      </c>
      <c r="AF752" t="str" s="56">
        <f><![CDATA[IF(OR(TRIM(INDIRECT("B"&ROW())) <> "",TRIM(INDIRECT("A"&ROW())) <> ""),AND(TRIM(INDIRECT("A"&ROW())) <> "",TRIM(INDIRECT("D"&ROW())) = "nuevo"),"")]]></f>
        <v/>
      </c>
    </row>
    <row r="753" ht="27.5" customHeight="true">
      <c r="C753" t="n" s="0">
        <f>LEN(INDIRECT(ADDRESS(ROW() + (0),COLUMN() + (-1))))</f>
        <v>0.0</v>
      </c>
      <c r="D753" t="s" s="0">
        <v>102</v>
      </c>
      <c r="E753" t="s" s="0">
        <v>170</v>
      </c>
      <c r="F753" t="str" s="39">
        <f><![CDATA[IF(OR(AND(INDIRECT("AF"&ROW()) <> "", INDIRECT("AF"&ROW()) = TRUE), AND(INDIRECT("AF"&ROW()) <> "", INDIRECT("AF"&ROW()) = FALSE, INDIRECT("A"&ROW()) <> "", INDIRECT("D"&ROW()) = "Nuevo",INDIRECT("AG"&ROW()) <> "")), "Este producto cuenta con las imágenes del catálogo de Mercado Libre", "")]]></f>
        <v/>
      </c>
      <c r="H753" t="n" s="281">
        <v>1.0</v>
      </c>
      <c r="J753" t="s" s="0">
        <v>122</v>
      </c>
      <c r="K753" t="s" s="44">
        <v>125</v>
      </c>
      <c r="P753" t="s" s="0">
        <v>135</v>
      </c>
      <c r="Q7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53" t="s" s="0">
        <v>138</v>
      </c>
      <c r="S753" t="s" s="0">
        <v>125</v>
      </c>
      <c r="T753" t="s" s="0">
        <v>125</v>
      </c>
      <c r="U753" t="s" s="44">
        <v>125</v>
      </c>
      <c r="W753" t="s" s="0">
        <v>125</v>
      </c>
      <c r="AA753" t="s" s="44">
        <v>125</v>
      </c>
      <c r="AB753" t="s" s="44">
        <v>125</v>
      </c>
      <c r="AC753" t="s" s="44">
        <v>125</v>
      </c>
      <c r="AD753" t="s" s="44">
        <v>125</v>
      </c>
      <c r="AE753" t="s" s="44">
        <v>125</v>
      </c>
      <c r="AF753" t="str" s="56">
        <f><![CDATA[IF(OR(TRIM(INDIRECT("B"&ROW())) <> "",TRIM(INDIRECT("A"&ROW())) <> ""),AND(TRIM(INDIRECT("A"&ROW())) <> "",TRIM(INDIRECT("D"&ROW())) = "nuevo"),"")]]></f>
        <v/>
      </c>
    </row>
    <row r="754" ht="27.5" customHeight="true">
      <c r="C754" t="n" s="0">
        <f>LEN(INDIRECT(ADDRESS(ROW() + (0),COLUMN() + (-1))))</f>
        <v>0.0</v>
      </c>
      <c r="D754" t="s" s="0">
        <v>102</v>
      </c>
      <c r="E754" t="s" s="0">
        <v>170</v>
      </c>
      <c r="F754" t="str" s="39">
        <f><![CDATA[IF(OR(AND(INDIRECT("AF"&ROW()) <> "", INDIRECT("AF"&ROW()) = TRUE), AND(INDIRECT("AF"&ROW()) <> "", INDIRECT("AF"&ROW()) = FALSE, INDIRECT("A"&ROW()) <> "", INDIRECT("D"&ROW()) = "Nuevo",INDIRECT("AG"&ROW()) <> "")), "Este producto cuenta con las imágenes del catálogo de Mercado Libre", "")]]></f>
        <v/>
      </c>
      <c r="H754" t="n" s="281">
        <v>1.0</v>
      </c>
      <c r="J754" t="s" s="0">
        <v>122</v>
      </c>
      <c r="K754" t="s" s="44">
        <v>125</v>
      </c>
      <c r="P754" t="s" s="0">
        <v>135</v>
      </c>
      <c r="Q7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54" t="s" s="0">
        <v>138</v>
      </c>
      <c r="S754" t="s" s="0">
        <v>125</v>
      </c>
      <c r="T754" t="s" s="0">
        <v>125</v>
      </c>
      <c r="U754" t="s" s="44">
        <v>125</v>
      </c>
      <c r="W754" t="s" s="0">
        <v>125</v>
      </c>
      <c r="AA754" t="s" s="44">
        <v>125</v>
      </c>
      <c r="AB754" t="s" s="44">
        <v>125</v>
      </c>
      <c r="AC754" t="s" s="44">
        <v>125</v>
      </c>
      <c r="AD754" t="s" s="44">
        <v>125</v>
      </c>
      <c r="AE754" t="s" s="44">
        <v>125</v>
      </c>
      <c r="AF754" t="str" s="56">
        <f><![CDATA[IF(OR(TRIM(INDIRECT("B"&ROW())) <> "",TRIM(INDIRECT("A"&ROW())) <> ""),AND(TRIM(INDIRECT("A"&ROW())) <> "",TRIM(INDIRECT("D"&ROW())) = "nuevo"),"")]]></f>
        <v/>
      </c>
    </row>
    <row r="755" ht="27.5" customHeight="true">
      <c r="C755" t="n" s="0">
        <f>LEN(INDIRECT(ADDRESS(ROW() + (0),COLUMN() + (-1))))</f>
        <v>0.0</v>
      </c>
      <c r="D755" t="s" s="0">
        <v>102</v>
      </c>
      <c r="E755" t="s" s="0">
        <v>170</v>
      </c>
      <c r="F755" t="str" s="39">
        <f><![CDATA[IF(OR(AND(INDIRECT("AF"&ROW()) <> "", INDIRECT("AF"&ROW()) = TRUE), AND(INDIRECT("AF"&ROW()) <> "", INDIRECT("AF"&ROW()) = FALSE, INDIRECT("A"&ROW()) <> "", INDIRECT("D"&ROW()) = "Nuevo",INDIRECT("AG"&ROW()) <> "")), "Este producto cuenta con las imágenes del catálogo de Mercado Libre", "")]]></f>
        <v/>
      </c>
      <c r="H755" t="n" s="281">
        <v>1.0</v>
      </c>
      <c r="J755" t="s" s="0">
        <v>122</v>
      </c>
      <c r="K755" t="s" s="44">
        <v>125</v>
      </c>
      <c r="P755" t="s" s="0">
        <v>135</v>
      </c>
      <c r="Q7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55" t="s" s="0">
        <v>138</v>
      </c>
      <c r="S755" t="s" s="0">
        <v>125</v>
      </c>
      <c r="T755" t="s" s="0">
        <v>125</v>
      </c>
      <c r="U755" t="s" s="44">
        <v>125</v>
      </c>
      <c r="W755" t="s" s="0">
        <v>125</v>
      </c>
      <c r="AA755" t="s" s="44">
        <v>125</v>
      </c>
      <c r="AB755" t="s" s="44">
        <v>125</v>
      </c>
      <c r="AC755" t="s" s="44">
        <v>125</v>
      </c>
      <c r="AD755" t="s" s="44">
        <v>125</v>
      </c>
      <c r="AE755" t="s" s="44">
        <v>125</v>
      </c>
      <c r="AF755" t="str" s="56">
        <f><![CDATA[IF(OR(TRIM(INDIRECT("B"&ROW())) <> "",TRIM(INDIRECT("A"&ROW())) <> ""),AND(TRIM(INDIRECT("A"&ROW())) <> "",TRIM(INDIRECT("D"&ROW())) = "nuevo"),"")]]></f>
        <v/>
      </c>
    </row>
    <row r="756" ht="27.5" customHeight="true">
      <c r="C756" t="n" s="0">
        <f>LEN(INDIRECT(ADDRESS(ROW() + (0),COLUMN() + (-1))))</f>
        <v>0.0</v>
      </c>
      <c r="D756" t="s" s="0">
        <v>102</v>
      </c>
      <c r="E756" t="s" s="0">
        <v>170</v>
      </c>
      <c r="F756" t="str" s="39">
        <f><![CDATA[IF(OR(AND(INDIRECT("AF"&ROW()) <> "", INDIRECT("AF"&ROW()) = TRUE), AND(INDIRECT("AF"&ROW()) <> "", INDIRECT("AF"&ROW()) = FALSE, INDIRECT("A"&ROW()) <> "", INDIRECT("D"&ROW()) = "Nuevo",INDIRECT("AG"&ROW()) <> "")), "Este producto cuenta con las imágenes del catálogo de Mercado Libre", "")]]></f>
        <v/>
      </c>
      <c r="H756" t="n" s="281">
        <v>1.0</v>
      </c>
      <c r="J756" t="s" s="0">
        <v>122</v>
      </c>
      <c r="K756" t="s" s="44">
        <v>125</v>
      </c>
      <c r="P756" t="s" s="0">
        <v>135</v>
      </c>
      <c r="Q7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56" t="s" s="0">
        <v>138</v>
      </c>
      <c r="S756" t="s" s="0">
        <v>125</v>
      </c>
      <c r="T756" t="s" s="0">
        <v>125</v>
      </c>
      <c r="U756" t="s" s="44">
        <v>125</v>
      </c>
      <c r="W756" t="s" s="0">
        <v>125</v>
      </c>
      <c r="AA756" t="s" s="44">
        <v>125</v>
      </c>
      <c r="AB756" t="s" s="44">
        <v>125</v>
      </c>
      <c r="AC756" t="s" s="44">
        <v>125</v>
      </c>
      <c r="AD756" t="s" s="44">
        <v>125</v>
      </c>
      <c r="AE756" t="s" s="44">
        <v>125</v>
      </c>
      <c r="AF756" t="str" s="56">
        <f><![CDATA[IF(OR(TRIM(INDIRECT("B"&ROW())) <> "",TRIM(INDIRECT("A"&ROW())) <> ""),AND(TRIM(INDIRECT("A"&ROW())) <> "",TRIM(INDIRECT("D"&ROW())) = "nuevo"),"")]]></f>
        <v/>
      </c>
    </row>
    <row r="757" ht="27.5" customHeight="true">
      <c r="C757" t="n" s="0">
        <f>LEN(INDIRECT(ADDRESS(ROW() + (0),COLUMN() + (-1))))</f>
        <v>0.0</v>
      </c>
      <c r="D757" t="s" s="0">
        <v>102</v>
      </c>
      <c r="E757" t="s" s="0">
        <v>170</v>
      </c>
      <c r="F757" t="str" s="39">
        <f><![CDATA[IF(OR(AND(INDIRECT("AF"&ROW()) <> "", INDIRECT("AF"&ROW()) = TRUE), AND(INDIRECT("AF"&ROW()) <> "", INDIRECT("AF"&ROW()) = FALSE, INDIRECT("A"&ROW()) <> "", INDIRECT("D"&ROW()) = "Nuevo",INDIRECT("AG"&ROW()) <> "")), "Este producto cuenta con las imágenes del catálogo de Mercado Libre", "")]]></f>
        <v/>
      </c>
      <c r="H757" t="n" s="281">
        <v>1.0</v>
      </c>
      <c r="J757" t="s" s="0">
        <v>122</v>
      </c>
      <c r="K757" t="s" s="44">
        <v>125</v>
      </c>
      <c r="P757" t="s" s="0">
        <v>135</v>
      </c>
      <c r="Q7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57" t="s" s="0">
        <v>138</v>
      </c>
      <c r="S757" t="s" s="0">
        <v>125</v>
      </c>
      <c r="T757" t="s" s="0">
        <v>125</v>
      </c>
      <c r="U757" t="s" s="44">
        <v>125</v>
      </c>
      <c r="W757" t="s" s="0">
        <v>125</v>
      </c>
      <c r="AA757" t="s" s="44">
        <v>125</v>
      </c>
      <c r="AB757" t="s" s="44">
        <v>125</v>
      </c>
      <c r="AC757" t="s" s="44">
        <v>125</v>
      </c>
      <c r="AD757" t="s" s="44">
        <v>125</v>
      </c>
      <c r="AE757" t="s" s="44">
        <v>125</v>
      </c>
      <c r="AF757" t="str" s="56">
        <f><![CDATA[IF(OR(TRIM(INDIRECT("B"&ROW())) <> "",TRIM(INDIRECT("A"&ROW())) <> ""),AND(TRIM(INDIRECT("A"&ROW())) <> "",TRIM(INDIRECT("D"&ROW())) = "nuevo"),"")]]></f>
        <v/>
      </c>
    </row>
    <row r="758" ht="27.5" customHeight="true">
      <c r="C758" t="n" s="0">
        <f>LEN(INDIRECT(ADDRESS(ROW() + (0),COLUMN() + (-1))))</f>
        <v>0.0</v>
      </c>
      <c r="D758" t="s" s="0">
        <v>102</v>
      </c>
      <c r="E758" t="s" s="0">
        <v>170</v>
      </c>
      <c r="F758" t="str" s="39">
        <f><![CDATA[IF(OR(AND(INDIRECT("AF"&ROW()) <> "", INDIRECT("AF"&ROW()) = TRUE), AND(INDIRECT("AF"&ROW()) <> "", INDIRECT("AF"&ROW()) = FALSE, INDIRECT("A"&ROW()) <> "", INDIRECT("D"&ROW()) = "Nuevo",INDIRECT("AG"&ROW()) <> "")), "Este producto cuenta con las imágenes del catálogo de Mercado Libre", "")]]></f>
        <v/>
      </c>
      <c r="H758" t="n" s="281">
        <v>1.0</v>
      </c>
      <c r="J758" t="s" s="0">
        <v>122</v>
      </c>
      <c r="K758" t="s" s="44">
        <v>125</v>
      </c>
      <c r="P758" t="s" s="0">
        <v>135</v>
      </c>
      <c r="Q7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58" t="s" s="0">
        <v>138</v>
      </c>
      <c r="S758" t="s" s="0">
        <v>125</v>
      </c>
      <c r="T758" t="s" s="0">
        <v>125</v>
      </c>
      <c r="U758" t="s" s="44">
        <v>125</v>
      </c>
      <c r="W758" t="s" s="0">
        <v>125</v>
      </c>
      <c r="AA758" t="s" s="44">
        <v>125</v>
      </c>
      <c r="AB758" t="s" s="44">
        <v>125</v>
      </c>
      <c r="AC758" t="s" s="44">
        <v>125</v>
      </c>
      <c r="AD758" t="s" s="44">
        <v>125</v>
      </c>
      <c r="AE758" t="s" s="44">
        <v>125</v>
      </c>
      <c r="AF758" t="str" s="56">
        <f><![CDATA[IF(OR(TRIM(INDIRECT("B"&ROW())) <> "",TRIM(INDIRECT("A"&ROW())) <> ""),AND(TRIM(INDIRECT("A"&ROW())) <> "",TRIM(INDIRECT("D"&ROW())) = "nuevo"),"")]]></f>
        <v/>
      </c>
    </row>
    <row r="759" ht="27.5" customHeight="true">
      <c r="C759" t="n" s="0">
        <f>LEN(INDIRECT(ADDRESS(ROW() + (0),COLUMN() + (-1))))</f>
        <v>0.0</v>
      </c>
      <c r="D759" t="s" s="0">
        <v>102</v>
      </c>
      <c r="E759" t="s" s="0">
        <v>170</v>
      </c>
      <c r="F759" t="str" s="39">
        <f><![CDATA[IF(OR(AND(INDIRECT("AF"&ROW()) <> "", INDIRECT("AF"&ROW()) = TRUE), AND(INDIRECT("AF"&ROW()) <> "", INDIRECT("AF"&ROW()) = FALSE, INDIRECT("A"&ROW()) <> "", INDIRECT("D"&ROW()) = "Nuevo",INDIRECT("AG"&ROW()) <> "")), "Este producto cuenta con las imágenes del catálogo de Mercado Libre", "")]]></f>
        <v/>
      </c>
      <c r="H759" t="n" s="281">
        <v>1.0</v>
      </c>
      <c r="J759" t="s" s="0">
        <v>122</v>
      </c>
      <c r="K759" t="s" s="44">
        <v>125</v>
      </c>
      <c r="P759" t="s" s="0">
        <v>135</v>
      </c>
      <c r="Q7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59" t="s" s="0">
        <v>138</v>
      </c>
      <c r="S759" t="s" s="0">
        <v>125</v>
      </c>
      <c r="T759" t="s" s="0">
        <v>125</v>
      </c>
      <c r="U759" t="s" s="44">
        <v>125</v>
      </c>
      <c r="W759" t="s" s="0">
        <v>125</v>
      </c>
      <c r="AA759" t="s" s="44">
        <v>125</v>
      </c>
      <c r="AB759" t="s" s="44">
        <v>125</v>
      </c>
      <c r="AC759" t="s" s="44">
        <v>125</v>
      </c>
      <c r="AD759" t="s" s="44">
        <v>125</v>
      </c>
      <c r="AE759" t="s" s="44">
        <v>125</v>
      </c>
      <c r="AF759" t="str" s="56">
        <f><![CDATA[IF(OR(TRIM(INDIRECT("B"&ROW())) <> "",TRIM(INDIRECT("A"&ROW())) <> ""),AND(TRIM(INDIRECT("A"&ROW())) <> "",TRIM(INDIRECT("D"&ROW())) = "nuevo"),"")]]></f>
        <v/>
      </c>
    </row>
    <row r="760" ht="27.5" customHeight="true">
      <c r="C760" t="n" s="0">
        <f>LEN(INDIRECT(ADDRESS(ROW() + (0),COLUMN() + (-1))))</f>
        <v>0.0</v>
      </c>
      <c r="D760" t="s" s="0">
        <v>102</v>
      </c>
      <c r="E760" t="s" s="0">
        <v>170</v>
      </c>
      <c r="F760" t="str" s="39">
        <f><![CDATA[IF(OR(AND(INDIRECT("AF"&ROW()) <> "", INDIRECT("AF"&ROW()) = TRUE), AND(INDIRECT("AF"&ROW()) <> "", INDIRECT("AF"&ROW()) = FALSE, INDIRECT("A"&ROW()) <> "", INDIRECT("D"&ROW()) = "Nuevo",INDIRECT("AG"&ROW()) <> "")), "Este producto cuenta con las imágenes del catálogo de Mercado Libre", "")]]></f>
        <v/>
      </c>
      <c r="H760" t="n" s="281">
        <v>1.0</v>
      </c>
      <c r="J760" t="s" s="0">
        <v>122</v>
      </c>
      <c r="K760" t="s" s="44">
        <v>125</v>
      </c>
      <c r="P760" t="s" s="0">
        <v>135</v>
      </c>
      <c r="Q7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60" t="s" s="0">
        <v>138</v>
      </c>
      <c r="S760" t="s" s="0">
        <v>125</v>
      </c>
      <c r="T760" t="s" s="0">
        <v>125</v>
      </c>
      <c r="U760" t="s" s="44">
        <v>125</v>
      </c>
      <c r="W760" t="s" s="0">
        <v>125</v>
      </c>
      <c r="AA760" t="s" s="44">
        <v>125</v>
      </c>
      <c r="AB760" t="s" s="44">
        <v>125</v>
      </c>
      <c r="AC760" t="s" s="44">
        <v>125</v>
      </c>
      <c r="AD760" t="s" s="44">
        <v>125</v>
      </c>
      <c r="AE760" t="s" s="44">
        <v>125</v>
      </c>
      <c r="AF760" t="str" s="56">
        <f><![CDATA[IF(OR(TRIM(INDIRECT("B"&ROW())) <> "",TRIM(INDIRECT("A"&ROW())) <> ""),AND(TRIM(INDIRECT("A"&ROW())) <> "",TRIM(INDIRECT("D"&ROW())) = "nuevo"),"")]]></f>
        <v/>
      </c>
    </row>
    <row r="761" ht="27.5" customHeight="true">
      <c r="C761" t="n" s="0">
        <f>LEN(INDIRECT(ADDRESS(ROW() + (0),COLUMN() + (-1))))</f>
        <v>0.0</v>
      </c>
      <c r="D761" t="s" s="0">
        <v>102</v>
      </c>
      <c r="E761" t="s" s="0">
        <v>170</v>
      </c>
      <c r="F761" t="str" s="39">
        <f><![CDATA[IF(OR(AND(INDIRECT("AF"&ROW()) <> "", INDIRECT("AF"&ROW()) = TRUE), AND(INDIRECT("AF"&ROW()) <> "", INDIRECT("AF"&ROW()) = FALSE, INDIRECT("A"&ROW()) <> "", INDIRECT("D"&ROW()) = "Nuevo",INDIRECT("AG"&ROW()) <> "")), "Este producto cuenta con las imágenes del catálogo de Mercado Libre", "")]]></f>
        <v/>
      </c>
      <c r="H761" t="n" s="281">
        <v>1.0</v>
      </c>
      <c r="J761" t="s" s="0">
        <v>122</v>
      </c>
      <c r="K761" t="s" s="44">
        <v>125</v>
      </c>
      <c r="P761" t="s" s="0">
        <v>135</v>
      </c>
      <c r="Q7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61" t="s" s="0">
        <v>138</v>
      </c>
      <c r="S761" t="s" s="0">
        <v>125</v>
      </c>
      <c r="T761" t="s" s="0">
        <v>125</v>
      </c>
      <c r="U761" t="s" s="44">
        <v>125</v>
      </c>
      <c r="W761" t="s" s="0">
        <v>125</v>
      </c>
      <c r="AA761" t="s" s="44">
        <v>125</v>
      </c>
      <c r="AB761" t="s" s="44">
        <v>125</v>
      </c>
      <c r="AC761" t="s" s="44">
        <v>125</v>
      </c>
      <c r="AD761" t="s" s="44">
        <v>125</v>
      </c>
      <c r="AE761" t="s" s="44">
        <v>125</v>
      </c>
      <c r="AF761" t="str" s="56">
        <f><![CDATA[IF(OR(TRIM(INDIRECT("B"&ROW())) <> "",TRIM(INDIRECT("A"&ROW())) <> ""),AND(TRIM(INDIRECT("A"&ROW())) <> "",TRIM(INDIRECT("D"&ROW())) = "nuevo"),"")]]></f>
        <v/>
      </c>
    </row>
    <row r="762" ht="27.5" customHeight="true">
      <c r="C762" t="n" s="0">
        <f>LEN(INDIRECT(ADDRESS(ROW() + (0),COLUMN() + (-1))))</f>
        <v>0.0</v>
      </c>
      <c r="D762" t="s" s="0">
        <v>102</v>
      </c>
      <c r="E762" t="s" s="0">
        <v>170</v>
      </c>
      <c r="F762" t="str" s="39">
        <f><![CDATA[IF(OR(AND(INDIRECT("AF"&ROW()) <> "", INDIRECT("AF"&ROW()) = TRUE), AND(INDIRECT("AF"&ROW()) <> "", INDIRECT("AF"&ROW()) = FALSE, INDIRECT("A"&ROW()) <> "", INDIRECT("D"&ROW()) = "Nuevo",INDIRECT("AG"&ROW()) <> "")), "Este producto cuenta con las imágenes del catálogo de Mercado Libre", "")]]></f>
        <v/>
      </c>
      <c r="H762" t="n" s="281">
        <v>1.0</v>
      </c>
      <c r="J762" t="s" s="0">
        <v>122</v>
      </c>
      <c r="K762" t="s" s="44">
        <v>125</v>
      </c>
      <c r="P762" t="s" s="0">
        <v>135</v>
      </c>
      <c r="Q7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62" t="s" s="0">
        <v>138</v>
      </c>
      <c r="S762" t="s" s="0">
        <v>125</v>
      </c>
      <c r="T762" t="s" s="0">
        <v>125</v>
      </c>
      <c r="U762" t="s" s="44">
        <v>125</v>
      </c>
      <c r="W762" t="s" s="0">
        <v>125</v>
      </c>
      <c r="AA762" t="s" s="44">
        <v>125</v>
      </c>
      <c r="AB762" t="s" s="44">
        <v>125</v>
      </c>
      <c r="AC762" t="s" s="44">
        <v>125</v>
      </c>
      <c r="AD762" t="s" s="44">
        <v>125</v>
      </c>
      <c r="AE762" t="s" s="44">
        <v>125</v>
      </c>
      <c r="AF762" t="str" s="56">
        <f><![CDATA[IF(OR(TRIM(INDIRECT("B"&ROW())) <> "",TRIM(INDIRECT("A"&ROW())) <> ""),AND(TRIM(INDIRECT("A"&ROW())) <> "",TRIM(INDIRECT("D"&ROW())) = "nuevo"),"")]]></f>
        <v/>
      </c>
    </row>
    <row r="763" ht="27.5" customHeight="true">
      <c r="C763" t="n" s="0">
        <f>LEN(INDIRECT(ADDRESS(ROW() + (0),COLUMN() + (-1))))</f>
        <v>0.0</v>
      </c>
      <c r="D763" t="s" s="0">
        <v>102</v>
      </c>
      <c r="E763" t="s" s="0">
        <v>170</v>
      </c>
      <c r="F763" t="str" s="39">
        <f><![CDATA[IF(OR(AND(INDIRECT("AF"&ROW()) <> "", INDIRECT("AF"&ROW()) = TRUE), AND(INDIRECT("AF"&ROW()) <> "", INDIRECT("AF"&ROW()) = FALSE, INDIRECT("A"&ROW()) <> "", INDIRECT("D"&ROW()) = "Nuevo",INDIRECT("AG"&ROW()) <> "")), "Este producto cuenta con las imágenes del catálogo de Mercado Libre", "")]]></f>
        <v/>
      </c>
      <c r="H763" t="n" s="281">
        <v>1.0</v>
      </c>
      <c r="J763" t="s" s="0">
        <v>122</v>
      </c>
      <c r="K763" t="s" s="44">
        <v>125</v>
      </c>
      <c r="P763" t="s" s="0">
        <v>135</v>
      </c>
      <c r="Q7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63" t="s" s="0">
        <v>138</v>
      </c>
      <c r="S763" t="s" s="0">
        <v>125</v>
      </c>
      <c r="T763" t="s" s="0">
        <v>125</v>
      </c>
      <c r="U763" t="s" s="44">
        <v>125</v>
      </c>
      <c r="W763" t="s" s="0">
        <v>125</v>
      </c>
      <c r="AA763" t="s" s="44">
        <v>125</v>
      </c>
      <c r="AB763" t="s" s="44">
        <v>125</v>
      </c>
      <c r="AC763" t="s" s="44">
        <v>125</v>
      </c>
      <c r="AD763" t="s" s="44">
        <v>125</v>
      </c>
      <c r="AE763" t="s" s="44">
        <v>125</v>
      </c>
      <c r="AF763" t="str" s="56">
        <f><![CDATA[IF(OR(TRIM(INDIRECT("B"&ROW())) <> "",TRIM(INDIRECT("A"&ROW())) <> ""),AND(TRIM(INDIRECT("A"&ROW())) <> "",TRIM(INDIRECT("D"&ROW())) = "nuevo"),"")]]></f>
        <v/>
      </c>
    </row>
    <row r="764" ht="27.5" customHeight="true">
      <c r="C764" t="n" s="0">
        <f>LEN(INDIRECT(ADDRESS(ROW() + (0),COLUMN() + (-1))))</f>
        <v>0.0</v>
      </c>
      <c r="D764" t="s" s="0">
        <v>102</v>
      </c>
      <c r="E764" t="s" s="0">
        <v>170</v>
      </c>
      <c r="F764" t="str" s="39">
        <f><![CDATA[IF(OR(AND(INDIRECT("AF"&ROW()) <> "", INDIRECT("AF"&ROW()) = TRUE), AND(INDIRECT("AF"&ROW()) <> "", INDIRECT("AF"&ROW()) = FALSE, INDIRECT("A"&ROW()) <> "", INDIRECT("D"&ROW()) = "Nuevo",INDIRECT("AG"&ROW()) <> "")), "Este producto cuenta con las imágenes del catálogo de Mercado Libre", "")]]></f>
        <v/>
      </c>
      <c r="H764" t="n" s="281">
        <v>1.0</v>
      </c>
      <c r="J764" t="s" s="0">
        <v>122</v>
      </c>
      <c r="K764" t="s" s="44">
        <v>125</v>
      </c>
      <c r="P764" t="s" s="0">
        <v>135</v>
      </c>
      <c r="Q7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64" t="s" s="0">
        <v>138</v>
      </c>
      <c r="S764" t="s" s="0">
        <v>125</v>
      </c>
      <c r="T764" t="s" s="0">
        <v>125</v>
      </c>
      <c r="U764" t="s" s="44">
        <v>125</v>
      </c>
      <c r="W764" t="s" s="0">
        <v>125</v>
      </c>
      <c r="AA764" t="s" s="44">
        <v>125</v>
      </c>
      <c r="AB764" t="s" s="44">
        <v>125</v>
      </c>
      <c r="AC764" t="s" s="44">
        <v>125</v>
      </c>
      <c r="AD764" t="s" s="44">
        <v>125</v>
      </c>
      <c r="AE764" t="s" s="44">
        <v>125</v>
      </c>
      <c r="AF764" t="str" s="56">
        <f><![CDATA[IF(OR(TRIM(INDIRECT("B"&ROW())) <> "",TRIM(INDIRECT("A"&ROW())) <> ""),AND(TRIM(INDIRECT("A"&ROW())) <> "",TRIM(INDIRECT("D"&ROW())) = "nuevo"),"")]]></f>
        <v/>
      </c>
    </row>
    <row r="765" ht="27.5" customHeight="true">
      <c r="C765" t="n" s="0">
        <f>LEN(INDIRECT(ADDRESS(ROW() + (0),COLUMN() + (-1))))</f>
        <v>0.0</v>
      </c>
      <c r="D765" t="s" s="0">
        <v>102</v>
      </c>
      <c r="E765" t="s" s="0">
        <v>170</v>
      </c>
      <c r="F765" t="str" s="39">
        <f><![CDATA[IF(OR(AND(INDIRECT("AF"&ROW()) <> "", INDIRECT("AF"&ROW()) = TRUE), AND(INDIRECT("AF"&ROW()) <> "", INDIRECT("AF"&ROW()) = FALSE, INDIRECT("A"&ROW()) <> "", INDIRECT("D"&ROW()) = "Nuevo",INDIRECT("AG"&ROW()) <> "")), "Este producto cuenta con las imágenes del catálogo de Mercado Libre", "")]]></f>
        <v/>
      </c>
      <c r="H765" t="n" s="281">
        <v>1.0</v>
      </c>
      <c r="J765" t="s" s="0">
        <v>122</v>
      </c>
      <c r="K765" t="s" s="44">
        <v>125</v>
      </c>
      <c r="P765" t="s" s="0">
        <v>135</v>
      </c>
      <c r="Q7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65" t="s" s="0">
        <v>138</v>
      </c>
      <c r="S765" t="s" s="0">
        <v>125</v>
      </c>
      <c r="T765" t="s" s="0">
        <v>125</v>
      </c>
      <c r="U765" t="s" s="44">
        <v>125</v>
      </c>
      <c r="W765" t="s" s="0">
        <v>125</v>
      </c>
      <c r="AA765" t="s" s="44">
        <v>125</v>
      </c>
      <c r="AB765" t="s" s="44">
        <v>125</v>
      </c>
      <c r="AC765" t="s" s="44">
        <v>125</v>
      </c>
      <c r="AD765" t="s" s="44">
        <v>125</v>
      </c>
      <c r="AE765" t="s" s="44">
        <v>125</v>
      </c>
      <c r="AF765" t="str" s="56">
        <f><![CDATA[IF(OR(TRIM(INDIRECT("B"&ROW())) <> "",TRIM(INDIRECT("A"&ROW())) <> ""),AND(TRIM(INDIRECT("A"&ROW())) <> "",TRIM(INDIRECT("D"&ROW())) = "nuevo"),"")]]></f>
        <v/>
      </c>
    </row>
    <row r="766" ht="27.5" customHeight="true">
      <c r="C766" t="n" s="0">
        <f>LEN(INDIRECT(ADDRESS(ROW() + (0),COLUMN() + (-1))))</f>
        <v>0.0</v>
      </c>
      <c r="D766" t="s" s="0">
        <v>102</v>
      </c>
      <c r="E766" t="s" s="0">
        <v>170</v>
      </c>
      <c r="F766" t="str" s="39">
        <f><![CDATA[IF(OR(AND(INDIRECT("AF"&ROW()) <> "", INDIRECT("AF"&ROW()) = TRUE), AND(INDIRECT("AF"&ROW()) <> "", INDIRECT("AF"&ROW()) = FALSE, INDIRECT("A"&ROW()) <> "", INDIRECT("D"&ROW()) = "Nuevo",INDIRECT("AG"&ROW()) <> "")), "Este producto cuenta con las imágenes del catálogo de Mercado Libre", "")]]></f>
        <v/>
      </c>
      <c r="H766" t="n" s="281">
        <v>1.0</v>
      </c>
      <c r="J766" t="s" s="0">
        <v>122</v>
      </c>
      <c r="K766" t="s" s="44">
        <v>125</v>
      </c>
      <c r="P766" t="s" s="0">
        <v>135</v>
      </c>
      <c r="Q7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66" t="s" s="0">
        <v>138</v>
      </c>
      <c r="S766" t="s" s="0">
        <v>125</v>
      </c>
      <c r="T766" t="s" s="0">
        <v>125</v>
      </c>
      <c r="U766" t="s" s="44">
        <v>125</v>
      </c>
      <c r="W766" t="s" s="0">
        <v>125</v>
      </c>
      <c r="AA766" t="s" s="44">
        <v>125</v>
      </c>
      <c r="AB766" t="s" s="44">
        <v>125</v>
      </c>
      <c r="AC766" t="s" s="44">
        <v>125</v>
      </c>
      <c r="AD766" t="s" s="44">
        <v>125</v>
      </c>
      <c r="AE766" t="s" s="44">
        <v>125</v>
      </c>
      <c r="AF766" t="str" s="56">
        <f><![CDATA[IF(OR(TRIM(INDIRECT("B"&ROW())) <> "",TRIM(INDIRECT("A"&ROW())) <> ""),AND(TRIM(INDIRECT("A"&ROW())) <> "",TRIM(INDIRECT("D"&ROW())) = "nuevo"),"")]]></f>
        <v/>
      </c>
    </row>
    <row r="767" ht="27.5" customHeight="true">
      <c r="C767" t="n" s="0">
        <f>LEN(INDIRECT(ADDRESS(ROW() + (0),COLUMN() + (-1))))</f>
        <v>0.0</v>
      </c>
      <c r="D767" t="s" s="0">
        <v>102</v>
      </c>
      <c r="E767" t="s" s="0">
        <v>170</v>
      </c>
      <c r="F767" t="str" s="39">
        <f><![CDATA[IF(OR(AND(INDIRECT("AF"&ROW()) <> "", INDIRECT("AF"&ROW()) = TRUE), AND(INDIRECT("AF"&ROW()) <> "", INDIRECT("AF"&ROW()) = FALSE, INDIRECT("A"&ROW()) <> "", INDIRECT("D"&ROW()) = "Nuevo",INDIRECT("AG"&ROW()) <> "")), "Este producto cuenta con las imágenes del catálogo de Mercado Libre", "")]]></f>
        <v/>
      </c>
      <c r="H767" t="n" s="281">
        <v>1.0</v>
      </c>
      <c r="J767" t="s" s="0">
        <v>122</v>
      </c>
      <c r="K767" t="s" s="44">
        <v>125</v>
      </c>
      <c r="P767" t="s" s="0">
        <v>135</v>
      </c>
      <c r="Q7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67" t="s" s="0">
        <v>138</v>
      </c>
      <c r="S767" t="s" s="0">
        <v>125</v>
      </c>
      <c r="T767" t="s" s="0">
        <v>125</v>
      </c>
      <c r="U767" t="s" s="44">
        <v>125</v>
      </c>
      <c r="W767" t="s" s="0">
        <v>125</v>
      </c>
      <c r="AA767" t="s" s="44">
        <v>125</v>
      </c>
      <c r="AB767" t="s" s="44">
        <v>125</v>
      </c>
      <c r="AC767" t="s" s="44">
        <v>125</v>
      </c>
      <c r="AD767" t="s" s="44">
        <v>125</v>
      </c>
      <c r="AE767" t="s" s="44">
        <v>125</v>
      </c>
      <c r="AF767" t="str" s="56">
        <f><![CDATA[IF(OR(TRIM(INDIRECT("B"&ROW())) <> "",TRIM(INDIRECT("A"&ROW())) <> ""),AND(TRIM(INDIRECT("A"&ROW())) <> "",TRIM(INDIRECT("D"&ROW())) = "nuevo"),"")]]></f>
        <v/>
      </c>
    </row>
    <row r="768" ht="27.5" customHeight="true">
      <c r="C768" t="n" s="0">
        <f>LEN(INDIRECT(ADDRESS(ROW() + (0),COLUMN() + (-1))))</f>
        <v>0.0</v>
      </c>
      <c r="D768" t="s" s="0">
        <v>102</v>
      </c>
      <c r="E768" t="s" s="0">
        <v>170</v>
      </c>
      <c r="F768" t="str" s="39">
        <f><![CDATA[IF(OR(AND(INDIRECT("AF"&ROW()) <> "", INDIRECT("AF"&ROW()) = TRUE), AND(INDIRECT("AF"&ROW()) <> "", INDIRECT("AF"&ROW()) = FALSE, INDIRECT("A"&ROW()) <> "", INDIRECT("D"&ROW()) = "Nuevo",INDIRECT("AG"&ROW()) <> "")), "Este producto cuenta con las imágenes del catálogo de Mercado Libre", "")]]></f>
        <v/>
      </c>
      <c r="H768" t="n" s="281">
        <v>1.0</v>
      </c>
      <c r="J768" t="s" s="0">
        <v>122</v>
      </c>
      <c r="K768" t="s" s="44">
        <v>125</v>
      </c>
      <c r="P768" t="s" s="0">
        <v>135</v>
      </c>
      <c r="Q7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68" t="s" s="0">
        <v>138</v>
      </c>
      <c r="S768" t="s" s="0">
        <v>125</v>
      </c>
      <c r="T768" t="s" s="0">
        <v>125</v>
      </c>
      <c r="U768" t="s" s="44">
        <v>125</v>
      </c>
      <c r="W768" t="s" s="0">
        <v>125</v>
      </c>
      <c r="AA768" t="s" s="44">
        <v>125</v>
      </c>
      <c r="AB768" t="s" s="44">
        <v>125</v>
      </c>
      <c r="AC768" t="s" s="44">
        <v>125</v>
      </c>
      <c r="AD768" t="s" s="44">
        <v>125</v>
      </c>
      <c r="AE768" t="s" s="44">
        <v>125</v>
      </c>
      <c r="AF768" t="str" s="56">
        <f><![CDATA[IF(OR(TRIM(INDIRECT("B"&ROW())) <> "",TRIM(INDIRECT("A"&ROW())) <> ""),AND(TRIM(INDIRECT("A"&ROW())) <> "",TRIM(INDIRECT("D"&ROW())) = "nuevo"),"")]]></f>
        <v/>
      </c>
    </row>
    <row r="769" ht="27.5" customHeight="true">
      <c r="C769" t="n" s="0">
        <f>LEN(INDIRECT(ADDRESS(ROW() + (0),COLUMN() + (-1))))</f>
        <v>0.0</v>
      </c>
      <c r="D769" t="s" s="0">
        <v>102</v>
      </c>
      <c r="E769" t="s" s="0">
        <v>170</v>
      </c>
      <c r="F769" t="str" s="39">
        <f><![CDATA[IF(OR(AND(INDIRECT("AF"&ROW()) <> "", INDIRECT("AF"&ROW()) = TRUE), AND(INDIRECT("AF"&ROW()) <> "", INDIRECT("AF"&ROW()) = FALSE, INDIRECT("A"&ROW()) <> "", INDIRECT("D"&ROW()) = "Nuevo",INDIRECT("AG"&ROW()) <> "")), "Este producto cuenta con las imágenes del catálogo de Mercado Libre", "")]]></f>
        <v/>
      </c>
      <c r="H769" t="n" s="281">
        <v>1.0</v>
      </c>
      <c r="J769" t="s" s="0">
        <v>122</v>
      </c>
      <c r="K769" t="s" s="44">
        <v>125</v>
      </c>
      <c r="P769" t="s" s="0">
        <v>135</v>
      </c>
      <c r="Q7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69" t="s" s="0">
        <v>138</v>
      </c>
      <c r="S769" t="s" s="0">
        <v>125</v>
      </c>
      <c r="T769" t="s" s="0">
        <v>125</v>
      </c>
      <c r="U769" t="s" s="44">
        <v>125</v>
      </c>
      <c r="W769" t="s" s="0">
        <v>125</v>
      </c>
      <c r="AA769" t="s" s="44">
        <v>125</v>
      </c>
      <c r="AB769" t="s" s="44">
        <v>125</v>
      </c>
      <c r="AC769" t="s" s="44">
        <v>125</v>
      </c>
      <c r="AD769" t="s" s="44">
        <v>125</v>
      </c>
      <c r="AE769" t="s" s="44">
        <v>125</v>
      </c>
      <c r="AF769" t="str" s="56">
        <f><![CDATA[IF(OR(TRIM(INDIRECT("B"&ROW())) <> "",TRIM(INDIRECT("A"&ROW())) <> ""),AND(TRIM(INDIRECT("A"&ROW())) <> "",TRIM(INDIRECT("D"&ROW())) = "nuevo"),"")]]></f>
        <v/>
      </c>
    </row>
    <row r="770" ht="27.5" customHeight="true">
      <c r="C770" t="n" s="0">
        <f>LEN(INDIRECT(ADDRESS(ROW() + (0),COLUMN() + (-1))))</f>
        <v>0.0</v>
      </c>
      <c r="D770" t="s" s="0">
        <v>102</v>
      </c>
      <c r="E770" t="s" s="0">
        <v>170</v>
      </c>
      <c r="F770" t="str" s="39">
        <f><![CDATA[IF(OR(AND(INDIRECT("AF"&ROW()) <> "", INDIRECT("AF"&ROW()) = TRUE), AND(INDIRECT("AF"&ROW()) <> "", INDIRECT("AF"&ROW()) = FALSE, INDIRECT("A"&ROW()) <> "", INDIRECT("D"&ROW()) = "Nuevo",INDIRECT("AG"&ROW()) <> "")), "Este producto cuenta con las imágenes del catálogo de Mercado Libre", "")]]></f>
        <v/>
      </c>
      <c r="H770" t="n" s="281">
        <v>1.0</v>
      </c>
      <c r="J770" t="s" s="0">
        <v>122</v>
      </c>
      <c r="K770" t="s" s="44">
        <v>125</v>
      </c>
      <c r="P770" t="s" s="0">
        <v>135</v>
      </c>
      <c r="Q7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70" t="s" s="0">
        <v>138</v>
      </c>
      <c r="S770" t="s" s="0">
        <v>125</v>
      </c>
      <c r="T770" t="s" s="0">
        <v>125</v>
      </c>
      <c r="U770" t="s" s="44">
        <v>125</v>
      </c>
      <c r="W770" t="s" s="0">
        <v>125</v>
      </c>
      <c r="AA770" t="s" s="44">
        <v>125</v>
      </c>
      <c r="AB770" t="s" s="44">
        <v>125</v>
      </c>
      <c r="AC770" t="s" s="44">
        <v>125</v>
      </c>
      <c r="AD770" t="s" s="44">
        <v>125</v>
      </c>
      <c r="AE770" t="s" s="44">
        <v>125</v>
      </c>
      <c r="AF770" t="str" s="56">
        <f><![CDATA[IF(OR(TRIM(INDIRECT("B"&ROW())) <> "",TRIM(INDIRECT("A"&ROW())) <> ""),AND(TRIM(INDIRECT("A"&ROW())) <> "",TRIM(INDIRECT("D"&ROW())) = "nuevo"),"")]]></f>
        <v/>
      </c>
    </row>
    <row r="771" ht="27.5" customHeight="true">
      <c r="C771" t="n" s="0">
        <f>LEN(INDIRECT(ADDRESS(ROW() + (0),COLUMN() + (-1))))</f>
        <v>0.0</v>
      </c>
      <c r="D771" t="s" s="0">
        <v>102</v>
      </c>
      <c r="E771" t="s" s="0">
        <v>170</v>
      </c>
      <c r="F771" t="str" s="39">
        <f><![CDATA[IF(OR(AND(INDIRECT("AF"&ROW()) <> "", INDIRECT("AF"&ROW()) = TRUE), AND(INDIRECT("AF"&ROW()) <> "", INDIRECT("AF"&ROW()) = FALSE, INDIRECT("A"&ROW()) <> "", INDIRECT("D"&ROW()) = "Nuevo",INDIRECT("AG"&ROW()) <> "")), "Este producto cuenta con las imágenes del catálogo de Mercado Libre", "")]]></f>
        <v/>
      </c>
      <c r="H771" t="n" s="281">
        <v>1.0</v>
      </c>
      <c r="J771" t="s" s="0">
        <v>122</v>
      </c>
      <c r="K771" t="s" s="44">
        <v>125</v>
      </c>
      <c r="P771" t="s" s="0">
        <v>135</v>
      </c>
      <c r="Q7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71" t="s" s="0">
        <v>138</v>
      </c>
      <c r="S771" t="s" s="0">
        <v>125</v>
      </c>
      <c r="T771" t="s" s="0">
        <v>125</v>
      </c>
      <c r="U771" t="s" s="44">
        <v>125</v>
      </c>
      <c r="W771" t="s" s="0">
        <v>125</v>
      </c>
      <c r="AA771" t="s" s="44">
        <v>125</v>
      </c>
      <c r="AB771" t="s" s="44">
        <v>125</v>
      </c>
      <c r="AC771" t="s" s="44">
        <v>125</v>
      </c>
      <c r="AD771" t="s" s="44">
        <v>125</v>
      </c>
      <c r="AE771" t="s" s="44">
        <v>125</v>
      </c>
      <c r="AF771" t="str" s="56">
        <f><![CDATA[IF(OR(TRIM(INDIRECT("B"&ROW())) <> "",TRIM(INDIRECT("A"&ROW())) <> ""),AND(TRIM(INDIRECT("A"&ROW())) <> "",TRIM(INDIRECT("D"&ROW())) = "nuevo"),"")]]></f>
        <v/>
      </c>
    </row>
    <row r="772" ht="27.5" customHeight="true">
      <c r="C772" t="n" s="0">
        <f>LEN(INDIRECT(ADDRESS(ROW() + (0),COLUMN() + (-1))))</f>
        <v>0.0</v>
      </c>
      <c r="D772" t="s" s="0">
        <v>102</v>
      </c>
      <c r="E772" t="s" s="0">
        <v>170</v>
      </c>
      <c r="F772" t="str" s="39">
        <f><![CDATA[IF(OR(AND(INDIRECT("AF"&ROW()) <> "", INDIRECT("AF"&ROW()) = TRUE), AND(INDIRECT("AF"&ROW()) <> "", INDIRECT("AF"&ROW()) = FALSE, INDIRECT("A"&ROW()) <> "", INDIRECT("D"&ROW()) = "Nuevo",INDIRECT("AG"&ROW()) <> "")), "Este producto cuenta con las imágenes del catálogo de Mercado Libre", "")]]></f>
        <v/>
      </c>
      <c r="H772" t="n" s="281">
        <v>1.0</v>
      </c>
      <c r="J772" t="s" s="0">
        <v>122</v>
      </c>
      <c r="K772" t="s" s="44">
        <v>125</v>
      </c>
      <c r="P772" t="s" s="0">
        <v>135</v>
      </c>
      <c r="Q7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72" t="s" s="0">
        <v>138</v>
      </c>
      <c r="S772" t="s" s="0">
        <v>125</v>
      </c>
      <c r="T772" t="s" s="0">
        <v>125</v>
      </c>
      <c r="U772" t="s" s="44">
        <v>125</v>
      </c>
      <c r="W772" t="s" s="0">
        <v>125</v>
      </c>
      <c r="AA772" t="s" s="44">
        <v>125</v>
      </c>
      <c r="AB772" t="s" s="44">
        <v>125</v>
      </c>
      <c r="AC772" t="s" s="44">
        <v>125</v>
      </c>
      <c r="AD772" t="s" s="44">
        <v>125</v>
      </c>
      <c r="AE772" t="s" s="44">
        <v>125</v>
      </c>
      <c r="AF772" t="str" s="56">
        <f><![CDATA[IF(OR(TRIM(INDIRECT("B"&ROW())) <> "",TRIM(INDIRECT("A"&ROW())) <> ""),AND(TRIM(INDIRECT("A"&ROW())) <> "",TRIM(INDIRECT("D"&ROW())) = "nuevo"),"")]]></f>
        <v/>
      </c>
    </row>
    <row r="773" ht="27.5" customHeight="true">
      <c r="C773" t="n" s="0">
        <f>LEN(INDIRECT(ADDRESS(ROW() + (0),COLUMN() + (-1))))</f>
        <v>0.0</v>
      </c>
      <c r="D773" t="s" s="0">
        <v>102</v>
      </c>
      <c r="E773" t="s" s="0">
        <v>170</v>
      </c>
      <c r="F773" t="str" s="39">
        <f><![CDATA[IF(OR(AND(INDIRECT("AF"&ROW()) <> "", INDIRECT("AF"&ROW()) = TRUE), AND(INDIRECT("AF"&ROW()) <> "", INDIRECT("AF"&ROW()) = FALSE, INDIRECT("A"&ROW()) <> "", INDIRECT("D"&ROW()) = "Nuevo",INDIRECT("AG"&ROW()) <> "")), "Este producto cuenta con las imágenes del catálogo de Mercado Libre", "")]]></f>
        <v/>
      </c>
      <c r="H773" t="n" s="281">
        <v>1.0</v>
      </c>
      <c r="J773" t="s" s="0">
        <v>122</v>
      </c>
      <c r="K773" t="s" s="44">
        <v>125</v>
      </c>
      <c r="P773" t="s" s="0">
        <v>135</v>
      </c>
      <c r="Q7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73" t="s" s="0">
        <v>138</v>
      </c>
      <c r="S773" t="s" s="0">
        <v>125</v>
      </c>
      <c r="T773" t="s" s="0">
        <v>125</v>
      </c>
      <c r="U773" t="s" s="44">
        <v>125</v>
      </c>
      <c r="W773" t="s" s="0">
        <v>125</v>
      </c>
      <c r="AA773" t="s" s="44">
        <v>125</v>
      </c>
      <c r="AB773" t="s" s="44">
        <v>125</v>
      </c>
      <c r="AC773" t="s" s="44">
        <v>125</v>
      </c>
      <c r="AD773" t="s" s="44">
        <v>125</v>
      </c>
      <c r="AE773" t="s" s="44">
        <v>125</v>
      </c>
      <c r="AF773" t="str" s="56">
        <f><![CDATA[IF(OR(TRIM(INDIRECT("B"&ROW())) <> "",TRIM(INDIRECT("A"&ROW())) <> ""),AND(TRIM(INDIRECT("A"&ROW())) <> "",TRIM(INDIRECT("D"&ROW())) = "nuevo"),"")]]></f>
        <v/>
      </c>
    </row>
    <row r="774" ht="27.5" customHeight="true">
      <c r="C774" t="n" s="0">
        <f>LEN(INDIRECT(ADDRESS(ROW() + (0),COLUMN() + (-1))))</f>
        <v>0.0</v>
      </c>
      <c r="D774" t="s" s="0">
        <v>102</v>
      </c>
      <c r="E774" t="s" s="0">
        <v>170</v>
      </c>
      <c r="F774" t="str" s="39">
        <f><![CDATA[IF(OR(AND(INDIRECT("AF"&ROW()) <> "", INDIRECT("AF"&ROW()) = TRUE), AND(INDIRECT("AF"&ROW()) <> "", INDIRECT("AF"&ROW()) = FALSE, INDIRECT("A"&ROW()) <> "", INDIRECT("D"&ROW()) = "Nuevo",INDIRECT("AG"&ROW()) <> "")), "Este producto cuenta con las imágenes del catálogo de Mercado Libre", "")]]></f>
        <v/>
      </c>
      <c r="H774" t="n" s="281">
        <v>1.0</v>
      </c>
      <c r="J774" t="s" s="0">
        <v>122</v>
      </c>
      <c r="K774" t="s" s="44">
        <v>125</v>
      </c>
      <c r="P774" t="s" s="0">
        <v>135</v>
      </c>
      <c r="Q7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74" t="s" s="0">
        <v>138</v>
      </c>
      <c r="S774" t="s" s="0">
        <v>125</v>
      </c>
      <c r="T774" t="s" s="0">
        <v>125</v>
      </c>
      <c r="U774" t="s" s="44">
        <v>125</v>
      </c>
      <c r="W774" t="s" s="0">
        <v>125</v>
      </c>
      <c r="AA774" t="s" s="44">
        <v>125</v>
      </c>
      <c r="AB774" t="s" s="44">
        <v>125</v>
      </c>
      <c r="AC774" t="s" s="44">
        <v>125</v>
      </c>
      <c r="AD774" t="s" s="44">
        <v>125</v>
      </c>
      <c r="AE774" t="s" s="44">
        <v>125</v>
      </c>
      <c r="AF774" t="str" s="56">
        <f><![CDATA[IF(OR(TRIM(INDIRECT("B"&ROW())) <> "",TRIM(INDIRECT("A"&ROW())) <> ""),AND(TRIM(INDIRECT("A"&ROW())) <> "",TRIM(INDIRECT("D"&ROW())) = "nuevo"),"")]]></f>
        <v/>
      </c>
    </row>
    <row r="775" ht="27.5" customHeight="true">
      <c r="C775" t="n" s="0">
        <f>LEN(INDIRECT(ADDRESS(ROW() + (0),COLUMN() + (-1))))</f>
        <v>0.0</v>
      </c>
      <c r="D775" t="s" s="0">
        <v>102</v>
      </c>
      <c r="E775" t="s" s="0">
        <v>170</v>
      </c>
      <c r="F775" t="str" s="39">
        <f><![CDATA[IF(OR(AND(INDIRECT("AF"&ROW()) <> "", INDIRECT("AF"&ROW()) = TRUE), AND(INDIRECT("AF"&ROW()) <> "", INDIRECT("AF"&ROW()) = FALSE, INDIRECT("A"&ROW()) <> "", INDIRECT("D"&ROW()) = "Nuevo",INDIRECT("AG"&ROW()) <> "")), "Este producto cuenta con las imágenes del catálogo de Mercado Libre", "")]]></f>
        <v/>
      </c>
      <c r="H775" t="n" s="281">
        <v>1.0</v>
      </c>
      <c r="J775" t="s" s="0">
        <v>122</v>
      </c>
      <c r="K775" t="s" s="44">
        <v>125</v>
      </c>
      <c r="P775" t="s" s="0">
        <v>135</v>
      </c>
      <c r="Q7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75" t="s" s="0">
        <v>138</v>
      </c>
      <c r="S775" t="s" s="0">
        <v>125</v>
      </c>
      <c r="T775" t="s" s="0">
        <v>125</v>
      </c>
      <c r="U775" t="s" s="44">
        <v>125</v>
      </c>
      <c r="W775" t="s" s="0">
        <v>125</v>
      </c>
      <c r="AA775" t="s" s="44">
        <v>125</v>
      </c>
      <c r="AB775" t="s" s="44">
        <v>125</v>
      </c>
      <c r="AC775" t="s" s="44">
        <v>125</v>
      </c>
      <c r="AD775" t="s" s="44">
        <v>125</v>
      </c>
      <c r="AE775" t="s" s="44">
        <v>125</v>
      </c>
      <c r="AF775" t="str" s="56">
        <f><![CDATA[IF(OR(TRIM(INDIRECT("B"&ROW())) <> "",TRIM(INDIRECT("A"&ROW())) <> ""),AND(TRIM(INDIRECT("A"&ROW())) <> "",TRIM(INDIRECT("D"&ROW())) = "nuevo"),"")]]></f>
        <v/>
      </c>
    </row>
    <row r="776" ht="27.5" customHeight="true">
      <c r="C776" t="n" s="0">
        <f>LEN(INDIRECT(ADDRESS(ROW() + (0),COLUMN() + (-1))))</f>
        <v>0.0</v>
      </c>
      <c r="D776" t="s" s="0">
        <v>102</v>
      </c>
      <c r="E776" t="s" s="0">
        <v>170</v>
      </c>
      <c r="F776" t="str" s="39">
        <f><![CDATA[IF(OR(AND(INDIRECT("AF"&ROW()) <> "", INDIRECT("AF"&ROW()) = TRUE), AND(INDIRECT("AF"&ROW()) <> "", INDIRECT("AF"&ROW()) = FALSE, INDIRECT("A"&ROW()) <> "", INDIRECT("D"&ROW()) = "Nuevo",INDIRECT("AG"&ROW()) <> "")), "Este producto cuenta con las imágenes del catálogo de Mercado Libre", "")]]></f>
        <v/>
      </c>
      <c r="H776" t="n" s="281">
        <v>1.0</v>
      </c>
      <c r="J776" t="s" s="0">
        <v>122</v>
      </c>
      <c r="K776" t="s" s="44">
        <v>125</v>
      </c>
      <c r="P776" t="s" s="0">
        <v>135</v>
      </c>
      <c r="Q7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76" t="s" s="0">
        <v>138</v>
      </c>
      <c r="S776" t="s" s="0">
        <v>125</v>
      </c>
      <c r="T776" t="s" s="0">
        <v>125</v>
      </c>
      <c r="U776" t="s" s="44">
        <v>125</v>
      </c>
      <c r="W776" t="s" s="0">
        <v>125</v>
      </c>
      <c r="AA776" t="s" s="44">
        <v>125</v>
      </c>
      <c r="AB776" t="s" s="44">
        <v>125</v>
      </c>
      <c r="AC776" t="s" s="44">
        <v>125</v>
      </c>
      <c r="AD776" t="s" s="44">
        <v>125</v>
      </c>
      <c r="AE776" t="s" s="44">
        <v>125</v>
      </c>
      <c r="AF776" t="str" s="56">
        <f><![CDATA[IF(OR(TRIM(INDIRECT("B"&ROW())) <> "",TRIM(INDIRECT("A"&ROW())) <> ""),AND(TRIM(INDIRECT("A"&ROW())) <> "",TRIM(INDIRECT("D"&ROW())) = "nuevo"),"")]]></f>
        <v/>
      </c>
    </row>
    <row r="777" ht="27.5" customHeight="true">
      <c r="C777" t="n" s="0">
        <f>LEN(INDIRECT(ADDRESS(ROW() + (0),COLUMN() + (-1))))</f>
        <v>0.0</v>
      </c>
      <c r="D777" t="s" s="0">
        <v>102</v>
      </c>
      <c r="E777" t="s" s="0">
        <v>170</v>
      </c>
      <c r="F777" t="str" s="39">
        <f><![CDATA[IF(OR(AND(INDIRECT("AF"&ROW()) <> "", INDIRECT("AF"&ROW()) = TRUE), AND(INDIRECT("AF"&ROW()) <> "", INDIRECT("AF"&ROW()) = FALSE, INDIRECT("A"&ROW()) <> "", INDIRECT("D"&ROW()) = "Nuevo",INDIRECT("AG"&ROW()) <> "")), "Este producto cuenta con las imágenes del catálogo de Mercado Libre", "")]]></f>
        <v/>
      </c>
      <c r="H777" t="n" s="281">
        <v>1.0</v>
      </c>
      <c r="J777" t="s" s="0">
        <v>122</v>
      </c>
      <c r="K777" t="s" s="44">
        <v>125</v>
      </c>
      <c r="P777" t="s" s="0">
        <v>135</v>
      </c>
      <c r="Q7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77" t="s" s="0">
        <v>138</v>
      </c>
      <c r="S777" t="s" s="0">
        <v>125</v>
      </c>
      <c r="T777" t="s" s="0">
        <v>125</v>
      </c>
      <c r="U777" t="s" s="44">
        <v>125</v>
      </c>
      <c r="W777" t="s" s="0">
        <v>125</v>
      </c>
      <c r="AA777" t="s" s="44">
        <v>125</v>
      </c>
      <c r="AB777" t="s" s="44">
        <v>125</v>
      </c>
      <c r="AC777" t="s" s="44">
        <v>125</v>
      </c>
      <c r="AD777" t="s" s="44">
        <v>125</v>
      </c>
      <c r="AE777" t="s" s="44">
        <v>125</v>
      </c>
      <c r="AF777" t="str" s="56">
        <f><![CDATA[IF(OR(TRIM(INDIRECT("B"&ROW())) <> "",TRIM(INDIRECT("A"&ROW())) <> ""),AND(TRIM(INDIRECT("A"&ROW())) <> "",TRIM(INDIRECT("D"&ROW())) = "nuevo"),"")]]></f>
        <v/>
      </c>
    </row>
    <row r="778" ht="27.5" customHeight="true">
      <c r="C778" t="n" s="0">
        <f>LEN(INDIRECT(ADDRESS(ROW() + (0),COLUMN() + (-1))))</f>
        <v>0.0</v>
      </c>
      <c r="D778" t="s" s="0">
        <v>102</v>
      </c>
      <c r="E778" t="s" s="0">
        <v>170</v>
      </c>
      <c r="F778" t="str" s="39">
        <f><![CDATA[IF(OR(AND(INDIRECT("AF"&ROW()) <> "", INDIRECT("AF"&ROW()) = TRUE), AND(INDIRECT("AF"&ROW()) <> "", INDIRECT("AF"&ROW()) = FALSE, INDIRECT("A"&ROW()) <> "", INDIRECT("D"&ROW()) = "Nuevo",INDIRECT("AG"&ROW()) <> "")), "Este producto cuenta con las imágenes del catálogo de Mercado Libre", "")]]></f>
        <v/>
      </c>
      <c r="H778" t="n" s="281">
        <v>1.0</v>
      </c>
      <c r="J778" t="s" s="0">
        <v>122</v>
      </c>
      <c r="K778" t="s" s="44">
        <v>125</v>
      </c>
      <c r="P778" t="s" s="0">
        <v>135</v>
      </c>
      <c r="Q7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78" t="s" s="0">
        <v>138</v>
      </c>
      <c r="S778" t="s" s="0">
        <v>125</v>
      </c>
      <c r="T778" t="s" s="0">
        <v>125</v>
      </c>
      <c r="U778" t="s" s="44">
        <v>125</v>
      </c>
      <c r="W778" t="s" s="0">
        <v>125</v>
      </c>
      <c r="AA778" t="s" s="44">
        <v>125</v>
      </c>
      <c r="AB778" t="s" s="44">
        <v>125</v>
      </c>
      <c r="AC778" t="s" s="44">
        <v>125</v>
      </c>
      <c r="AD778" t="s" s="44">
        <v>125</v>
      </c>
      <c r="AE778" t="s" s="44">
        <v>125</v>
      </c>
      <c r="AF778" t="str" s="56">
        <f><![CDATA[IF(OR(TRIM(INDIRECT("B"&ROW())) <> "",TRIM(INDIRECT("A"&ROW())) <> ""),AND(TRIM(INDIRECT("A"&ROW())) <> "",TRIM(INDIRECT("D"&ROW())) = "nuevo"),"")]]></f>
        <v/>
      </c>
    </row>
    <row r="779" ht="27.5" customHeight="true">
      <c r="C779" t="n" s="0">
        <f>LEN(INDIRECT(ADDRESS(ROW() + (0),COLUMN() + (-1))))</f>
        <v>0.0</v>
      </c>
      <c r="D779" t="s" s="0">
        <v>102</v>
      </c>
      <c r="E779" t="s" s="0">
        <v>170</v>
      </c>
      <c r="F779" t="str" s="39">
        <f><![CDATA[IF(OR(AND(INDIRECT("AF"&ROW()) <> "", INDIRECT("AF"&ROW()) = TRUE), AND(INDIRECT("AF"&ROW()) <> "", INDIRECT("AF"&ROW()) = FALSE, INDIRECT("A"&ROW()) <> "", INDIRECT("D"&ROW()) = "Nuevo",INDIRECT("AG"&ROW()) <> "")), "Este producto cuenta con las imágenes del catálogo de Mercado Libre", "")]]></f>
        <v/>
      </c>
      <c r="H779" t="n" s="281">
        <v>1.0</v>
      </c>
      <c r="J779" t="s" s="0">
        <v>122</v>
      </c>
      <c r="K779" t="s" s="44">
        <v>125</v>
      </c>
      <c r="P779" t="s" s="0">
        <v>135</v>
      </c>
      <c r="Q7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79" t="s" s="0">
        <v>138</v>
      </c>
      <c r="S779" t="s" s="0">
        <v>125</v>
      </c>
      <c r="T779" t="s" s="0">
        <v>125</v>
      </c>
      <c r="U779" t="s" s="44">
        <v>125</v>
      </c>
      <c r="W779" t="s" s="0">
        <v>125</v>
      </c>
      <c r="AA779" t="s" s="44">
        <v>125</v>
      </c>
      <c r="AB779" t="s" s="44">
        <v>125</v>
      </c>
      <c r="AC779" t="s" s="44">
        <v>125</v>
      </c>
      <c r="AD779" t="s" s="44">
        <v>125</v>
      </c>
      <c r="AE779" t="s" s="44">
        <v>125</v>
      </c>
      <c r="AF779" t="str" s="56">
        <f><![CDATA[IF(OR(TRIM(INDIRECT("B"&ROW())) <> "",TRIM(INDIRECT("A"&ROW())) <> ""),AND(TRIM(INDIRECT("A"&ROW())) <> "",TRIM(INDIRECT("D"&ROW())) = "nuevo"),"")]]></f>
        <v/>
      </c>
    </row>
    <row r="780" ht="27.5" customHeight="true">
      <c r="C780" t="n" s="0">
        <f>LEN(INDIRECT(ADDRESS(ROW() + (0),COLUMN() + (-1))))</f>
        <v>0.0</v>
      </c>
      <c r="D780" t="s" s="0">
        <v>102</v>
      </c>
      <c r="E780" t="s" s="0">
        <v>170</v>
      </c>
      <c r="F780" t="str" s="39">
        <f><![CDATA[IF(OR(AND(INDIRECT("AF"&ROW()) <> "", INDIRECT("AF"&ROW()) = TRUE), AND(INDIRECT("AF"&ROW()) <> "", INDIRECT("AF"&ROW()) = FALSE, INDIRECT("A"&ROW()) <> "", INDIRECT("D"&ROW()) = "Nuevo",INDIRECT("AG"&ROW()) <> "")), "Este producto cuenta con las imágenes del catálogo de Mercado Libre", "")]]></f>
        <v/>
      </c>
      <c r="H780" t="n" s="281">
        <v>1.0</v>
      </c>
      <c r="J780" t="s" s="0">
        <v>122</v>
      </c>
      <c r="K780" t="s" s="44">
        <v>125</v>
      </c>
      <c r="P780" t="s" s="0">
        <v>135</v>
      </c>
      <c r="Q7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80" t="s" s="0">
        <v>138</v>
      </c>
      <c r="S780" t="s" s="0">
        <v>125</v>
      </c>
      <c r="T780" t="s" s="0">
        <v>125</v>
      </c>
      <c r="U780" t="s" s="44">
        <v>125</v>
      </c>
      <c r="W780" t="s" s="0">
        <v>125</v>
      </c>
      <c r="AA780" t="s" s="44">
        <v>125</v>
      </c>
      <c r="AB780" t="s" s="44">
        <v>125</v>
      </c>
      <c r="AC780" t="s" s="44">
        <v>125</v>
      </c>
      <c r="AD780" t="s" s="44">
        <v>125</v>
      </c>
      <c r="AE780" t="s" s="44">
        <v>125</v>
      </c>
      <c r="AF780" t="str" s="56">
        <f><![CDATA[IF(OR(TRIM(INDIRECT("B"&ROW())) <> "",TRIM(INDIRECT("A"&ROW())) <> ""),AND(TRIM(INDIRECT("A"&ROW())) <> "",TRIM(INDIRECT("D"&ROW())) = "nuevo"),"")]]></f>
        <v/>
      </c>
    </row>
    <row r="781" ht="27.5" customHeight="true">
      <c r="C781" t="n" s="0">
        <f>LEN(INDIRECT(ADDRESS(ROW() + (0),COLUMN() + (-1))))</f>
        <v>0.0</v>
      </c>
      <c r="D781" t="s" s="0">
        <v>102</v>
      </c>
      <c r="E781" t="s" s="0">
        <v>170</v>
      </c>
      <c r="F781" t="str" s="39">
        <f><![CDATA[IF(OR(AND(INDIRECT("AF"&ROW()) <> "", INDIRECT("AF"&ROW()) = TRUE), AND(INDIRECT("AF"&ROW()) <> "", INDIRECT("AF"&ROW()) = FALSE, INDIRECT("A"&ROW()) <> "", INDIRECT("D"&ROW()) = "Nuevo",INDIRECT("AG"&ROW()) <> "")), "Este producto cuenta con las imágenes del catálogo de Mercado Libre", "")]]></f>
        <v/>
      </c>
      <c r="H781" t="n" s="281">
        <v>1.0</v>
      </c>
      <c r="J781" t="s" s="0">
        <v>122</v>
      </c>
      <c r="K781" t="s" s="44">
        <v>125</v>
      </c>
      <c r="P781" t="s" s="0">
        <v>135</v>
      </c>
      <c r="Q7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81" t="s" s="0">
        <v>138</v>
      </c>
      <c r="S781" t="s" s="0">
        <v>125</v>
      </c>
      <c r="T781" t="s" s="0">
        <v>125</v>
      </c>
      <c r="U781" t="s" s="44">
        <v>125</v>
      </c>
      <c r="W781" t="s" s="0">
        <v>125</v>
      </c>
      <c r="AA781" t="s" s="44">
        <v>125</v>
      </c>
      <c r="AB781" t="s" s="44">
        <v>125</v>
      </c>
      <c r="AC781" t="s" s="44">
        <v>125</v>
      </c>
      <c r="AD781" t="s" s="44">
        <v>125</v>
      </c>
      <c r="AE781" t="s" s="44">
        <v>125</v>
      </c>
      <c r="AF781" t="str" s="56">
        <f><![CDATA[IF(OR(TRIM(INDIRECT("B"&ROW())) <> "",TRIM(INDIRECT("A"&ROW())) <> ""),AND(TRIM(INDIRECT("A"&ROW())) <> "",TRIM(INDIRECT("D"&ROW())) = "nuevo"),"")]]></f>
        <v/>
      </c>
    </row>
    <row r="782" ht="27.5" customHeight="true">
      <c r="C782" t="n" s="0">
        <f>LEN(INDIRECT(ADDRESS(ROW() + (0),COLUMN() + (-1))))</f>
        <v>0.0</v>
      </c>
      <c r="D782" t="s" s="0">
        <v>102</v>
      </c>
      <c r="E782" t="s" s="0">
        <v>170</v>
      </c>
      <c r="F782" t="str" s="39">
        <f><![CDATA[IF(OR(AND(INDIRECT("AF"&ROW()) <> "", INDIRECT("AF"&ROW()) = TRUE), AND(INDIRECT("AF"&ROW()) <> "", INDIRECT("AF"&ROW()) = FALSE, INDIRECT("A"&ROW()) <> "", INDIRECT("D"&ROW()) = "Nuevo",INDIRECT("AG"&ROW()) <> "")), "Este producto cuenta con las imágenes del catálogo de Mercado Libre", "")]]></f>
        <v/>
      </c>
      <c r="H782" t="n" s="281">
        <v>1.0</v>
      </c>
      <c r="J782" t="s" s="0">
        <v>122</v>
      </c>
      <c r="K782" t="s" s="44">
        <v>125</v>
      </c>
      <c r="P782" t="s" s="0">
        <v>135</v>
      </c>
      <c r="Q7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82" t="s" s="0">
        <v>138</v>
      </c>
      <c r="S782" t="s" s="0">
        <v>125</v>
      </c>
      <c r="T782" t="s" s="0">
        <v>125</v>
      </c>
      <c r="U782" t="s" s="44">
        <v>125</v>
      </c>
      <c r="W782" t="s" s="0">
        <v>125</v>
      </c>
      <c r="AA782" t="s" s="44">
        <v>125</v>
      </c>
      <c r="AB782" t="s" s="44">
        <v>125</v>
      </c>
      <c r="AC782" t="s" s="44">
        <v>125</v>
      </c>
      <c r="AD782" t="s" s="44">
        <v>125</v>
      </c>
      <c r="AE782" t="s" s="44">
        <v>125</v>
      </c>
      <c r="AF782" t="str" s="56">
        <f><![CDATA[IF(OR(TRIM(INDIRECT("B"&ROW())) <> "",TRIM(INDIRECT("A"&ROW())) <> ""),AND(TRIM(INDIRECT("A"&ROW())) <> "",TRIM(INDIRECT("D"&ROW())) = "nuevo"),"")]]></f>
        <v/>
      </c>
    </row>
    <row r="783" ht="27.5" customHeight="true">
      <c r="C783" t="n" s="0">
        <f>LEN(INDIRECT(ADDRESS(ROW() + (0),COLUMN() + (-1))))</f>
        <v>0.0</v>
      </c>
      <c r="D783" t="s" s="0">
        <v>102</v>
      </c>
      <c r="E783" t="s" s="0">
        <v>170</v>
      </c>
      <c r="F783" t="str" s="39">
        <f><![CDATA[IF(OR(AND(INDIRECT("AF"&ROW()) <> "", INDIRECT("AF"&ROW()) = TRUE), AND(INDIRECT("AF"&ROW()) <> "", INDIRECT("AF"&ROW()) = FALSE, INDIRECT("A"&ROW()) <> "", INDIRECT("D"&ROW()) = "Nuevo",INDIRECT("AG"&ROW()) <> "")), "Este producto cuenta con las imágenes del catálogo de Mercado Libre", "")]]></f>
        <v/>
      </c>
      <c r="H783" t="n" s="281">
        <v>1.0</v>
      </c>
      <c r="J783" t="s" s="0">
        <v>122</v>
      </c>
      <c r="K783" t="s" s="44">
        <v>125</v>
      </c>
      <c r="P783" t="s" s="0">
        <v>135</v>
      </c>
      <c r="Q7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83" t="s" s="0">
        <v>138</v>
      </c>
      <c r="S783" t="s" s="0">
        <v>125</v>
      </c>
      <c r="T783" t="s" s="0">
        <v>125</v>
      </c>
      <c r="U783" t="s" s="44">
        <v>125</v>
      </c>
      <c r="W783" t="s" s="0">
        <v>125</v>
      </c>
      <c r="AA783" t="s" s="44">
        <v>125</v>
      </c>
      <c r="AB783" t="s" s="44">
        <v>125</v>
      </c>
      <c r="AC783" t="s" s="44">
        <v>125</v>
      </c>
      <c r="AD783" t="s" s="44">
        <v>125</v>
      </c>
      <c r="AE783" t="s" s="44">
        <v>125</v>
      </c>
      <c r="AF783" t="str" s="56">
        <f><![CDATA[IF(OR(TRIM(INDIRECT("B"&ROW())) <> "",TRIM(INDIRECT("A"&ROW())) <> ""),AND(TRIM(INDIRECT("A"&ROW())) <> "",TRIM(INDIRECT("D"&ROW())) = "nuevo"),"")]]></f>
        <v/>
      </c>
    </row>
    <row r="784" ht="27.5" customHeight="true">
      <c r="C784" t="n" s="0">
        <f>LEN(INDIRECT(ADDRESS(ROW() + (0),COLUMN() + (-1))))</f>
        <v>0.0</v>
      </c>
      <c r="D784" t="s" s="0">
        <v>102</v>
      </c>
      <c r="E784" t="s" s="0">
        <v>170</v>
      </c>
      <c r="F784" t="str" s="39">
        <f><![CDATA[IF(OR(AND(INDIRECT("AF"&ROW()) <> "", INDIRECT("AF"&ROW()) = TRUE), AND(INDIRECT("AF"&ROW()) <> "", INDIRECT("AF"&ROW()) = FALSE, INDIRECT("A"&ROW()) <> "", INDIRECT("D"&ROW()) = "Nuevo",INDIRECT("AG"&ROW()) <> "")), "Este producto cuenta con las imágenes del catálogo de Mercado Libre", "")]]></f>
        <v/>
      </c>
      <c r="H784" t="n" s="281">
        <v>1.0</v>
      </c>
      <c r="J784" t="s" s="0">
        <v>122</v>
      </c>
      <c r="K784" t="s" s="44">
        <v>125</v>
      </c>
      <c r="P784" t="s" s="0">
        <v>135</v>
      </c>
      <c r="Q7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84" t="s" s="0">
        <v>138</v>
      </c>
      <c r="S784" t="s" s="0">
        <v>125</v>
      </c>
      <c r="T784" t="s" s="0">
        <v>125</v>
      </c>
      <c r="U784" t="s" s="44">
        <v>125</v>
      </c>
      <c r="W784" t="s" s="0">
        <v>125</v>
      </c>
      <c r="AA784" t="s" s="44">
        <v>125</v>
      </c>
      <c r="AB784" t="s" s="44">
        <v>125</v>
      </c>
      <c r="AC784" t="s" s="44">
        <v>125</v>
      </c>
      <c r="AD784" t="s" s="44">
        <v>125</v>
      </c>
      <c r="AE784" t="s" s="44">
        <v>125</v>
      </c>
      <c r="AF784" t="str" s="56">
        <f><![CDATA[IF(OR(TRIM(INDIRECT("B"&ROW())) <> "",TRIM(INDIRECT("A"&ROW())) <> ""),AND(TRIM(INDIRECT("A"&ROW())) <> "",TRIM(INDIRECT("D"&ROW())) = "nuevo"),"")]]></f>
        <v/>
      </c>
    </row>
    <row r="785" ht="27.5" customHeight="true">
      <c r="C785" t="n" s="0">
        <f>LEN(INDIRECT(ADDRESS(ROW() + (0),COLUMN() + (-1))))</f>
        <v>0.0</v>
      </c>
      <c r="D785" t="s" s="0">
        <v>102</v>
      </c>
      <c r="E785" t="s" s="0">
        <v>170</v>
      </c>
      <c r="F785" t="str" s="39">
        <f><![CDATA[IF(OR(AND(INDIRECT("AF"&ROW()) <> "", INDIRECT("AF"&ROW()) = TRUE), AND(INDIRECT("AF"&ROW()) <> "", INDIRECT("AF"&ROW()) = FALSE, INDIRECT("A"&ROW()) <> "", INDIRECT("D"&ROW()) = "Nuevo",INDIRECT("AG"&ROW()) <> "")), "Este producto cuenta con las imágenes del catálogo de Mercado Libre", "")]]></f>
        <v/>
      </c>
      <c r="H785" t="n" s="281">
        <v>1.0</v>
      </c>
      <c r="J785" t="s" s="0">
        <v>122</v>
      </c>
      <c r="K785" t="s" s="44">
        <v>125</v>
      </c>
      <c r="P785" t="s" s="0">
        <v>135</v>
      </c>
      <c r="Q7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85" t="s" s="0">
        <v>138</v>
      </c>
      <c r="S785" t="s" s="0">
        <v>125</v>
      </c>
      <c r="T785" t="s" s="0">
        <v>125</v>
      </c>
      <c r="U785" t="s" s="44">
        <v>125</v>
      </c>
      <c r="W785" t="s" s="0">
        <v>125</v>
      </c>
      <c r="AA785" t="s" s="44">
        <v>125</v>
      </c>
      <c r="AB785" t="s" s="44">
        <v>125</v>
      </c>
      <c r="AC785" t="s" s="44">
        <v>125</v>
      </c>
      <c r="AD785" t="s" s="44">
        <v>125</v>
      </c>
      <c r="AE785" t="s" s="44">
        <v>125</v>
      </c>
      <c r="AF785" t="str" s="56">
        <f><![CDATA[IF(OR(TRIM(INDIRECT("B"&ROW())) <> "",TRIM(INDIRECT("A"&ROW())) <> ""),AND(TRIM(INDIRECT("A"&ROW())) <> "",TRIM(INDIRECT("D"&ROW())) = "nuevo"),"")]]></f>
        <v/>
      </c>
    </row>
    <row r="786" ht="27.5" customHeight="true">
      <c r="C786" t="n" s="0">
        <f>LEN(INDIRECT(ADDRESS(ROW() + (0),COLUMN() + (-1))))</f>
        <v>0.0</v>
      </c>
      <c r="D786" t="s" s="0">
        <v>102</v>
      </c>
      <c r="E786" t="s" s="0">
        <v>170</v>
      </c>
      <c r="F786" t="str" s="39">
        <f><![CDATA[IF(OR(AND(INDIRECT("AF"&ROW()) <> "", INDIRECT("AF"&ROW()) = TRUE), AND(INDIRECT("AF"&ROW()) <> "", INDIRECT("AF"&ROW()) = FALSE, INDIRECT("A"&ROW()) <> "", INDIRECT("D"&ROW()) = "Nuevo",INDIRECT("AG"&ROW()) <> "")), "Este producto cuenta con las imágenes del catálogo de Mercado Libre", "")]]></f>
        <v/>
      </c>
      <c r="H786" t="n" s="281">
        <v>1.0</v>
      </c>
      <c r="J786" t="s" s="0">
        <v>122</v>
      </c>
      <c r="K786" t="s" s="44">
        <v>125</v>
      </c>
      <c r="P786" t="s" s="0">
        <v>135</v>
      </c>
      <c r="Q7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86" t="s" s="0">
        <v>138</v>
      </c>
      <c r="S786" t="s" s="0">
        <v>125</v>
      </c>
      <c r="T786" t="s" s="0">
        <v>125</v>
      </c>
      <c r="U786" t="s" s="44">
        <v>125</v>
      </c>
      <c r="W786" t="s" s="0">
        <v>125</v>
      </c>
      <c r="AA786" t="s" s="44">
        <v>125</v>
      </c>
      <c r="AB786" t="s" s="44">
        <v>125</v>
      </c>
      <c r="AC786" t="s" s="44">
        <v>125</v>
      </c>
      <c r="AD786" t="s" s="44">
        <v>125</v>
      </c>
      <c r="AE786" t="s" s="44">
        <v>125</v>
      </c>
      <c r="AF786" t="str" s="56">
        <f><![CDATA[IF(OR(TRIM(INDIRECT("B"&ROW())) <> "",TRIM(INDIRECT("A"&ROW())) <> ""),AND(TRIM(INDIRECT("A"&ROW())) <> "",TRIM(INDIRECT("D"&ROW())) = "nuevo"),"")]]></f>
        <v/>
      </c>
    </row>
    <row r="787" ht="27.5" customHeight="true">
      <c r="C787" t="n" s="0">
        <f>LEN(INDIRECT(ADDRESS(ROW() + (0),COLUMN() + (-1))))</f>
        <v>0.0</v>
      </c>
      <c r="D787" t="s" s="0">
        <v>102</v>
      </c>
      <c r="E787" t="s" s="0">
        <v>170</v>
      </c>
      <c r="F787" t="str" s="39">
        <f><![CDATA[IF(OR(AND(INDIRECT("AF"&ROW()) <> "", INDIRECT("AF"&ROW()) = TRUE), AND(INDIRECT("AF"&ROW()) <> "", INDIRECT("AF"&ROW()) = FALSE, INDIRECT("A"&ROW()) <> "", INDIRECT("D"&ROW()) = "Nuevo",INDIRECT("AG"&ROW()) <> "")), "Este producto cuenta con las imágenes del catálogo de Mercado Libre", "")]]></f>
        <v/>
      </c>
      <c r="H787" t="n" s="281">
        <v>1.0</v>
      </c>
      <c r="J787" t="s" s="0">
        <v>122</v>
      </c>
      <c r="K787" t="s" s="44">
        <v>125</v>
      </c>
      <c r="P787" t="s" s="0">
        <v>135</v>
      </c>
      <c r="Q7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87" t="s" s="0">
        <v>138</v>
      </c>
      <c r="S787" t="s" s="0">
        <v>125</v>
      </c>
      <c r="T787" t="s" s="0">
        <v>125</v>
      </c>
      <c r="U787" t="s" s="44">
        <v>125</v>
      </c>
      <c r="W787" t="s" s="0">
        <v>125</v>
      </c>
      <c r="AA787" t="s" s="44">
        <v>125</v>
      </c>
      <c r="AB787" t="s" s="44">
        <v>125</v>
      </c>
      <c r="AC787" t="s" s="44">
        <v>125</v>
      </c>
      <c r="AD787" t="s" s="44">
        <v>125</v>
      </c>
      <c r="AE787" t="s" s="44">
        <v>125</v>
      </c>
      <c r="AF787" t="str" s="56">
        <f><![CDATA[IF(OR(TRIM(INDIRECT("B"&ROW())) <> "",TRIM(INDIRECT("A"&ROW())) <> ""),AND(TRIM(INDIRECT("A"&ROW())) <> "",TRIM(INDIRECT("D"&ROW())) = "nuevo"),"")]]></f>
        <v/>
      </c>
    </row>
    <row r="788" ht="27.5" customHeight="true">
      <c r="C788" t="n" s="0">
        <f>LEN(INDIRECT(ADDRESS(ROW() + (0),COLUMN() + (-1))))</f>
        <v>0.0</v>
      </c>
      <c r="D788" t="s" s="0">
        <v>102</v>
      </c>
      <c r="E788" t="s" s="0">
        <v>170</v>
      </c>
      <c r="F788" t="str" s="39">
        <f><![CDATA[IF(OR(AND(INDIRECT("AF"&ROW()) <> "", INDIRECT("AF"&ROW()) = TRUE), AND(INDIRECT("AF"&ROW()) <> "", INDIRECT("AF"&ROW()) = FALSE, INDIRECT("A"&ROW()) <> "", INDIRECT("D"&ROW()) = "Nuevo",INDIRECT("AG"&ROW()) <> "")), "Este producto cuenta con las imágenes del catálogo de Mercado Libre", "")]]></f>
        <v/>
      </c>
      <c r="H788" t="n" s="281">
        <v>1.0</v>
      </c>
      <c r="J788" t="s" s="0">
        <v>122</v>
      </c>
      <c r="K788" t="s" s="44">
        <v>125</v>
      </c>
      <c r="P788" t="s" s="0">
        <v>135</v>
      </c>
      <c r="Q7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88" t="s" s="0">
        <v>138</v>
      </c>
      <c r="S788" t="s" s="0">
        <v>125</v>
      </c>
      <c r="T788" t="s" s="0">
        <v>125</v>
      </c>
      <c r="U788" t="s" s="44">
        <v>125</v>
      </c>
      <c r="W788" t="s" s="0">
        <v>125</v>
      </c>
      <c r="AA788" t="s" s="44">
        <v>125</v>
      </c>
      <c r="AB788" t="s" s="44">
        <v>125</v>
      </c>
      <c r="AC788" t="s" s="44">
        <v>125</v>
      </c>
      <c r="AD788" t="s" s="44">
        <v>125</v>
      </c>
      <c r="AE788" t="s" s="44">
        <v>125</v>
      </c>
      <c r="AF788" t="str" s="56">
        <f><![CDATA[IF(OR(TRIM(INDIRECT("B"&ROW())) <> "",TRIM(INDIRECT("A"&ROW())) <> ""),AND(TRIM(INDIRECT("A"&ROW())) <> "",TRIM(INDIRECT("D"&ROW())) = "nuevo"),"")]]></f>
        <v/>
      </c>
    </row>
    <row r="789" ht="27.5" customHeight="true">
      <c r="C789" t="n" s="0">
        <f>LEN(INDIRECT(ADDRESS(ROW() + (0),COLUMN() + (-1))))</f>
        <v>0.0</v>
      </c>
      <c r="D789" t="s" s="0">
        <v>102</v>
      </c>
      <c r="E789" t="s" s="0">
        <v>170</v>
      </c>
      <c r="F789" t="str" s="39">
        <f><![CDATA[IF(OR(AND(INDIRECT("AF"&ROW()) <> "", INDIRECT("AF"&ROW()) = TRUE), AND(INDIRECT("AF"&ROW()) <> "", INDIRECT("AF"&ROW()) = FALSE, INDIRECT("A"&ROW()) <> "", INDIRECT("D"&ROW()) = "Nuevo",INDIRECT("AG"&ROW()) <> "")), "Este producto cuenta con las imágenes del catálogo de Mercado Libre", "")]]></f>
        <v/>
      </c>
      <c r="H789" t="n" s="281">
        <v>1.0</v>
      </c>
      <c r="J789" t="s" s="0">
        <v>122</v>
      </c>
      <c r="K789" t="s" s="44">
        <v>125</v>
      </c>
      <c r="P789" t="s" s="0">
        <v>135</v>
      </c>
      <c r="Q7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89" t="s" s="0">
        <v>138</v>
      </c>
      <c r="S789" t="s" s="0">
        <v>125</v>
      </c>
      <c r="T789" t="s" s="0">
        <v>125</v>
      </c>
      <c r="U789" t="s" s="44">
        <v>125</v>
      </c>
      <c r="W789" t="s" s="0">
        <v>125</v>
      </c>
      <c r="AA789" t="s" s="44">
        <v>125</v>
      </c>
      <c r="AB789" t="s" s="44">
        <v>125</v>
      </c>
      <c r="AC789" t="s" s="44">
        <v>125</v>
      </c>
      <c r="AD789" t="s" s="44">
        <v>125</v>
      </c>
      <c r="AE789" t="s" s="44">
        <v>125</v>
      </c>
      <c r="AF789" t="str" s="56">
        <f><![CDATA[IF(OR(TRIM(INDIRECT("B"&ROW())) <> "",TRIM(INDIRECT("A"&ROW())) <> ""),AND(TRIM(INDIRECT("A"&ROW())) <> "",TRIM(INDIRECT("D"&ROW())) = "nuevo"),"")]]></f>
        <v/>
      </c>
    </row>
    <row r="790" ht="27.5" customHeight="true">
      <c r="C790" t="n" s="0">
        <f>LEN(INDIRECT(ADDRESS(ROW() + (0),COLUMN() + (-1))))</f>
        <v>0.0</v>
      </c>
      <c r="D790" t="s" s="0">
        <v>102</v>
      </c>
      <c r="E790" t="s" s="0">
        <v>170</v>
      </c>
      <c r="F790" t="str" s="39">
        <f><![CDATA[IF(OR(AND(INDIRECT("AF"&ROW()) <> "", INDIRECT("AF"&ROW()) = TRUE), AND(INDIRECT("AF"&ROW()) <> "", INDIRECT("AF"&ROW()) = FALSE, INDIRECT("A"&ROW()) <> "", INDIRECT("D"&ROW()) = "Nuevo",INDIRECT("AG"&ROW()) <> "")), "Este producto cuenta con las imágenes del catálogo de Mercado Libre", "")]]></f>
        <v/>
      </c>
      <c r="H790" t="n" s="281">
        <v>1.0</v>
      </c>
      <c r="J790" t="s" s="0">
        <v>122</v>
      </c>
      <c r="K790" t="s" s="44">
        <v>125</v>
      </c>
      <c r="P790" t="s" s="0">
        <v>135</v>
      </c>
      <c r="Q7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90" t="s" s="0">
        <v>138</v>
      </c>
      <c r="S790" t="s" s="0">
        <v>125</v>
      </c>
      <c r="T790" t="s" s="0">
        <v>125</v>
      </c>
      <c r="U790" t="s" s="44">
        <v>125</v>
      </c>
      <c r="W790" t="s" s="0">
        <v>125</v>
      </c>
      <c r="AA790" t="s" s="44">
        <v>125</v>
      </c>
      <c r="AB790" t="s" s="44">
        <v>125</v>
      </c>
      <c r="AC790" t="s" s="44">
        <v>125</v>
      </c>
      <c r="AD790" t="s" s="44">
        <v>125</v>
      </c>
      <c r="AE790" t="s" s="44">
        <v>125</v>
      </c>
      <c r="AF790" t="str" s="56">
        <f><![CDATA[IF(OR(TRIM(INDIRECT("B"&ROW())) <> "",TRIM(INDIRECT("A"&ROW())) <> ""),AND(TRIM(INDIRECT("A"&ROW())) <> "",TRIM(INDIRECT("D"&ROW())) = "nuevo"),"")]]></f>
        <v/>
      </c>
    </row>
    <row r="791" ht="27.5" customHeight="true">
      <c r="C791" t="n" s="0">
        <f>LEN(INDIRECT(ADDRESS(ROW() + (0),COLUMN() + (-1))))</f>
        <v>0.0</v>
      </c>
      <c r="D791" t="s" s="0">
        <v>102</v>
      </c>
      <c r="E791" t="s" s="0">
        <v>170</v>
      </c>
      <c r="F791" t="str" s="39">
        <f><![CDATA[IF(OR(AND(INDIRECT("AF"&ROW()) <> "", INDIRECT("AF"&ROW()) = TRUE), AND(INDIRECT("AF"&ROW()) <> "", INDIRECT("AF"&ROW()) = FALSE, INDIRECT("A"&ROW()) <> "", INDIRECT("D"&ROW()) = "Nuevo",INDIRECT("AG"&ROW()) <> "")), "Este producto cuenta con las imágenes del catálogo de Mercado Libre", "")]]></f>
        <v/>
      </c>
      <c r="H791" t="n" s="281">
        <v>1.0</v>
      </c>
      <c r="J791" t="s" s="0">
        <v>122</v>
      </c>
      <c r="K791" t="s" s="44">
        <v>125</v>
      </c>
      <c r="P791" t="s" s="0">
        <v>135</v>
      </c>
      <c r="Q7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91" t="s" s="0">
        <v>138</v>
      </c>
      <c r="S791" t="s" s="0">
        <v>125</v>
      </c>
      <c r="T791" t="s" s="0">
        <v>125</v>
      </c>
      <c r="U791" t="s" s="44">
        <v>125</v>
      </c>
      <c r="W791" t="s" s="0">
        <v>125</v>
      </c>
      <c r="AA791" t="s" s="44">
        <v>125</v>
      </c>
      <c r="AB791" t="s" s="44">
        <v>125</v>
      </c>
      <c r="AC791" t="s" s="44">
        <v>125</v>
      </c>
      <c r="AD791" t="s" s="44">
        <v>125</v>
      </c>
      <c r="AE791" t="s" s="44">
        <v>125</v>
      </c>
      <c r="AF791" t="str" s="56">
        <f><![CDATA[IF(OR(TRIM(INDIRECT("B"&ROW())) <> "",TRIM(INDIRECT("A"&ROW())) <> ""),AND(TRIM(INDIRECT("A"&ROW())) <> "",TRIM(INDIRECT("D"&ROW())) = "nuevo"),"")]]></f>
        <v/>
      </c>
    </row>
    <row r="792" ht="27.5" customHeight="true">
      <c r="C792" t="n" s="0">
        <f>LEN(INDIRECT(ADDRESS(ROW() + (0),COLUMN() + (-1))))</f>
        <v>0.0</v>
      </c>
      <c r="D792" t="s" s="0">
        <v>102</v>
      </c>
      <c r="E792" t="s" s="0">
        <v>170</v>
      </c>
      <c r="F792" t="str" s="39">
        <f><![CDATA[IF(OR(AND(INDIRECT("AF"&ROW()) <> "", INDIRECT("AF"&ROW()) = TRUE), AND(INDIRECT("AF"&ROW()) <> "", INDIRECT("AF"&ROW()) = FALSE, INDIRECT("A"&ROW()) <> "", INDIRECT("D"&ROW()) = "Nuevo",INDIRECT("AG"&ROW()) <> "")), "Este producto cuenta con las imágenes del catálogo de Mercado Libre", "")]]></f>
        <v/>
      </c>
      <c r="H792" t="n" s="281">
        <v>1.0</v>
      </c>
      <c r="J792" t="s" s="0">
        <v>122</v>
      </c>
      <c r="K792" t="s" s="44">
        <v>125</v>
      </c>
      <c r="P792" t="s" s="0">
        <v>135</v>
      </c>
      <c r="Q7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92" t="s" s="0">
        <v>138</v>
      </c>
      <c r="S792" t="s" s="0">
        <v>125</v>
      </c>
      <c r="T792" t="s" s="0">
        <v>125</v>
      </c>
      <c r="U792" t="s" s="44">
        <v>125</v>
      </c>
      <c r="W792" t="s" s="0">
        <v>125</v>
      </c>
      <c r="AA792" t="s" s="44">
        <v>125</v>
      </c>
      <c r="AB792" t="s" s="44">
        <v>125</v>
      </c>
      <c r="AC792" t="s" s="44">
        <v>125</v>
      </c>
      <c r="AD792" t="s" s="44">
        <v>125</v>
      </c>
      <c r="AE792" t="s" s="44">
        <v>125</v>
      </c>
      <c r="AF792" t="str" s="56">
        <f><![CDATA[IF(OR(TRIM(INDIRECT("B"&ROW())) <> "",TRIM(INDIRECT("A"&ROW())) <> ""),AND(TRIM(INDIRECT("A"&ROW())) <> "",TRIM(INDIRECT("D"&ROW())) = "nuevo"),"")]]></f>
        <v/>
      </c>
    </row>
    <row r="793" ht="27.5" customHeight="true">
      <c r="C793" t="n" s="0">
        <f>LEN(INDIRECT(ADDRESS(ROW() + (0),COLUMN() + (-1))))</f>
        <v>0.0</v>
      </c>
      <c r="D793" t="s" s="0">
        <v>102</v>
      </c>
      <c r="E793" t="s" s="0">
        <v>170</v>
      </c>
      <c r="F793" t="str" s="39">
        <f><![CDATA[IF(OR(AND(INDIRECT("AF"&ROW()) <> "", INDIRECT("AF"&ROW()) = TRUE), AND(INDIRECT("AF"&ROW()) <> "", INDIRECT("AF"&ROW()) = FALSE, INDIRECT("A"&ROW()) <> "", INDIRECT("D"&ROW()) = "Nuevo",INDIRECT("AG"&ROW()) <> "")), "Este producto cuenta con las imágenes del catálogo de Mercado Libre", "")]]></f>
        <v/>
      </c>
      <c r="H793" t="n" s="281">
        <v>1.0</v>
      </c>
      <c r="J793" t="s" s="0">
        <v>122</v>
      </c>
      <c r="K793" t="s" s="44">
        <v>125</v>
      </c>
      <c r="P793" t="s" s="0">
        <v>135</v>
      </c>
      <c r="Q7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93" t="s" s="0">
        <v>138</v>
      </c>
      <c r="S793" t="s" s="0">
        <v>125</v>
      </c>
      <c r="T793" t="s" s="0">
        <v>125</v>
      </c>
      <c r="U793" t="s" s="44">
        <v>125</v>
      </c>
      <c r="W793" t="s" s="0">
        <v>125</v>
      </c>
      <c r="AA793" t="s" s="44">
        <v>125</v>
      </c>
      <c r="AB793" t="s" s="44">
        <v>125</v>
      </c>
      <c r="AC793" t="s" s="44">
        <v>125</v>
      </c>
      <c r="AD793" t="s" s="44">
        <v>125</v>
      </c>
      <c r="AE793" t="s" s="44">
        <v>125</v>
      </c>
      <c r="AF793" t="str" s="56">
        <f><![CDATA[IF(OR(TRIM(INDIRECT("B"&ROW())) <> "",TRIM(INDIRECT("A"&ROW())) <> ""),AND(TRIM(INDIRECT("A"&ROW())) <> "",TRIM(INDIRECT("D"&ROW())) = "nuevo"),"")]]></f>
        <v/>
      </c>
    </row>
    <row r="794" ht="27.5" customHeight="true">
      <c r="C794" t="n" s="0">
        <f>LEN(INDIRECT(ADDRESS(ROW() + (0),COLUMN() + (-1))))</f>
        <v>0.0</v>
      </c>
      <c r="D794" t="s" s="0">
        <v>102</v>
      </c>
      <c r="E794" t="s" s="0">
        <v>170</v>
      </c>
      <c r="F794" t="str" s="39">
        <f><![CDATA[IF(OR(AND(INDIRECT("AF"&ROW()) <> "", INDIRECT("AF"&ROW()) = TRUE), AND(INDIRECT("AF"&ROW()) <> "", INDIRECT("AF"&ROW()) = FALSE, INDIRECT("A"&ROW()) <> "", INDIRECT("D"&ROW()) = "Nuevo",INDIRECT("AG"&ROW()) <> "")), "Este producto cuenta con las imágenes del catálogo de Mercado Libre", "")]]></f>
        <v/>
      </c>
      <c r="H794" t="n" s="281">
        <v>1.0</v>
      </c>
      <c r="J794" t="s" s="0">
        <v>122</v>
      </c>
      <c r="K794" t="s" s="44">
        <v>125</v>
      </c>
      <c r="P794" t="s" s="0">
        <v>135</v>
      </c>
      <c r="Q7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94" t="s" s="0">
        <v>138</v>
      </c>
      <c r="S794" t="s" s="0">
        <v>125</v>
      </c>
      <c r="T794" t="s" s="0">
        <v>125</v>
      </c>
      <c r="U794" t="s" s="44">
        <v>125</v>
      </c>
      <c r="W794" t="s" s="0">
        <v>125</v>
      </c>
      <c r="AA794" t="s" s="44">
        <v>125</v>
      </c>
      <c r="AB794" t="s" s="44">
        <v>125</v>
      </c>
      <c r="AC794" t="s" s="44">
        <v>125</v>
      </c>
      <c r="AD794" t="s" s="44">
        <v>125</v>
      </c>
      <c r="AE794" t="s" s="44">
        <v>125</v>
      </c>
      <c r="AF794" t="str" s="56">
        <f><![CDATA[IF(OR(TRIM(INDIRECT("B"&ROW())) <> "",TRIM(INDIRECT("A"&ROW())) <> ""),AND(TRIM(INDIRECT("A"&ROW())) <> "",TRIM(INDIRECT("D"&ROW())) = "nuevo"),"")]]></f>
        <v/>
      </c>
    </row>
    <row r="795" ht="27.5" customHeight="true">
      <c r="C795" t="n" s="0">
        <f>LEN(INDIRECT(ADDRESS(ROW() + (0),COLUMN() + (-1))))</f>
        <v>0.0</v>
      </c>
      <c r="D795" t="s" s="0">
        <v>102</v>
      </c>
      <c r="E795" t="s" s="0">
        <v>170</v>
      </c>
      <c r="F795" t="str" s="39">
        <f><![CDATA[IF(OR(AND(INDIRECT("AF"&ROW()) <> "", INDIRECT("AF"&ROW()) = TRUE), AND(INDIRECT("AF"&ROW()) <> "", INDIRECT("AF"&ROW()) = FALSE, INDIRECT("A"&ROW()) <> "", INDIRECT("D"&ROW()) = "Nuevo",INDIRECT("AG"&ROW()) <> "")), "Este producto cuenta con las imágenes del catálogo de Mercado Libre", "")]]></f>
        <v/>
      </c>
      <c r="H795" t="n" s="281">
        <v>1.0</v>
      </c>
      <c r="J795" t="s" s="0">
        <v>122</v>
      </c>
      <c r="K795" t="s" s="44">
        <v>125</v>
      </c>
      <c r="P795" t="s" s="0">
        <v>135</v>
      </c>
      <c r="Q7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95" t="s" s="0">
        <v>138</v>
      </c>
      <c r="S795" t="s" s="0">
        <v>125</v>
      </c>
      <c r="T795" t="s" s="0">
        <v>125</v>
      </c>
      <c r="U795" t="s" s="44">
        <v>125</v>
      </c>
      <c r="W795" t="s" s="0">
        <v>125</v>
      </c>
      <c r="AA795" t="s" s="44">
        <v>125</v>
      </c>
      <c r="AB795" t="s" s="44">
        <v>125</v>
      </c>
      <c r="AC795" t="s" s="44">
        <v>125</v>
      </c>
      <c r="AD795" t="s" s="44">
        <v>125</v>
      </c>
      <c r="AE795" t="s" s="44">
        <v>125</v>
      </c>
      <c r="AF795" t="str" s="56">
        <f><![CDATA[IF(OR(TRIM(INDIRECT("B"&ROW())) <> "",TRIM(INDIRECT("A"&ROW())) <> ""),AND(TRIM(INDIRECT("A"&ROW())) <> "",TRIM(INDIRECT("D"&ROW())) = "nuevo"),"")]]></f>
        <v/>
      </c>
    </row>
    <row r="796" ht="27.5" customHeight="true">
      <c r="C796" t="n" s="0">
        <f>LEN(INDIRECT(ADDRESS(ROW() + (0),COLUMN() + (-1))))</f>
        <v>0.0</v>
      </c>
      <c r="D796" t="s" s="0">
        <v>102</v>
      </c>
      <c r="E796" t="s" s="0">
        <v>170</v>
      </c>
      <c r="F796" t="str" s="39">
        <f><![CDATA[IF(OR(AND(INDIRECT("AF"&ROW()) <> "", INDIRECT("AF"&ROW()) = TRUE), AND(INDIRECT("AF"&ROW()) <> "", INDIRECT("AF"&ROW()) = FALSE, INDIRECT("A"&ROW()) <> "", INDIRECT("D"&ROW()) = "Nuevo",INDIRECT("AG"&ROW()) <> "")), "Este producto cuenta con las imágenes del catálogo de Mercado Libre", "")]]></f>
        <v/>
      </c>
      <c r="H796" t="n" s="281">
        <v>1.0</v>
      </c>
      <c r="J796" t="s" s="0">
        <v>122</v>
      </c>
      <c r="K796" t="s" s="44">
        <v>125</v>
      </c>
      <c r="P796" t="s" s="0">
        <v>135</v>
      </c>
      <c r="Q7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96" t="s" s="0">
        <v>138</v>
      </c>
      <c r="S796" t="s" s="0">
        <v>125</v>
      </c>
      <c r="T796" t="s" s="0">
        <v>125</v>
      </c>
      <c r="U796" t="s" s="44">
        <v>125</v>
      </c>
      <c r="W796" t="s" s="0">
        <v>125</v>
      </c>
      <c r="AA796" t="s" s="44">
        <v>125</v>
      </c>
      <c r="AB796" t="s" s="44">
        <v>125</v>
      </c>
      <c r="AC796" t="s" s="44">
        <v>125</v>
      </c>
      <c r="AD796" t="s" s="44">
        <v>125</v>
      </c>
      <c r="AE796" t="s" s="44">
        <v>125</v>
      </c>
      <c r="AF796" t="str" s="56">
        <f><![CDATA[IF(OR(TRIM(INDIRECT("B"&ROW())) <> "",TRIM(INDIRECT("A"&ROW())) <> ""),AND(TRIM(INDIRECT("A"&ROW())) <> "",TRIM(INDIRECT("D"&ROW())) = "nuevo"),"")]]></f>
        <v/>
      </c>
    </row>
    <row r="797" ht="27.5" customHeight="true">
      <c r="C797" t="n" s="0">
        <f>LEN(INDIRECT(ADDRESS(ROW() + (0),COLUMN() + (-1))))</f>
        <v>0.0</v>
      </c>
      <c r="D797" t="s" s="0">
        <v>102</v>
      </c>
      <c r="E797" t="s" s="0">
        <v>170</v>
      </c>
      <c r="F797" t="str" s="39">
        <f><![CDATA[IF(OR(AND(INDIRECT("AF"&ROW()) <> "", INDIRECT("AF"&ROW()) = TRUE), AND(INDIRECT("AF"&ROW()) <> "", INDIRECT("AF"&ROW()) = FALSE, INDIRECT("A"&ROW()) <> "", INDIRECT("D"&ROW()) = "Nuevo",INDIRECT("AG"&ROW()) <> "")), "Este producto cuenta con las imágenes del catálogo de Mercado Libre", "")]]></f>
        <v/>
      </c>
      <c r="H797" t="n" s="281">
        <v>1.0</v>
      </c>
      <c r="J797" t="s" s="0">
        <v>122</v>
      </c>
      <c r="K797" t="s" s="44">
        <v>125</v>
      </c>
      <c r="P797" t="s" s="0">
        <v>135</v>
      </c>
      <c r="Q7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97" t="s" s="0">
        <v>138</v>
      </c>
      <c r="S797" t="s" s="0">
        <v>125</v>
      </c>
      <c r="T797" t="s" s="0">
        <v>125</v>
      </c>
      <c r="U797" t="s" s="44">
        <v>125</v>
      </c>
      <c r="W797" t="s" s="0">
        <v>125</v>
      </c>
      <c r="AA797" t="s" s="44">
        <v>125</v>
      </c>
      <c r="AB797" t="s" s="44">
        <v>125</v>
      </c>
      <c r="AC797" t="s" s="44">
        <v>125</v>
      </c>
      <c r="AD797" t="s" s="44">
        <v>125</v>
      </c>
      <c r="AE797" t="s" s="44">
        <v>125</v>
      </c>
      <c r="AF797" t="str" s="56">
        <f><![CDATA[IF(OR(TRIM(INDIRECT("B"&ROW())) <> "",TRIM(INDIRECT("A"&ROW())) <> ""),AND(TRIM(INDIRECT("A"&ROW())) <> "",TRIM(INDIRECT("D"&ROW())) = "nuevo"),"")]]></f>
        <v/>
      </c>
    </row>
    <row r="798" ht="27.5" customHeight="true">
      <c r="C798" t="n" s="0">
        <f>LEN(INDIRECT(ADDRESS(ROW() + (0),COLUMN() + (-1))))</f>
        <v>0.0</v>
      </c>
      <c r="D798" t="s" s="0">
        <v>102</v>
      </c>
      <c r="E798" t="s" s="0">
        <v>170</v>
      </c>
      <c r="F798" t="str" s="39">
        <f><![CDATA[IF(OR(AND(INDIRECT("AF"&ROW()) <> "", INDIRECT("AF"&ROW()) = TRUE), AND(INDIRECT("AF"&ROW()) <> "", INDIRECT("AF"&ROW()) = FALSE, INDIRECT("A"&ROW()) <> "", INDIRECT("D"&ROW()) = "Nuevo",INDIRECT("AG"&ROW()) <> "")), "Este producto cuenta con las imágenes del catálogo de Mercado Libre", "")]]></f>
        <v/>
      </c>
      <c r="H798" t="n" s="281">
        <v>1.0</v>
      </c>
      <c r="J798" t="s" s="0">
        <v>122</v>
      </c>
      <c r="K798" t="s" s="44">
        <v>125</v>
      </c>
      <c r="P798" t="s" s="0">
        <v>135</v>
      </c>
      <c r="Q7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98" t="s" s="0">
        <v>138</v>
      </c>
      <c r="S798" t="s" s="0">
        <v>125</v>
      </c>
      <c r="T798" t="s" s="0">
        <v>125</v>
      </c>
      <c r="U798" t="s" s="44">
        <v>125</v>
      </c>
      <c r="W798" t="s" s="0">
        <v>125</v>
      </c>
      <c r="AA798" t="s" s="44">
        <v>125</v>
      </c>
      <c r="AB798" t="s" s="44">
        <v>125</v>
      </c>
      <c r="AC798" t="s" s="44">
        <v>125</v>
      </c>
      <c r="AD798" t="s" s="44">
        <v>125</v>
      </c>
      <c r="AE798" t="s" s="44">
        <v>125</v>
      </c>
      <c r="AF798" t="str" s="56">
        <f><![CDATA[IF(OR(TRIM(INDIRECT("B"&ROW())) <> "",TRIM(INDIRECT("A"&ROW())) <> ""),AND(TRIM(INDIRECT("A"&ROW())) <> "",TRIM(INDIRECT("D"&ROW())) = "nuevo"),"")]]></f>
        <v/>
      </c>
    </row>
    <row r="799" ht="27.5" customHeight="true">
      <c r="C799" t="n" s="0">
        <f>LEN(INDIRECT(ADDRESS(ROW() + (0),COLUMN() + (-1))))</f>
        <v>0.0</v>
      </c>
      <c r="D799" t="s" s="0">
        <v>102</v>
      </c>
      <c r="E799" t="s" s="0">
        <v>170</v>
      </c>
      <c r="F799" t="str" s="39">
        <f><![CDATA[IF(OR(AND(INDIRECT("AF"&ROW()) <> "", INDIRECT("AF"&ROW()) = TRUE), AND(INDIRECT("AF"&ROW()) <> "", INDIRECT("AF"&ROW()) = FALSE, INDIRECT("A"&ROW()) <> "", INDIRECT("D"&ROW()) = "Nuevo",INDIRECT("AG"&ROW()) <> "")), "Este producto cuenta con las imágenes del catálogo de Mercado Libre", "")]]></f>
        <v/>
      </c>
      <c r="H799" t="n" s="281">
        <v>1.0</v>
      </c>
      <c r="J799" t="s" s="0">
        <v>122</v>
      </c>
      <c r="K799" t="s" s="44">
        <v>125</v>
      </c>
      <c r="P799" t="s" s="0">
        <v>135</v>
      </c>
      <c r="Q7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799" t="s" s="0">
        <v>138</v>
      </c>
      <c r="S799" t="s" s="0">
        <v>125</v>
      </c>
      <c r="T799" t="s" s="0">
        <v>125</v>
      </c>
      <c r="U799" t="s" s="44">
        <v>125</v>
      </c>
      <c r="W799" t="s" s="0">
        <v>125</v>
      </c>
      <c r="AA799" t="s" s="44">
        <v>125</v>
      </c>
      <c r="AB799" t="s" s="44">
        <v>125</v>
      </c>
      <c r="AC799" t="s" s="44">
        <v>125</v>
      </c>
      <c r="AD799" t="s" s="44">
        <v>125</v>
      </c>
      <c r="AE799" t="s" s="44">
        <v>125</v>
      </c>
      <c r="AF799" t="str" s="56">
        <f><![CDATA[IF(OR(TRIM(INDIRECT("B"&ROW())) <> "",TRIM(INDIRECT("A"&ROW())) <> ""),AND(TRIM(INDIRECT("A"&ROW())) <> "",TRIM(INDIRECT("D"&ROW())) = "nuevo"),"")]]></f>
        <v/>
      </c>
    </row>
    <row r="800" ht="27.5" customHeight="true">
      <c r="C800" t="n" s="0">
        <f>LEN(INDIRECT(ADDRESS(ROW() + (0),COLUMN() + (-1))))</f>
        <v>0.0</v>
      </c>
      <c r="D800" t="s" s="0">
        <v>102</v>
      </c>
      <c r="E800" t="s" s="0">
        <v>170</v>
      </c>
      <c r="F800" t="str" s="39">
        <f><![CDATA[IF(OR(AND(INDIRECT("AF"&ROW()) <> "", INDIRECT("AF"&ROW()) = TRUE), AND(INDIRECT("AF"&ROW()) <> "", INDIRECT("AF"&ROW()) = FALSE, INDIRECT("A"&ROW()) <> "", INDIRECT("D"&ROW()) = "Nuevo",INDIRECT("AG"&ROW()) <> "")), "Este producto cuenta con las imágenes del catálogo de Mercado Libre", "")]]></f>
        <v/>
      </c>
      <c r="H800" t="n" s="281">
        <v>1.0</v>
      </c>
      <c r="J800" t="s" s="0">
        <v>122</v>
      </c>
      <c r="K800" t="s" s="44">
        <v>125</v>
      </c>
      <c r="P800" t="s" s="0">
        <v>135</v>
      </c>
      <c r="Q8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00" t="s" s="0">
        <v>138</v>
      </c>
      <c r="S800" t="s" s="0">
        <v>125</v>
      </c>
      <c r="T800" t="s" s="0">
        <v>125</v>
      </c>
      <c r="U800" t="s" s="44">
        <v>125</v>
      </c>
      <c r="W800" t="s" s="0">
        <v>125</v>
      </c>
      <c r="AA800" t="s" s="44">
        <v>125</v>
      </c>
      <c r="AB800" t="s" s="44">
        <v>125</v>
      </c>
      <c r="AC800" t="s" s="44">
        <v>125</v>
      </c>
      <c r="AD800" t="s" s="44">
        <v>125</v>
      </c>
      <c r="AE800" t="s" s="44">
        <v>125</v>
      </c>
      <c r="AF800" t="str" s="56">
        <f><![CDATA[IF(OR(TRIM(INDIRECT("B"&ROW())) <> "",TRIM(INDIRECT("A"&ROW())) <> ""),AND(TRIM(INDIRECT("A"&ROW())) <> "",TRIM(INDIRECT("D"&ROW())) = "nuevo"),"")]]></f>
        <v/>
      </c>
    </row>
    <row r="801" ht="27.5" customHeight="true">
      <c r="C801" t="n" s="0">
        <f>LEN(INDIRECT(ADDRESS(ROW() + (0),COLUMN() + (-1))))</f>
        <v>0.0</v>
      </c>
      <c r="D801" t="s" s="0">
        <v>102</v>
      </c>
      <c r="E801" t="s" s="0">
        <v>170</v>
      </c>
      <c r="F801" t="str" s="39">
        <f><![CDATA[IF(OR(AND(INDIRECT("AF"&ROW()) <> "", INDIRECT("AF"&ROW()) = TRUE), AND(INDIRECT("AF"&ROW()) <> "", INDIRECT("AF"&ROW()) = FALSE, INDIRECT("A"&ROW()) <> "", INDIRECT("D"&ROW()) = "Nuevo",INDIRECT("AG"&ROW()) <> "")), "Este producto cuenta con las imágenes del catálogo de Mercado Libre", "")]]></f>
        <v/>
      </c>
      <c r="H801" t="n" s="281">
        <v>1.0</v>
      </c>
      <c r="J801" t="s" s="0">
        <v>122</v>
      </c>
      <c r="K801" t="s" s="44">
        <v>125</v>
      </c>
      <c r="P801" t="s" s="0">
        <v>135</v>
      </c>
      <c r="Q8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01" t="s" s="0">
        <v>138</v>
      </c>
      <c r="S801" t="s" s="0">
        <v>125</v>
      </c>
      <c r="T801" t="s" s="0">
        <v>125</v>
      </c>
      <c r="U801" t="s" s="44">
        <v>125</v>
      </c>
      <c r="W801" t="s" s="0">
        <v>125</v>
      </c>
      <c r="AA801" t="s" s="44">
        <v>125</v>
      </c>
      <c r="AB801" t="s" s="44">
        <v>125</v>
      </c>
      <c r="AC801" t="s" s="44">
        <v>125</v>
      </c>
      <c r="AD801" t="s" s="44">
        <v>125</v>
      </c>
      <c r="AE801" t="s" s="44">
        <v>125</v>
      </c>
      <c r="AF801" t="str" s="56">
        <f><![CDATA[IF(OR(TRIM(INDIRECT("B"&ROW())) <> "",TRIM(INDIRECT("A"&ROW())) <> ""),AND(TRIM(INDIRECT("A"&ROW())) <> "",TRIM(INDIRECT("D"&ROW())) = "nuevo"),"")]]></f>
        <v/>
      </c>
    </row>
    <row r="802" ht="27.5" customHeight="true">
      <c r="C802" t="n" s="0">
        <f>LEN(INDIRECT(ADDRESS(ROW() + (0),COLUMN() + (-1))))</f>
        <v>0.0</v>
      </c>
      <c r="D802" t="s" s="0">
        <v>102</v>
      </c>
      <c r="E802" t="s" s="0">
        <v>170</v>
      </c>
      <c r="F802" t="str" s="39">
        <f><![CDATA[IF(OR(AND(INDIRECT("AF"&ROW()) <> "", INDIRECT("AF"&ROW()) = TRUE), AND(INDIRECT("AF"&ROW()) <> "", INDIRECT("AF"&ROW()) = FALSE, INDIRECT("A"&ROW()) <> "", INDIRECT("D"&ROW()) = "Nuevo",INDIRECT("AG"&ROW()) <> "")), "Este producto cuenta con las imágenes del catálogo de Mercado Libre", "")]]></f>
        <v/>
      </c>
      <c r="H802" t="n" s="281">
        <v>1.0</v>
      </c>
      <c r="J802" t="s" s="0">
        <v>122</v>
      </c>
      <c r="K802" t="s" s="44">
        <v>125</v>
      </c>
      <c r="P802" t="s" s="0">
        <v>135</v>
      </c>
      <c r="Q8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02" t="s" s="0">
        <v>138</v>
      </c>
      <c r="S802" t="s" s="0">
        <v>125</v>
      </c>
      <c r="T802" t="s" s="0">
        <v>125</v>
      </c>
      <c r="U802" t="s" s="44">
        <v>125</v>
      </c>
      <c r="W802" t="s" s="0">
        <v>125</v>
      </c>
      <c r="AA802" t="s" s="44">
        <v>125</v>
      </c>
      <c r="AB802" t="s" s="44">
        <v>125</v>
      </c>
      <c r="AC802" t="s" s="44">
        <v>125</v>
      </c>
      <c r="AD802" t="s" s="44">
        <v>125</v>
      </c>
      <c r="AE802" t="s" s="44">
        <v>125</v>
      </c>
      <c r="AF802" t="str" s="56">
        <f><![CDATA[IF(OR(TRIM(INDIRECT("B"&ROW())) <> "",TRIM(INDIRECT("A"&ROW())) <> ""),AND(TRIM(INDIRECT("A"&ROW())) <> "",TRIM(INDIRECT("D"&ROW())) = "nuevo"),"")]]></f>
        <v/>
      </c>
    </row>
    <row r="803" ht="27.5" customHeight="true">
      <c r="C803" t="n" s="0">
        <f>LEN(INDIRECT(ADDRESS(ROW() + (0),COLUMN() + (-1))))</f>
        <v>0.0</v>
      </c>
      <c r="D803" t="s" s="0">
        <v>102</v>
      </c>
      <c r="E803" t="s" s="0">
        <v>170</v>
      </c>
      <c r="F803" t="str" s="39">
        <f><![CDATA[IF(OR(AND(INDIRECT("AF"&ROW()) <> "", INDIRECT("AF"&ROW()) = TRUE), AND(INDIRECT("AF"&ROW()) <> "", INDIRECT("AF"&ROW()) = FALSE, INDIRECT("A"&ROW()) <> "", INDIRECT("D"&ROW()) = "Nuevo",INDIRECT("AG"&ROW()) <> "")), "Este producto cuenta con las imágenes del catálogo de Mercado Libre", "")]]></f>
        <v/>
      </c>
      <c r="H803" t="n" s="281">
        <v>1.0</v>
      </c>
      <c r="J803" t="s" s="0">
        <v>122</v>
      </c>
      <c r="K803" t="s" s="44">
        <v>125</v>
      </c>
      <c r="P803" t="s" s="0">
        <v>135</v>
      </c>
      <c r="Q8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03" t="s" s="0">
        <v>138</v>
      </c>
      <c r="S803" t="s" s="0">
        <v>125</v>
      </c>
      <c r="T803" t="s" s="0">
        <v>125</v>
      </c>
      <c r="U803" t="s" s="44">
        <v>125</v>
      </c>
      <c r="W803" t="s" s="0">
        <v>125</v>
      </c>
      <c r="AA803" t="s" s="44">
        <v>125</v>
      </c>
      <c r="AB803" t="s" s="44">
        <v>125</v>
      </c>
      <c r="AC803" t="s" s="44">
        <v>125</v>
      </c>
      <c r="AD803" t="s" s="44">
        <v>125</v>
      </c>
      <c r="AE803" t="s" s="44">
        <v>125</v>
      </c>
      <c r="AF803" t="str" s="56">
        <f><![CDATA[IF(OR(TRIM(INDIRECT("B"&ROW())) <> "",TRIM(INDIRECT("A"&ROW())) <> ""),AND(TRIM(INDIRECT("A"&ROW())) <> "",TRIM(INDIRECT("D"&ROW())) = "nuevo"),"")]]></f>
        <v/>
      </c>
    </row>
    <row r="804" ht="27.5" customHeight="true">
      <c r="C804" t="n" s="0">
        <f>LEN(INDIRECT(ADDRESS(ROW() + (0),COLUMN() + (-1))))</f>
        <v>0.0</v>
      </c>
      <c r="D804" t="s" s="0">
        <v>102</v>
      </c>
      <c r="E804" t="s" s="0">
        <v>170</v>
      </c>
      <c r="F804" t="str" s="39">
        <f><![CDATA[IF(OR(AND(INDIRECT("AF"&ROW()) <> "", INDIRECT("AF"&ROW()) = TRUE), AND(INDIRECT("AF"&ROW()) <> "", INDIRECT("AF"&ROW()) = FALSE, INDIRECT("A"&ROW()) <> "", INDIRECT("D"&ROW()) = "Nuevo",INDIRECT("AG"&ROW()) <> "")), "Este producto cuenta con las imágenes del catálogo de Mercado Libre", "")]]></f>
        <v/>
      </c>
      <c r="H804" t="n" s="281">
        <v>1.0</v>
      </c>
      <c r="J804" t="s" s="0">
        <v>122</v>
      </c>
      <c r="K804" t="s" s="44">
        <v>125</v>
      </c>
      <c r="P804" t="s" s="0">
        <v>135</v>
      </c>
      <c r="Q8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04" t="s" s="0">
        <v>138</v>
      </c>
      <c r="S804" t="s" s="0">
        <v>125</v>
      </c>
      <c r="T804" t="s" s="0">
        <v>125</v>
      </c>
      <c r="U804" t="s" s="44">
        <v>125</v>
      </c>
      <c r="W804" t="s" s="0">
        <v>125</v>
      </c>
      <c r="AA804" t="s" s="44">
        <v>125</v>
      </c>
      <c r="AB804" t="s" s="44">
        <v>125</v>
      </c>
      <c r="AC804" t="s" s="44">
        <v>125</v>
      </c>
      <c r="AD804" t="s" s="44">
        <v>125</v>
      </c>
      <c r="AE804" t="s" s="44">
        <v>125</v>
      </c>
      <c r="AF804" t="str" s="56">
        <f><![CDATA[IF(OR(TRIM(INDIRECT("B"&ROW())) <> "",TRIM(INDIRECT("A"&ROW())) <> ""),AND(TRIM(INDIRECT("A"&ROW())) <> "",TRIM(INDIRECT("D"&ROW())) = "nuevo"),"")]]></f>
        <v/>
      </c>
    </row>
    <row r="805" ht="27.5" customHeight="true">
      <c r="C805" t="n" s="0">
        <f>LEN(INDIRECT(ADDRESS(ROW() + (0),COLUMN() + (-1))))</f>
        <v>0.0</v>
      </c>
      <c r="D805" t="s" s="0">
        <v>102</v>
      </c>
      <c r="E805" t="s" s="0">
        <v>170</v>
      </c>
      <c r="F805" t="str" s="39">
        <f><![CDATA[IF(OR(AND(INDIRECT("AF"&ROW()) <> "", INDIRECT("AF"&ROW()) = TRUE), AND(INDIRECT("AF"&ROW()) <> "", INDIRECT("AF"&ROW()) = FALSE, INDIRECT("A"&ROW()) <> "", INDIRECT("D"&ROW()) = "Nuevo",INDIRECT("AG"&ROW()) <> "")), "Este producto cuenta con las imágenes del catálogo de Mercado Libre", "")]]></f>
        <v/>
      </c>
      <c r="H805" t="n" s="281">
        <v>1.0</v>
      </c>
      <c r="J805" t="s" s="0">
        <v>122</v>
      </c>
      <c r="K805" t="s" s="44">
        <v>125</v>
      </c>
      <c r="P805" t="s" s="0">
        <v>135</v>
      </c>
      <c r="Q8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05" t="s" s="0">
        <v>138</v>
      </c>
      <c r="S805" t="s" s="0">
        <v>125</v>
      </c>
      <c r="T805" t="s" s="0">
        <v>125</v>
      </c>
      <c r="U805" t="s" s="44">
        <v>125</v>
      </c>
      <c r="W805" t="s" s="0">
        <v>125</v>
      </c>
      <c r="AA805" t="s" s="44">
        <v>125</v>
      </c>
      <c r="AB805" t="s" s="44">
        <v>125</v>
      </c>
      <c r="AC805" t="s" s="44">
        <v>125</v>
      </c>
      <c r="AD805" t="s" s="44">
        <v>125</v>
      </c>
      <c r="AE805" t="s" s="44">
        <v>125</v>
      </c>
      <c r="AF805" t="str" s="56">
        <f><![CDATA[IF(OR(TRIM(INDIRECT("B"&ROW())) <> "",TRIM(INDIRECT("A"&ROW())) <> ""),AND(TRIM(INDIRECT("A"&ROW())) <> "",TRIM(INDIRECT("D"&ROW())) = "nuevo"),"")]]></f>
        <v/>
      </c>
    </row>
    <row r="806" ht="27.5" customHeight="true">
      <c r="C806" t="n" s="0">
        <f>LEN(INDIRECT(ADDRESS(ROW() + (0),COLUMN() + (-1))))</f>
        <v>0.0</v>
      </c>
      <c r="D806" t="s" s="0">
        <v>102</v>
      </c>
      <c r="E806" t="s" s="0">
        <v>170</v>
      </c>
      <c r="F806" t="str" s="39">
        <f><![CDATA[IF(OR(AND(INDIRECT("AF"&ROW()) <> "", INDIRECT("AF"&ROW()) = TRUE), AND(INDIRECT("AF"&ROW()) <> "", INDIRECT("AF"&ROW()) = FALSE, INDIRECT("A"&ROW()) <> "", INDIRECT("D"&ROW()) = "Nuevo",INDIRECT("AG"&ROW()) <> "")), "Este producto cuenta con las imágenes del catálogo de Mercado Libre", "")]]></f>
        <v/>
      </c>
      <c r="H806" t="n" s="281">
        <v>1.0</v>
      </c>
      <c r="J806" t="s" s="0">
        <v>122</v>
      </c>
      <c r="K806" t="s" s="44">
        <v>125</v>
      </c>
      <c r="P806" t="s" s="0">
        <v>135</v>
      </c>
      <c r="Q8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06" t="s" s="0">
        <v>138</v>
      </c>
      <c r="S806" t="s" s="0">
        <v>125</v>
      </c>
      <c r="T806" t="s" s="0">
        <v>125</v>
      </c>
      <c r="U806" t="s" s="44">
        <v>125</v>
      </c>
      <c r="W806" t="s" s="0">
        <v>125</v>
      </c>
      <c r="AA806" t="s" s="44">
        <v>125</v>
      </c>
      <c r="AB806" t="s" s="44">
        <v>125</v>
      </c>
      <c r="AC806" t="s" s="44">
        <v>125</v>
      </c>
      <c r="AD806" t="s" s="44">
        <v>125</v>
      </c>
      <c r="AE806" t="s" s="44">
        <v>125</v>
      </c>
      <c r="AF806" t="str" s="56">
        <f><![CDATA[IF(OR(TRIM(INDIRECT("B"&ROW())) <> "",TRIM(INDIRECT("A"&ROW())) <> ""),AND(TRIM(INDIRECT("A"&ROW())) <> "",TRIM(INDIRECT("D"&ROW())) = "nuevo"),"")]]></f>
        <v/>
      </c>
    </row>
    <row r="807" ht="27.5" customHeight="true">
      <c r="C807" t="n" s="0">
        <f>LEN(INDIRECT(ADDRESS(ROW() + (0),COLUMN() + (-1))))</f>
        <v>0.0</v>
      </c>
      <c r="D807" t="s" s="0">
        <v>102</v>
      </c>
      <c r="E807" t="s" s="0">
        <v>170</v>
      </c>
      <c r="F807" t="str" s="39">
        <f><![CDATA[IF(OR(AND(INDIRECT("AF"&ROW()) <> "", INDIRECT("AF"&ROW()) = TRUE), AND(INDIRECT("AF"&ROW()) <> "", INDIRECT("AF"&ROW()) = FALSE, INDIRECT("A"&ROW()) <> "", INDIRECT("D"&ROW()) = "Nuevo",INDIRECT("AG"&ROW()) <> "")), "Este producto cuenta con las imágenes del catálogo de Mercado Libre", "")]]></f>
        <v/>
      </c>
      <c r="H807" t="n" s="281">
        <v>1.0</v>
      </c>
      <c r="J807" t="s" s="0">
        <v>122</v>
      </c>
      <c r="K807" t="s" s="44">
        <v>125</v>
      </c>
      <c r="P807" t="s" s="0">
        <v>135</v>
      </c>
      <c r="Q8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07" t="s" s="0">
        <v>138</v>
      </c>
      <c r="S807" t="s" s="0">
        <v>125</v>
      </c>
      <c r="T807" t="s" s="0">
        <v>125</v>
      </c>
      <c r="U807" t="s" s="44">
        <v>125</v>
      </c>
      <c r="W807" t="s" s="0">
        <v>125</v>
      </c>
      <c r="AA807" t="s" s="44">
        <v>125</v>
      </c>
      <c r="AB807" t="s" s="44">
        <v>125</v>
      </c>
      <c r="AC807" t="s" s="44">
        <v>125</v>
      </c>
      <c r="AD807" t="s" s="44">
        <v>125</v>
      </c>
      <c r="AE807" t="s" s="44">
        <v>125</v>
      </c>
      <c r="AF807" t="str" s="56">
        <f><![CDATA[IF(OR(TRIM(INDIRECT("B"&ROW())) <> "",TRIM(INDIRECT("A"&ROW())) <> ""),AND(TRIM(INDIRECT("A"&ROW())) <> "",TRIM(INDIRECT("D"&ROW())) = "nuevo"),"")]]></f>
        <v/>
      </c>
    </row>
    <row r="808" ht="27.5" customHeight="true">
      <c r="C808" t="n" s="0">
        <f>LEN(INDIRECT(ADDRESS(ROW() + (0),COLUMN() + (-1))))</f>
        <v>0.0</v>
      </c>
      <c r="D808" t="s" s="0">
        <v>102</v>
      </c>
      <c r="E808" t="s" s="0">
        <v>170</v>
      </c>
      <c r="F808" t="str" s="39">
        <f><![CDATA[IF(OR(AND(INDIRECT("AF"&ROW()) <> "", INDIRECT("AF"&ROW()) = TRUE), AND(INDIRECT("AF"&ROW()) <> "", INDIRECT("AF"&ROW()) = FALSE, INDIRECT("A"&ROW()) <> "", INDIRECT("D"&ROW()) = "Nuevo",INDIRECT("AG"&ROW()) <> "")), "Este producto cuenta con las imágenes del catálogo de Mercado Libre", "")]]></f>
        <v/>
      </c>
      <c r="H808" t="n" s="281">
        <v>1.0</v>
      </c>
      <c r="J808" t="s" s="0">
        <v>122</v>
      </c>
      <c r="K808" t="s" s="44">
        <v>125</v>
      </c>
      <c r="P808" t="s" s="0">
        <v>135</v>
      </c>
      <c r="Q8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08" t="s" s="0">
        <v>138</v>
      </c>
      <c r="S808" t="s" s="0">
        <v>125</v>
      </c>
      <c r="T808" t="s" s="0">
        <v>125</v>
      </c>
      <c r="U808" t="s" s="44">
        <v>125</v>
      </c>
      <c r="W808" t="s" s="0">
        <v>125</v>
      </c>
      <c r="AA808" t="s" s="44">
        <v>125</v>
      </c>
      <c r="AB808" t="s" s="44">
        <v>125</v>
      </c>
      <c r="AC808" t="s" s="44">
        <v>125</v>
      </c>
      <c r="AD808" t="s" s="44">
        <v>125</v>
      </c>
      <c r="AE808" t="s" s="44">
        <v>125</v>
      </c>
      <c r="AF808" t="str" s="56">
        <f><![CDATA[IF(OR(TRIM(INDIRECT("B"&ROW())) <> "",TRIM(INDIRECT("A"&ROW())) <> ""),AND(TRIM(INDIRECT("A"&ROW())) <> "",TRIM(INDIRECT("D"&ROW())) = "nuevo"),"")]]></f>
        <v/>
      </c>
    </row>
    <row r="809" ht="27.5" customHeight="true">
      <c r="C809" t="n" s="0">
        <f>LEN(INDIRECT(ADDRESS(ROW() + (0),COLUMN() + (-1))))</f>
        <v>0.0</v>
      </c>
      <c r="D809" t="s" s="0">
        <v>102</v>
      </c>
      <c r="E809" t="s" s="0">
        <v>170</v>
      </c>
      <c r="F809" t="str" s="39">
        <f><![CDATA[IF(OR(AND(INDIRECT("AF"&ROW()) <> "", INDIRECT("AF"&ROW()) = TRUE), AND(INDIRECT("AF"&ROW()) <> "", INDIRECT("AF"&ROW()) = FALSE, INDIRECT("A"&ROW()) <> "", INDIRECT("D"&ROW()) = "Nuevo",INDIRECT("AG"&ROW()) <> "")), "Este producto cuenta con las imágenes del catálogo de Mercado Libre", "")]]></f>
        <v/>
      </c>
      <c r="H809" t="n" s="281">
        <v>1.0</v>
      </c>
      <c r="J809" t="s" s="0">
        <v>122</v>
      </c>
      <c r="K809" t="s" s="44">
        <v>125</v>
      </c>
      <c r="P809" t="s" s="0">
        <v>135</v>
      </c>
      <c r="Q8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09" t="s" s="0">
        <v>138</v>
      </c>
      <c r="S809" t="s" s="0">
        <v>125</v>
      </c>
      <c r="T809" t="s" s="0">
        <v>125</v>
      </c>
      <c r="U809" t="s" s="44">
        <v>125</v>
      </c>
      <c r="W809" t="s" s="0">
        <v>125</v>
      </c>
      <c r="AA809" t="s" s="44">
        <v>125</v>
      </c>
      <c r="AB809" t="s" s="44">
        <v>125</v>
      </c>
      <c r="AC809" t="s" s="44">
        <v>125</v>
      </c>
      <c r="AD809" t="s" s="44">
        <v>125</v>
      </c>
      <c r="AE809" t="s" s="44">
        <v>125</v>
      </c>
      <c r="AF809" t="str" s="56">
        <f><![CDATA[IF(OR(TRIM(INDIRECT("B"&ROW())) <> "",TRIM(INDIRECT("A"&ROW())) <> ""),AND(TRIM(INDIRECT("A"&ROW())) <> "",TRIM(INDIRECT("D"&ROW())) = "nuevo"),"")]]></f>
        <v/>
      </c>
    </row>
    <row r="810" ht="27.5" customHeight="true">
      <c r="C810" t="n" s="0">
        <f>LEN(INDIRECT(ADDRESS(ROW() + (0),COLUMN() + (-1))))</f>
        <v>0.0</v>
      </c>
      <c r="D810" t="s" s="0">
        <v>102</v>
      </c>
      <c r="E810" t="s" s="0">
        <v>170</v>
      </c>
      <c r="F810" t="str" s="39">
        <f><![CDATA[IF(OR(AND(INDIRECT("AF"&ROW()) <> "", INDIRECT("AF"&ROW()) = TRUE), AND(INDIRECT("AF"&ROW()) <> "", INDIRECT("AF"&ROW()) = FALSE, INDIRECT("A"&ROW()) <> "", INDIRECT("D"&ROW()) = "Nuevo",INDIRECT("AG"&ROW()) <> "")), "Este producto cuenta con las imágenes del catálogo de Mercado Libre", "")]]></f>
        <v/>
      </c>
      <c r="H810" t="n" s="281">
        <v>1.0</v>
      </c>
      <c r="J810" t="s" s="0">
        <v>122</v>
      </c>
      <c r="K810" t="s" s="44">
        <v>125</v>
      </c>
      <c r="P810" t="s" s="0">
        <v>135</v>
      </c>
      <c r="Q8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10" t="s" s="0">
        <v>138</v>
      </c>
      <c r="S810" t="s" s="0">
        <v>125</v>
      </c>
      <c r="T810" t="s" s="0">
        <v>125</v>
      </c>
      <c r="U810" t="s" s="44">
        <v>125</v>
      </c>
      <c r="W810" t="s" s="0">
        <v>125</v>
      </c>
      <c r="AA810" t="s" s="44">
        <v>125</v>
      </c>
      <c r="AB810" t="s" s="44">
        <v>125</v>
      </c>
      <c r="AC810" t="s" s="44">
        <v>125</v>
      </c>
      <c r="AD810" t="s" s="44">
        <v>125</v>
      </c>
      <c r="AE810" t="s" s="44">
        <v>125</v>
      </c>
      <c r="AF810" t="str" s="56">
        <f><![CDATA[IF(OR(TRIM(INDIRECT("B"&ROW())) <> "",TRIM(INDIRECT("A"&ROW())) <> ""),AND(TRIM(INDIRECT("A"&ROW())) <> "",TRIM(INDIRECT("D"&ROW())) = "nuevo"),"")]]></f>
        <v/>
      </c>
    </row>
    <row r="811" ht="27.5" customHeight="true">
      <c r="C811" t="n" s="0">
        <f>LEN(INDIRECT(ADDRESS(ROW() + (0),COLUMN() + (-1))))</f>
        <v>0.0</v>
      </c>
      <c r="D811" t="s" s="0">
        <v>102</v>
      </c>
      <c r="E811" t="s" s="0">
        <v>170</v>
      </c>
      <c r="F811" t="str" s="39">
        <f><![CDATA[IF(OR(AND(INDIRECT("AF"&ROW()) <> "", INDIRECT("AF"&ROW()) = TRUE), AND(INDIRECT("AF"&ROW()) <> "", INDIRECT("AF"&ROW()) = FALSE, INDIRECT("A"&ROW()) <> "", INDIRECT("D"&ROW()) = "Nuevo",INDIRECT("AG"&ROW()) <> "")), "Este producto cuenta con las imágenes del catálogo de Mercado Libre", "")]]></f>
        <v/>
      </c>
      <c r="H811" t="n" s="281">
        <v>1.0</v>
      </c>
      <c r="J811" t="s" s="0">
        <v>122</v>
      </c>
      <c r="K811" t="s" s="44">
        <v>125</v>
      </c>
      <c r="P811" t="s" s="0">
        <v>135</v>
      </c>
      <c r="Q8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11" t="s" s="0">
        <v>138</v>
      </c>
      <c r="S811" t="s" s="0">
        <v>125</v>
      </c>
      <c r="T811" t="s" s="0">
        <v>125</v>
      </c>
      <c r="U811" t="s" s="44">
        <v>125</v>
      </c>
      <c r="W811" t="s" s="0">
        <v>125</v>
      </c>
      <c r="AA811" t="s" s="44">
        <v>125</v>
      </c>
      <c r="AB811" t="s" s="44">
        <v>125</v>
      </c>
      <c r="AC811" t="s" s="44">
        <v>125</v>
      </c>
      <c r="AD811" t="s" s="44">
        <v>125</v>
      </c>
      <c r="AE811" t="s" s="44">
        <v>125</v>
      </c>
      <c r="AF811" t="str" s="56">
        <f><![CDATA[IF(OR(TRIM(INDIRECT("B"&ROW())) <> "",TRIM(INDIRECT("A"&ROW())) <> ""),AND(TRIM(INDIRECT("A"&ROW())) <> "",TRIM(INDIRECT("D"&ROW())) = "nuevo"),"")]]></f>
        <v/>
      </c>
    </row>
    <row r="812" ht="27.5" customHeight="true">
      <c r="C812" t="n" s="0">
        <f>LEN(INDIRECT(ADDRESS(ROW() + (0),COLUMN() + (-1))))</f>
        <v>0.0</v>
      </c>
      <c r="D812" t="s" s="0">
        <v>102</v>
      </c>
      <c r="E812" t="s" s="0">
        <v>170</v>
      </c>
      <c r="F812" t="str" s="39">
        <f><![CDATA[IF(OR(AND(INDIRECT("AF"&ROW()) <> "", INDIRECT("AF"&ROW()) = TRUE), AND(INDIRECT("AF"&ROW()) <> "", INDIRECT("AF"&ROW()) = FALSE, INDIRECT("A"&ROW()) <> "", INDIRECT("D"&ROW()) = "Nuevo",INDIRECT("AG"&ROW()) <> "")), "Este producto cuenta con las imágenes del catálogo de Mercado Libre", "")]]></f>
        <v/>
      </c>
      <c r="H812" t="n" s="281">
        <v>1.0</v>
      </c>
      <c r="J812" t="s" s="0">
        <v>122</v>
      </c>
      <c r="K812" t="s" s="44">
        <v>125</v>
      </c>
      <c r="P812" t="s" s="0">
        <v>135</v>
      </c>
      <c r="Q8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12" t="s" s="0">
        <v>138</v>
      </c>
      <c r="S812" t="s" s="0">
        <v>125</v>
      </c>
      <c r="T812" t="s" s="0">
        <v>125</v>
      </c>
      <c r="U812" t="s" s="44">
        <v>125</v>
      </c>
      <c r="W812" t="s" s="0">
        <v>125</v>
      </c>
      <c r="AA812" t="s" s="44">
        <v>125</v>
      </c>
      <c r="AB812" t="s" s="44">
        <v>125</v>
      </c>
      <c r="AC812" t="s" s="44">
        <v>125</v>
      </c>
      <c r="AD812" t="s" s="44">
        <v>125</v>
      </c>
      <c r="AE812" t="s" s="44">
        <v>125</v>
      </c>
      <c r="AF812" t="str" s="56">
        <f><![CDATA[IF(OR(TRIM(INDIRECT("B"&ROW())) <> "",TRIM(INDIRECT("A"&ROW())) <> ""),AND(TRIM(INDIRECT("A"&ROW())) <> "",TRIM(INDIRECT("D"&ROW())) = "nuevo"),"")]]></f>
        <v/>
      </c>
    </row>
    <row r="813" ht="27.5" customHeight="true">
      <c r="C813" t="n" s="0">
        <f>LEN(INDIRECT(ADDRESS(ROW() + (0),COLUMN() + (-1))))</f>
        <v>0.0</v>
      </c>
      <c r="D813" t="s" s="0">
        <v>102</v>
      </c>
      <c r="E813" t="s" s="0">
        <v>170</v>
      </c>
      <c r="F813" t="str" s="39">
        <f><![CDATA[IF(OR(AND(INDIRECT("AF"&ROW()) <> "", INDIRECT("AF"&ROW()) = TRUE), AND(INDIRECT("AF"&ROW()) <> "", INDIRECT("AF"&ROW()) = FALSE, INDIRECT("A"&ROW()) <> "", INDIRECT("D"&ROW()) = "Nuevo",INDIRECT("AG"&ROW()) <> "")), "Este producto cuenta con las imágenes del catálogo de Mercado Libre", "")]]></f>
        <v/>
      </c>
      <c r="H813" t="n" s="281">
        <v>1.0</v>
      </c>
      <c r="J813" t="s" s="0">
        <v>122</v>
      </c>
      <c r="K813" t="s" s="44">
        <v>125</v>
      </c>
      <c r="P813" t="s" s="0">
        <v>135</v>
      </c>
      <c r="Q8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13" t="s" s="0">
        <v>138</v>
      </c>
      <c r="S813" t="s" s="0">
        <v>125</v>
      </c>
      <c r="T813" t="s" s="0">
        <v>125</v>
      </c>
      <c r="U813" t="s" s="44">
        <v>125</v>
      </c>
      <c r="W813" t="s" s="0">
        <v>125</v>
      </c>
      <c r="AA813" t="s" s="44">
        <v>125</v>
      </c>
      <c r="AB813" t="s" s="44">
        <v>125</v>
      </c>
      <c r="AC813" t="s" s="44">
        <v>125</v>
      </c>
      <c r="AD813" t="s" s="44">
        <v>125</v>
      </c>
      <c r="AE813" t="s" s="44">
        <v>125</v>
      </c>
      <c r="AF813" t="str" s="56">
        <f><![CDATA[IF(OR(TRIM(INDIRECT("B"&ROW())) <> "",TRIM(INDIRECT("A"&ROW())) <> ""),AND(TRIM(INDIRECT("A"&ROW())) <> "",TRIM(INDIRECT("D"&ROW())) = "nuevo"),"")]]></f>
        <v/>
      </c>
    </row>
    <row r="814" ht="27.5" customHeight="true">
      <c r="C814" t="n" s="0">
        <f>LEN(INDIRECT(ADDRESS(ROW() + (0),COLUMN() + (-1))))</f>
        <v>0.0</v>
      </c>
      <c r="D814" t="s" s="0">
        <v>102</v>
      </c>
      <c r="E814" t="s" s="0">
        <v>170</v>
      </c>
      <c r="F814" t="str" s="39">
        <f><![CDATA[IF(OR(AND(INDIRECT("AF"&ROW()) <> "", INDIRECT("AF"&ROW()) = TRUE), AND(INDIRECT("AF"&ROW()) <> "", INDIRECT("AF"&ROW()) = FALSE, INDIRECT("A"&ROW()) <> "", INDIRECT("D"&ROW()) = "Nuevo",INDIRECT("AG"&ROW()) <> "")), "Este producto cuenta con las imágenes del catálogo de Mercado Libre", "")]]></f>
        <v/>
      </c>
      <c r="H814" t="n" s="281">
        <v>1.0</v>
      </c>
      <c r="J814" t="s" s="0">
        <v>122</v>
      </c>
      <c r="K814" t="s" s="44">
        <v>125</v>
      </c>
      <c r="P814" t="s" s="0">
        <v>135</v>
      </c>
      <c r="Q8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14" t="s" s="0">
        <v>138</v>
      </c>
      <c r="S814" t="s" s="0">
        <v>125</v>
      </c>
      <c r="T814" t="s" s="0">
        <v>125</v>
      </c>
      <c r="U814" t="s" s="44">
        <v>125</v>
      </c>
      <c r="W814" t="s" s="0">
        <v>125</v>
      </c>
      <c r="AA814" t="s" s="44">
        <v>125</v>
      </c>
      <c r="AB814" t="s" s="44">
        <v>125</v>
      </c>
      <c r="AC814" t="s" s="44">
        <v>125</v>
      </c>
      <c r="AD814" t="s" s="44">
        <v>125</v>
      </c>
      <c r="AE814" t="s" s="44">
        <v>125</v>
      </c>
      <c r="AF814" t="str" s="56">
        <f><![CDATA[IF(OR(TRIM(INDIRECT("B"&ROW())) <> "",TRIM(INDIRECT("A"&ROW())) <> ""),AND(TRIM(INDIRECT("A"&ROW())) <> "",TRIM(INDIRECT("D"&ROW())) = "nuevo"),"")]]></f>
        <v/>
      </c>
    </row>
    <row r="815" ht="27.5" customHeight="true">
      <c r="C815" t="n" s="0">
        <f>LEN(INDIRECT(ADDRESS(ROW() + (0),COLUMN() + (-1))))</f>
        <v>0.0</v>
      </c>
      <c r="D815" t="s" s="0">
        <v>102</v>
      </c>
      <c r="E815" t="s" s="0">
        <v>170</v>
      </c>
      <c r="F815" t="str" s="39">
        <f><![CDATA[IF(OR(AND(INDIRECT("AF"&ROW()) <> "", INDIRECT("AF"&ROW()) = TRUE), AND(INDIRECT("AF"&ROW()) <> "", INDIRECT("AF"&ROW()) = FALSE, INDIRECT("A"&ROW()) <> "", INDIRECT("D"&ROW()) = "Nuevo",INDIRECT("AG"&ROW()) <> "")), "Este producto cuenta con las imágenes del catálogo de Mercado Libre", "")]]></f>
        <v/>
      </c>
      <c r="H815" t="n" s="281">
        <v>1.0</v>
      </c>
      <c r="J815" t="s" s="0">
        <v>122</v>
      </c>
      <c r="K815" t="s" s="44">
        <v>125</v>
      </c>
      <c r="P815" t="s" s="0">
        <v>135</v>
      </c>
      <c r="Q8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15" t="s" s="0">
        <v>138</v>
      </c>
      <c r="S815" t="s" s="0">
        <v>125</v>
      </c>
      <c r="T815" t="s" s="0">
        <v>125</v>
      </c>
      <c r="U815" t="s" s="44">
        <v>125</v>
      </c>
      <c r="W815" t="s" s="0">
        <v>125</v>
      </c>
      <c r="AA815" t="s" s="44">
        <v>125</v>
      </c>
      <c r="AB815" t="s" s="44">
        <v>125</v>
      </c>
      <c r="AC815" t="s" s="44">
        <v>125</v>
      </c>
      <c r="AD815" t="s" s="44">
        <v>125</v>
      </c>
      <c r="AE815" t="s" s="44">
        <v>125</v>
      </c>
      <c r="AF815" t="str" s="56">
        <f><![CDATA[IF(OR(TRIM(INDIRECT("B"&ROW())) <> "",TRIM(INDIRECT("A"&ROW())) <> ""),AND(TRIM(INDIRECT("A"&ROW())) <> "",TRIM(INDIRECT("D"&ROW())) = "nuevo"),"")]]></f>
        <v/>
      </c>
    </row>
    <row r="816" ht="27.5" customHeight="true">
      <c r="C816" t="n" s="0">
        <f>LEN(INDIRECT(ADDRESS(ROW() + (0),COLUMN() + (-1))))</f>
        <v>0.0</v>
      </c>
      <c r="D816" t="s" s="0">
        <v>102</v>
      </c>
      <c r="E816" t="s" s="0">
        <v>170</v>
      </c>
      <c r="F816" t="str" s="39">
        <f><![CDATA[IF(OR(AND(INDIRECT("AF"&ROW()) <> "", INDIRECT("AF"&ROW()) = TRUE), AND(INDIRECT("AF"&ROW()) <> "", INDIRECT("AF"&ROW()) = FALSE, INDIRECT("A"&ROW()) <> "", INDIRECT("D"&ROW()) = "Nuevo",INDIRECT("AG"&ROW()) <> "")), "Este producto cuenta con las imágenes del catálogo de Mercado Libre", "")]]></f>
        <v/>
      </c>
      <c r="H816" t="n" s="281">
        <v>1.0</v>
      </c>
      <c r="J816" t="s" s="0">
        <v>122</v>
      </c>
      <c r="K816" t="s" s="44">
        <v>125</v>
      </c>
      <c r="P816" t="s" s="0">
        <v>135</v>
      </c>
      <c r="Q8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16" t="s" s="0">
        <v>138</v>
      </c>
      <c r="S816" t="s" s="0">
        <v>125</v>
      </c>
      <c r="T816" t="s" s="0">
        <v>125</v>
      </c>
      <c r="U816" t="s" s="44">
        <v>125</v>
      </c>
      <c r="W816" t="s" s="0">
        <v>125</v>
      </c>
      <c r="AA816" t="s" s="44">
        <v>125</v>
      </c>
      <c r="AB816" t="s" s="44">
        <v>125</v>
      </c>
      <c r="AC816" t="s" s="44">
        <v>125</v>
      </c>
      <c r="AD816" t="s" s="44">
        <v>125</v>
      </c>
      <c r="AE816" t="s" s="44">
        <v>125</v>
      </c>
      <c r="AF816" t="str" s="56">
        <f><![CDATA[IF(OR(TRIM(INDIRECT("B"&ROW())) <> "",TRIM(INDIRECT("A"&ROW())) <> ""),AND(TRIM(INDIRECT("A"&ROW())) <> "",TRIM(INDIRECT("D"&ROW())) = "nuevo"),"")]]></f>
        <v/>
      </c>
    </row>
    <row r="817" ht="27.5" customHeight="true">
      <c r="C817" t="n" s="0">
        <f>LEN(INDIRECT(ADDRESS(ROW() + (0),COLUMN() + (-1))))</f>
        <v>0.0</v>
      </c>
      <c r="D817" t="s" s="0">
        <v>102</v>
      </c>
      <c r="E817" t="s" s="0">
        <v>170</v>
      </c>
      <c r="F817" t="str" s="39">
        <f><![CDATA[IF(OR(AND(INDIRECT("AF"&ROW()) <> "", INDIRECT("AF"&ROW()) = TRUE), AND(INDIRECT("AF"&ROW()) <> "", INDIRECT("AF"&ROW()) = FALSE, INDIRECT("A"&ROW()) <> "", INDIRECT("D"&ROW()) = "Nuevo",INDIRECT("AG"&ROW()) <> "")), "Este producto cuenta con las imágenes del catálogo de Mercado Libre", "")]]></f>
        <v/>
      </c>
      <c r="H817" t="n" s="281">
        <v>1.0</v>
      </c>
      <c r="J817" t="s" s="0">
        <v>122</v>
      </c>
      <c r="K817" t="s" s="44">
        <v>125</v>
      </c>
      <c r="P817" t="s" s="0">
        <v>135</v>
      </c>
      <c r="Q8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17" t="s" s="0">
        <v>138</v>
      </c>
      <c r="S817" t="s" s="0">
        <v>125</v>
      </c>
      <c r="T817" t="s" s="0">
        <v>125</v>
      </c>
      <c r="U817" t="s" s="44">
        <v>125</v>
      </c>
      <c r="W817" t="s" s="0">
        <v>125</v>
      </c>
      <c r="AA817" t="s" s="44">
        <v>125</v>
      </c>
      <c r="AB817" t="s" s="44">
        <v>125</v>
      </c>
      <c r="AC817" t="s" s="44">
        <v>125</v>
      </c>
      <c r="AD817" t="s" s="44">
        <v>125</v>
      </c>
      <c r="AE817" t="s" s="44">
        <v>125</v>
      </c>
      <c r="AF817" t="str" s="56">
        <f><![CDATA[IF(OR(TRIM(INDIRECT("B"&ROW())) <> "",TRIM(INDIRECT("A"&ROW())) <> ""),AND(TRIM(INDIRECT("A"&ROW())) <> "",TRIM(INDIRECT("D"&ROW())) = "nuevo"),"")]]></f>
        <v/>
      </c>
    </row>
    <row r="818" ht="27.5" customHeight="true">
      <c r="C818" t="n" s="0">
        <f>LEN(INDIRECT(ADDRESS(ROW() + (0),COLUMN() + (-1))))</f>
        <v>0.0</v>
      </c>
      <c r="D818" t="s" s="0">
        <v>102</v>
      </c>
      <c r="E818" t="s" s="0">
        <v>170</v>
      </c>
      <c r="F818" t="str" s="39">
        <f><![CDATA[IF(OR(AND(INDIRECT("AF"&ROW()) <> "", INDIRECT("AF"&ROW()) = TRUE), AND(INDIRECT("AF"&ROW()) <> "", INDIRECT("AF"&ROW()) = FALSE, INDIRECT("A"&ROW()) <> "", INDIRECT("D"&ROW()) = "Nuevo",INDIRECT("AG"&ROW()) <> "")), "Este producto cuenta con las imágenes del catálogo de Mercado Libre", "")]]></f>
        <v/>
      </c>
      <c r="H818" t="n" s="281">
        <v>1.0</v>
      </c>
      <c r="J818" t="s" s="0">
        <v>122</v>
      </c>
      <c r="K818" t="s" s="44">
        <v>125</v>
      </c>
      <c r="P818" t="s" s="0">
        <v>135</v>
      </c>
      <c r="Q8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18" t="s" s="0">
        <v>138</v>
      </c>
      <c r="S818" t="s" s="0">
        <v>125</v>
      </c>
      <c r="T818" t="s" s="0">
        <v>125</v>
      </c>
      <c r="U818" t="s" s="44">
        <v>125</v>
      </c>
      <c r="W818" t="s" s="0">
        <v>125</v>
      </c>
      <c r="AA818" t="s" s="44">
        <v>125</v>
      </c>
      <c r="AB818" t="s" s="44">
        <v>125</v>
      </c>
      <c r="AC818" t="s" s="44">
        <v>125</v>
      </c>
      <c r="AD818" t="s" s="44">
        <v>125</v>
      </c>
      <c r="AE818" t="s" s="44">
        <v>125</v>
      </c>
      <c r="AF818" t="str" s="56">
        <f><![CDATA[IF(OR(TRIM(INDIRECT("B"&ROW())) <> "",TRIM(INDIRECT("A"&ROW())) <> ""),AND(TRIM(INDIRECT("A"&ROW())) <> "",TRIM(INDIRECT("D"&ROW())) = "nuevo"),"")]]></f>
        <v/>
      </c>
    </row>
    <row r="819" ht="27.5" customHeight="true">
      <c r="C819" t="n" s="0">
        <f>LEN(INDIRECT(ADDRESS(ROW() + (0),COLUMN() + (-1))))</f>
        <v>0.0</v>
      </c>
      <c r="D819" t="s" s="0">
        <v>102</v>
      </c>
      <c r="E819" t="s" s="0">
        <v>170</v>
      </c>
      <c r="F819" t="str" s="39">
        <f><![CDATA[IF(OR(AND(INDIRECT("AF"&ROW()) <> "", INDIRECT("AF"&ROW()) = TRUE), AND(INDIRECT("AF"&ROW()) <> "", INDIRECT("AF"&ROW()) = FALSE, INDIRECT("A"&ROW()) <> "", INDIRECT("D"&ROW()) = "Nuevo",INDIRECT("AG"&ROW()) <> "")), "Este producto cuenta con las imágenes del catálogo de Mercado Libre", "")]]></f>
        <v/>
      </c>
      <c r="H819" t="n" s="281">
        <v>1.0</v>
      </c>
      <c r="J819" t="s" s="0">
        <v>122</v>
      </c>
      <c r="K819" t="s" s="44">
        <v>125</v>
      </c>
      <c r="P819" t="s" s="0">
        <v>135</v>
      </c>
      <c r="Q8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19" t="s" s="0">
        <v>138</v>
      </c>
      <c r="S819" t="s" s="0">
        <v>125</v>
      </c>
      <c r="T819" t="s" s="0">
        <v>125</v>
      </c>
      <c r="U819" t="s" s="44">
        <v>125</v>
      </c>
      <c r="W819" t="s" s="0">
        <v>125</v>
      </c>
      <c r="AA819" t="s" s="44">
        <v>125</v>
      </c>
      <c r="AB819" t="s" s="44">
        <v>125</v>
      </c>
      <c r="AC819" t="s" s="44">
        <v>125</v>
      </c>
      <c r="AD819" t="s" s="44">
        <v>125</v>
      </c>
      <c r="AE819" t="s" s="44">
        <v>125</v>
      </c>
      <c r="AF819" t="str" s="56">
        <f><![CDATA[IF(OR(TRIM(INDIRECT("B"&ROW())) <> "",TRIM(INDIRECT("A"&ROW())) <> ""),AND(TRIM(INDIRECT("A"&ROW())) <> "",TRIM(INDIRECT("D"&ROW())) = "nuevo"),"")]]></f>
        <v/>
      </c>
    </row>
    <row r="820" ht="27.5" customHeight="true">
      <c r="C820" t="n" s="0">
        <f>LEN(INDIRECT(ADDRESS(ROW() + (0),COLUMN() + (-1))))</f>
        <v>0.0</v>
      </c>
      <c r="D820" t="s" s="0">
        <v>102</v>
      </c>
      <c r="E820" t="s" s="0">
        <v>170</v>
      </c>
      <c r="F820" t="str" s="39">
        <f><![CDATA[IF(OR(AND(INDIRECT("AF"&ROW()) <> "", INDIRECT("AF"&ROW()) = TRUE), AND(INDIRECT("AF"&ROW()) <> "", INDIRECT("AF"&ROW()) = FALSE, INDIRECT("A"&ROW()) <> "", INDIRECT("D"&ROW()) = "Nuevo",INDIRECT("AG"&ROW()) <> "")), "Este producto cuenta con las imágenes del catálogo de Mercado Libre", "")]]></f>
        <v/>
      </c>
      <c r="H820" t="n" s="281">
        <v>1.0</v>
      </c>
      <c r="J820" t="s" s="0">
        <v>122</v>
      </c>
      <c r="K820" t="s" s="44">
        <v>125</v>
      </c>
      <c r="P820" t="s" s="0">
        <v>135</v>
      </c>
      <c r="Q8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20" t="s" s="0">
        <v>138</v>
      </c>
      <c r="S820" t="s" s="0">
        <v>125</v>
      </c>
      <c r="T820" t="s" s="0">
        <v>125</v>
      </c>
      <c r="U820" t="s" s="44">
        <v>125</v>
      </c>
      <c r="W820" t="s" s="0">
        <v>125</v>
      </c>
      <c r="AA820" t="s" s="44">
        <v>125</v>
      </c>
      <c r="AB820" t="s" s="44">
        <v>125</v>
      </c>
      <c r="AC820" t="s" s="44">
        <v>125</v>
      </c>
      <c r="AD820" t="s" s="44">
        <v>125</v>
      </c>
      <c r="AE820" t="s" s="44">
        <v>125</v>
      </c>
      <c r="AF820" t="str" s="56">
        <f><![CDATA[IF(OR(TRIM(INDIRECT("B"&ROW())) <> "",TRIM(INDIRECT("A"&ROW())) <> ""),AND(TRIM(INDIRECT("A"&ROW())) <> "",TRIM(INDIRECT("D"&ROW())) = "nuevo"),"")]]></f>
        <v/>
      </c>
    </row>
    <row r="821" ht="27.5" customHeight="true">
      <c r="C821" t="n" s="0">
        <f>LEN(INDIRECT(ADDRESS(ROW() + (0),COLUMN() + (-1))))</f>
        <v>0.0</v>
      </c>
      <c r="D821" t="s" s="0">
        <v>102</v>
      </c>
      <c r="E821" t="s" s="0">
        <v>170</v>
      </c>
      <c r="F821" t="str" s="39">
        <f><![CDATA[IF(OR(AND(INDIRECT("AF"&ROW()) <> "", INDIRECT("AF"&ROW()) = TRUE), AND(INDIRECT("AF"&ROW()) <> "", INDIRECT("AF"&ROW()) = FALSE, INDIRECT("A"&ROW()) <> "", INDIRECT("D"&ROW()) = "Nuevo",INDIRECT("AG"&ROW()) <> "")), "Este producto cuenta con las imágenes del catálogo de Mercado Libre", "")]]></f>
        <v/>
      </c>
      <c r="H821" t="n" s="281">
        <v>1.0</v>
      </c>
      <c r="J821" t="s" s="0">
        <v>122</v>
      </c>
      <c r="K821" t="s" s="44">
        <v>125</v>
      </c>
      <c r="P821" t="s" s="0">
        <v>135</v>
      </c>
      <c r="Q8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21" t="s" s="0">
        <v>138</v>
      </c>
      <c r="S821" t="s" s="0">
        <v>125</v>
      </c>
      <c r="T821" t="s" s="0">
        <v>125</v>
      </c>
      <c r="U821" t="s" s="44">
        <v>125</v>
      </c>
      <c r="W821" t="s" s="0">
        <v>125</v>
      </c>
      <c r="AA821" t="s" s="44">
        <v>125</v>
      </c>
      <c r="AB821" t="s" s="44">
        <v>125</v>
      </c>
      <c r="AC821" t="s" s="44">
        <v>125</v>
      </c>
      <c r="AD821" t="s" s="44">
        <v>125</v>
      </c>
      <c r="AE821" t="s" s="44">
        <v>125</v>
      </c>
      <c r="AF821" t="str" s="56">
        <f><![CDATA[IF(OR(TRIM(INDIRECT("B"&ROW())) <> "",TRIM(INDIRECT("A"&ROW())) <> ""),AND(TRIM(INDIRECT("A"&ROW())) <> "",TRIM(INDIRECT("D"&ROW())) = "nuevo"),"")]]></f>
        <v/>
      </c>
    </row>
    <row r="822" ht="27.5" customHeight="true">
      <c r="C822" t="n" s="0">
        <f>LEN(INDIRECT(ADDRESS(ROW() + (0),COLUMN() + (-1))))</f>
        <v>0.0</v>
      </c>
      <c r="D822" t="s" s="0">
        <v>102</v>
      </c>
      <c r="E822" t="s" s="0">
        <v>170</v>
      </c>
      <c r="F822" t="str" s="39">
        <f><![CDATA[IF(OR(AND(INDIRECT("AF"&ROW()) <> "", INDIRECT("AF"&ROW()) = TRUE), AND(INDIRECT("AF"&ROW()) <> "", INDIRECT("AF"&ROW()) = FALSE, INDIRECT("A"&ROW()) <> "", INDIRECT("D"&ROW()) = "Nuevo",INDIRECT("AG"&ROW()) <> "")), "Este producto cuenta con las imágenes del catálogo de Mercado Libre", "")]]></f>
        <v/>
      </c>
      <c r="H822" t="n" s="281">
        <v>1.0</v>
      </c>
      <c r="J822" t="s" s="0">
        <v>122</v>
      </c>
      <c r="K822" t="s" s="44">
        <v>125</v>
      </c>
      <c r="P822" t="s" s="0">
        <v>135</v>
      </c>
      <c r="Q8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22" t="s" s="0">
        <v>138</v>
      </c>
      <c r="S822" t="s" s="0">
        <v>125</v>
      </c>
      <c r="T822" t="s" s="0">
        <v>125</v>
      </c>
      <c r="U822" t="s" s="44">
        <v>125</v>
      </c>
      <c r="W822" t="s" s="0">
        <v>125</v>
      </c>
      <c r="AA822" t="s" s="44">
        <v>125</v>
      </c>
      <c r="AB822" t="s" s="44">
        <v>125</v>
      </c>
      <c r="AC822" t="s" s="44">
        <v>125</v>
      </c>
      <c r="AD822" t="s" s="44">
        <v>125</v>
      </c>
      <c r="AE822" t="s" s="44">
        <v>125</v>
      </c>
      <c r="AF822" t="str" s="56">
        <f><![CDATA[IF(OR(TRIM(INDIRECT("B"&ROW())) <> "",TRIM(INDIRECT("A"&ROW())) <> ""),AND(TRIM(INDIRECT("A"&ROW())) <> "",TRIM(INDIRECT("D"&ROW())) = "nuevo"),"")]]></f>
        <v/>
      </c>
    </row>
    <row r="823" ht="27.5" customHeight="true">
      <c r="C823" t="n" s="0">
        <f>LEN(INDIRECT(ADDRESS(ROW() + (0),COLUMN() + (-1))))</f>
        <v>0.0</v>
      </c>
      <c r="D823" t="s" s="0">
        <v>102</v>
      </c>
      <c r="E823" t="s" s="0">
        <v>170</v>
      </c>
      <c r="F823" t="str" s="39">
        <f><![CDATA[IF(OR(AND(INDIRECT("AF"&ROW()) <> "", INDIRECT("AF"&ROW()) = TRUE), AND(INDIRECT("AF"&ROW()) <> "", INDIRECT("AF"&ROW()) = FALSE, INDIRECT("A"&ROW()) <> "", INDIRECT("D"&ROW()) = "Nuevo",INDIRECT("AG"&ROW()) <> "")), "Este producto cuenta con las imágenes del catálogo de Mercado Libre", "")]]></f>
        <v/>
      </c>
      <c r="H823" t="n" s="281">
        <v>1.0</v>
      </c>
      <c r="J823" t="s" s="0">
        <v>122</v>
      </c>
      <c r="K823" t="s" s="44">
        <v>125</v>
      </c>
      <c r="P823" t="s" s="0">
        <v>135</v>
      </c>
      <c r="Q8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23" t="s" s="0">
        <v>138</v>
      </c>
      <c r="S823" t="s" s="0">
        <v>125</v>
      </c>
      <c r="T823" t="s" s="0">
        <v>125</v>
      </c>
      <c r="U823" t="s" s="44">
        <v>125</v>
      </c>
      <c r="W823" t="s" s="0">
        <v>125</v>
      </c>
      <c r="AA823" t="s" s="44">
        <v>125</v>
      </c>
      <c r="AB823" t="s" s="44">
        <v>125</v>
      </c>
      <c r="AC823" t="s" s="44">
        <v>125</v>
      </c>
      <c r="AD823" t="s" s="44">
        <v>125</v>
      </c>
      <c r="AE823" t="s" s="44">
        <v>125</v>
      </c>
      <c r="AF823" t="str" s="56">
        <f><![CDATA[IF(OR(TRIM(INDIRECT("B"&ROW())) <> "",TRIM(INDIRECT("A"&ROW())) <> ""),AND(TRIM(INDIRECT("A"&ROW())) <> "",TRIM(INDIRECT("D"&ROW())) = "nuevo"),"")]]></f>
        <v/>
      </c>
    </row>
    <row r="824" ht="27.5" customHeight="true">
      <c r="C824" t="n" s="0">
        <f>LEN(INDIRECT(ADDRESS(ROW() + (0),COLUMN() + (-1))))</f>
        <v>0.0</v>
      </c>
      <c r="D824" t="s" s="0">
        <v>102</v>
      </c>
      <c r="E824" t="s" s="0">
        <v>170</v>
      </c>
      <c r="F824" t="str" s="39">
        <f><![CDATA[IF(OR(AND(INDIRECT("AF"&ROW()) <> "", INDIRECT("AF"&ROW()) = TRUE), AND(INDIRECT("AF"&ROW()) <> "", INDIRECT("AF"&ROW()) = FALSE, INDIRECT("A"&ROW()) <> "", INDIRECT("D"&ROW()) = "Nuevo",INDIRECT("AG"&ROW()) <> "")), "Este producto cuenta con las imágenes del catálogo de Mercado Libre", "")]]></f>
        <v/>
      </c>
      <c r="H824" t="n" s="281">
        <v>1.0</v>
      </c>
      <c r="J824" t="s" s="0">
        <v>122</v>
      </c>
      <c r="K824" t="s" s="44">
        <v>125</v>
      </c>
      <c r="P824" t="s" s="0">
        <v>135</v>
      </c>
      <c r="Q8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24" t="s" s="0">
        <v>138</v>
      </c>
      <c r="S824" t="s" s="0">
        <v>125</v>
      </c>
      <c r="T824" t="s" s="0">
        <v>125</v>
      </c>
      <c r="U824" t="s" s="44">
        <v>125</v>
      </c>
      <c r="W824" t="s" s="0">
        <v>125</v>
      </c>
      <c r="AA824" t="s" s="44">
        <v>125</v>
      </c>
      <c r="AB824" t="s" s="44">
        <v>125</v>
      </c>
      <c r="AC824" t="s" s="44">
        <v>125</v>
      </c>
      <c r="AD824" t="s" s="44">
        <v>125</v>
      </c>
      <c r="AE824" t="s" s="44">
        <v>125</v>
      </c>
      <c r="AF824" t="str" s="56">
        <f><![CDATA[IF(OR(TRIM(INDIRECT("B"&ROW())) <> "",TRIM(INDIRECT("A"&ROW())) <> ""),AND(TRIM(INDIRECT("A"&ROW())) <> "",TRIM(INDIRECT("D"&ROW())) = "nuevo"),"")]]></f>
        <v/>
      </c>
    </row>
    <row r="825" ht="27.5" customHeight="true">
      <c r="C825" t="n" s="0">
        <f>LEN(INDIRECT(ADDRESS(ROW() + (0),COLUMN() + (-1))))</f>
        <v>0.0</v>
      </c>
      <c r="D825" t="s" s="0">
        <v>102</v>
      </c>
      <c r="E825" t="s" s="0">
        <v>170</v>
      </c>
      <c r="F825" t="str" s="39">
        <f><![CDATA[IF(OR(AND(INDIRECT("AF"&ROW()) <> "", INDIRECT("AF"&ROW()) = TRUE), AND(INDIRECT("AF"&ROW()) <> "", INDIRECT("AF"&ROW()) = FALSE, INDIRECT("A"&ROW()) <> "", INDIRECT("D"&ROW()) = "Nuevo",INDIRECT("AG"&ROW()) <> "")), "Este producto cuenta con las imágenes del catálogo de Mercado Libre", "")]]></f>
        <v/>
      </c>
      <c r="H825" t="n" s="281">
        <v>1.0</v>
      </c>
      <c r="J825" t="s" s="0">
        <v>122</v>
      </c>
      <c r="K825" t="s" s="44">
        <v>125</v>
      </c>
      <c r="P825" t="s" s="0">
        <v>135</v>
      </c>
      <c r="Q8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25" t="s" s="0">
        <v>138</v>
      </c>
      <c r="S825" t="s" s="0">
        <v>125</v>
      </c>
      <c r="T825" t="s" s="0">
        <v>125</v>
      </c>
      <c r="U825" t="s" s="44">
        <v>125</v>
      </c>
      <c r="W825" t="s" s="0">
        <v>125</v>
      </c>
      <c r="AA825" t="s" s="44">
        <v>125</v>
      </c>
      <c r="AB825" t="s" s="44">
        <v>125</v>
      </c>
      <c r="AC825" t="s" s="44">
        <v>125</v>
      </c>
      <c r="AD825" t="s" s="44">
        <v>125</v>
      </c>
      <c r="AE825" t="s" s="44">
        <v>125</v>
      </c>
      <c r="AF825" t="str" s="56">
        <f><![CDATA[IF(OR(TRIM(INDIRECT("B"&ROW())) <> "",TRIM(INDIRECT("A"&ROW())) <> ""),AND(TRIM(INDIRECT("A"&ROW())) <> "",TRIM(INDIRECT("D"&ROW())) = "nuevo"),"")]]></f>
        <v/>
      </c>
    </row>
    <row r="826" ht="27.5" customHeight="true">
      <c r="C826" t="n" s="0">
        <f>LEN(INDIRECT(ADDRESS(ROW() + (0),COLUMN() + (-1))))</f>
        <v>0.0</v>
      </c>
      <c r="D826" t="s" s="0">
        <v>102</v>
      </c>
      <c r="E826" t="s" s="0">
        <v>170</v>
      </c>
      <c r="F826" t="str" s="39">
        <f><![CDATA[IF(OR(AND(INDIRECT("AF"&ROW()) <> "", INDIRECT("AF"&ROW()) = TRUE), AND(INDIRECT("AF"&ROW()) <> "", INDIRECT("AF"&ROW()) = FALSE, INDIRECT("A"&ROW()) <> "", INDIRECT("D"&ROW()) = "Nuevo",INDIRECT("AG"&ROW()) <> "")), "Este producto cuenta con las imágenes del catálogo de Mercado Libre", "")]]></f>
        <v/>
      </c>
      <c r="H826" t="n" s="281">
        <v>1.0</v>
      </c>
      <c r="J826" t="s" s="0">
        <v>122</v>
      </c>
      <c r="K826" t="s" s="44">
        <v>125</v>
      </c>
      <c r="P826" t="s" s="0">
        <v>135</v>
      </c>
      <c r="Q8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26" t="s" s="0">
        <v>138</v>
      </c>
      <c r="S826" t="s" s="0">
        <v>125</v>
      </c>
      <c r="T826" t="s" s="0">
        <v>125</v>
      </c>
      <c r="U826" t="s" s="44">
        <v>125</v>
      </c>
      <c r="W826" t="s" s="0">
        <v>125</v>
      </c>
      <c r="AA826" t="s" s="44">
        <v>125</v>
      </c>
      <c r="AB826" t="s" s="44">
        <v>125</v>
      </c>
      <c r="AC826" t="s" s="44">
        <v>125</v>
      </c>
      <c r="AD826" t="s" s="44">
        <v>125</v>
      </c>
      <c r="AE826" t="s" s="44">
        <v>125</v>
      </c>
      <c r="AF826" t="str" s="56">
        <f><![CDATA[IF(OR(TRIM(INDIRECT("B"&ROW())) <> "",TRIM(INDIRECT("A"&ROW())) <> ""),AND(TRIM(INDIRECT("A"&ROW())) <> "",TRIM(INDIRECT("D"&ROW())) = "nuevo"),"")]]></f>
        <v/>
      </c>
    </row>
    <row r="827" ht="27.5" customHeight="true">
      <c r="C827" t="n" s="0">
        <f>LEN(INDIRECT(ADDRESS(ROW() + (0),COLUMN() + (-1))))</f>
        <v>0.0</v>
      </c>
      <c r="D827" t="s" s="0">
        <v>102</v>
      </c>
      <c r="E827" t="s" s="0">
        <v>170</v>
      </c>
      <c r="F827" t="str" s="39">
        <f><![CDATA[IF(OR(AND(INDIRECT("AF"&ROW()) <> "", INDIRECT("AF"&ROW()) = TRUE), AND(INDIRECT("AF"&ROW()) <> "", INDIRECT("AF"&ROW()) = FALSE, INDIRECT("A"&ROW()) <> "", INDIRECT("D"&ROW()) = "Nuevo",INDIRECT("AG"&ROW()) <> "")), "Este producto cuenta con las imágenes del catálogo de Mercado Libre", "")]]></f>
        <v/>
      </c>
      <c r="H827" t="n" s="281">
        <v>1.0</v>
      </c>
      <c r="J827" t="s" s="0">
        <v>122</v>
      </c>
      <c r="K827" t="s" s="44">
        <v>125</v>
      </c>
      <c r="P827" t="s" s="0">
        <v>135</v>
      </c>
      <c r="Q8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27" t="s" s="0">
        <v>138</v>
      </c>
      <c r="S827" t="s" s="0">
        <v>125</v>
      </c>
      <c r="T827" t="s" s="0">
        <v>125</v>
      </c>
      <c r="U827" t="s" s="44">
        <v>125</v>
      </c>
      <c r="W827" t="s" s="0">
        <v>125</v>
      </c>
      <c r="AA827" t="s" s="44">
        <v>125</v>
      </c>
      <c r="AB827" t="s" s="44">
        <v>125</v>
      </c>
      <c r="AC827" t="s" s="44">
        <v>125</v>
      </c>
      <c r="AD827" t="s" s="44">
        <v>125</v>
      </c>
      <c r="AE827" t="s" s="44">
        <v>125</v>
      </c>
      <c r="AF827" t="str" s="56">
        <f><![CDATA[IF(OR(TRIM(INDIRECT("B"&ROW())) <> "",TRIM(INDIRECT("A"&ROW())) <> ""),AND(TRIM(INDIRECT("A"&ROW())) <> "",TRIM(INDIRECT("D"&ROW())) = "nuevo"),"")]]></f>
        <v/>
      </c>
    </row>
    <row r="828" ht="27.5" customHeight="true">
      <c r="C828" t="n" s="0">
        <f>LEN(INDIRECT(ADDRESS(ROW() + (0),COLUMN() + (-1))))</f>
        <v>0.0</v>
      </c>
      <c r="D828" t="s" s="0">
        <v>102</v>
      </c>
      <c r="E828" t="s" s="0">
        <v>170</v>
      </c>
      <c r="F828" t="str" s="39">
        <f><![CDATA[IF(OR(AND(INDIRECT("AF"&ROW()) <> "", INDIRECT("AF"&ROW()) = TRUE), AND(INDIRECT("AF"&ROW()) <> "", INDIRECT("AF"&ROW()) = FALSE, INDIRECT("A"&ROW()) <> "", INDIRECT("D"&ROW()) = "Nuevo",INDIRECT("AG"&ROW()) <> "")), "Este producto cuenta con las imágenes del catálogo de Mercado Libre", "")]]></f>
        <v/>
      </c>
      <c r="H828" t="n" s="281">
        <v>1.0</v>
      </c>
      <c r="J828" t="s" s="0">
        <v>122</v>
      </c>
      <c r="K828" t="s" s="44">
        <v>125</v>
      </c>
      <c r="P828" t="s" s="0">
        <v>135</v>
      </c>
      <c r="Q8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28" t="s" s="0">
        <v>138</v>
      </c>
      <c r="S828" t="s" s="0">
        <v>125</v>
      </c>
      <c r="T828" t="s" s="0">
        <v>125</v>
      </c>
      <c r="U828" t="s" s="44">
        <v>125</v>
      </c>
      <c r="W828" t="s" s="0">
        <v>125</v>
      </c>
      <c r="AA828" t="s" s="44">
        <v>125</v>
      </c>
      <c r="AB828" t="s" s="44">
        <v>125</v>
      </c>
      <c r="AC828" t="s" s="44">
        <v>125</v>
      </c>
      <c r="AD828" t="s" s="44">
        <v>125</v>
      </c>
      <c r="AE828" t="s" s="44">
        <v>125</v>
      </c>
      <c r="AF828" t="str" s="56">
        <f><![CDATA[IF(OR(TRIM(INDIRECT("B"&ROW())) <> "",TRIM(INDIRECT("A"&ROW())) <> ""),AND(TRIM(INDIRECT("A"&ROW())) <> "",TRIM(INDIRECT("D"&ROW())) = "nuevo"),"")]]></f>
        <v/>
      </c>
    </row>
    <row r="829" ht="27.5" customHeight="true">
      <c r="C829" t="n" s="0">
        <f>LEN(INDIRECT(ADDRESS(ROW() + (0),COLUMN() + (-1))))</f>
        <v>0.0</v>
      </c>
      <c r="D829" t="s" s="0">
        <v>102</v>
      </c>
      <c r="E829" t="s" s="0">
        <v>170</v>
      </c>
      <c r="F829" t="str" s="39">
        <f><![CDATA[IF(OR(AND(INDIRECT("AF"&ROW()) <> "", INDIRECT("AF"&ROW()) = TRUE), AND(INDIRECT("AF"&ROW()) <> "", INDIRECT("AF"&ROW()) = FALSE, INDIRECT("A"&ROW()) <> "", INDIRECT("D"&ROW()) = "Nuevo",INDIRECT("AG"&ROW()) <> "")), "Este producto cuenta con las imágenes del catálogo de Mercado Libre", "")]]></f>
        <v/>
      </c>
      <c r="H829" t="n" s="281">
        <v>1.0</v>
      </c>
      <c r="J829" t="s" s="0">
        <v>122</v>
      </c>
      <c r="K829" t="s" s="44">
        <v>125</v>
      </c>
      <c r="P829" t="s" s="0">
        <v>135</v>
      </c>
      <c r="Q8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29" t="s" s="0">
        <v>138</v>
      </c>
      <c r="S829" t="s" s="0">
        <v>125</v>
      </c>
      <c r="T829" t="s" s="0">
        <v>125</v>
      </c>
      <c r="U829" t="s" s="44">
        <v>125</v>
      </c>
      <c r="W829" t="s" s="0">
        <v>125</v>
      </c>
      <c r="AA829" t="s" s="44">
        <v>125</v>
      </c>
      <c r="AB829" t="s" s="44">
        <v>125</v>
      </c>
      <c r="AC829" t="s" s="44">
        <v>125</v>
      </c>
      <c r="AD829" t="s" s="44">
        <v>125</v>
      </c>
      <c r="AE829" t="s" s="44">
        <v>125</v>
      </c>
      <c r="AF829" t="str" s="56">
        <f><![CDATA[IF(OR(TRIM(INDIRECT("B"&ROW())) <> "",TRIM(INDIRECT("A"&ROW())) <> ""),AND(TRIM(INDIRECT("A"&ROW())) <> "",TRIM(INDIRECT("D"&ROW())) = "nuevo"),"")]]></f>
        <v/>
      </c>
    </row>
    <row r="830" ht="27.5" customHeight="true">
      <c r="C830" t="n" s="0">
        <f>LEN(INDIRECT(ADDRESS(ROW() + (0),COLUMN() + (-1))))</f>
        <v>0.0</v>
      </c>
      <c r="D830" t="s" s="0">
        <v>102</v>
      </c>
      <c r="E830" t="s" s="0">
        <v>170</v>
      </c>
      <c r="F830" t="str" s="39">
        <f><![CDATA[IF(OR(AND(INDIRECT("AF"&ROW()) <> "", INDIRECT("AF"&ROW()) = TRUE), AND(INDIRECT("AF"&ROW()) <> "", INDIRECT("AF"&ROW()) = FALSE, INDIRECT("A"&ROW()) <> "", INDIRECT("D"&ROW()) = "Nuevo",INDIRECT("AG"&ROW()) <> "")), "Este producto cuenta con las imágenes del catálogo de Mercado Libre", "")]]></f>
        <v/>
      </c>
      <c r="H830" t="n" s="281">
        <v>1.0</v>
      </c>
      <c r="J830" t="s" s="0">
        <v>122</v>
      </c>
      <c r="K830" t="s" s="44">
        <v>125</v>
      </c>
      <c r="P830" t="s" s="0">
        <v>135</v>
      </c>
      <c r="Q8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30" t="s" s="0">
        <v>138</v>
      </c>
      <c r="S830" t="s" s="0">
        <v>125</v>
      </c>
      <c r="T830" t="s" s="0">
        <v>125</v>
      </c>
      <c r="U830" t="s" s="44">
        <v>125</v>
      </c>
      <c r="W830" t="s" s="0">
        <v>125</v>
      </c>
      <c r="AA830" t="s" s="44">
        <v>125</v>
      </c>
      <c r="AB830" t="s" s="44">
        <v>125</v>
      </c>
      <c r="AC830" t="s" s="44">
        <v>125</v>
      </c>
      <c r="AD830" t="s" s="44">
        <v>125</v>
      </c>
      <c r="AE830" t="s" s="44">
        <v>125</v>
      </c>
      <c r="AF830" t="str" s="56">
        <f><![CDATA[IF(OR(TRIM(INDIRECT("B"&ROW())) <> "",TRIM(INDIRECT("A"&ROW())) <> ""),AND(TRIM(INDIRECT("A"&ROW())) <> "",TRIM(INDIRECT("D"&ROW())) = "nuevo"),"")]]></f>
        <v/>
      </c>
    </row>
    <row r="831" ht="27.5" customHeight="true">
      <c r="C831" t="n" s="0">
        <f>LEN(INDIRECT(ADDRESS(ROW() + (0),COLUMN() + (-1))))</f>
        <v>0.0</v>
      </c>
      <c r="D831" t="s" s="0">
        <v>102</v>
      </c>
      <c r="E831" t="s" s="0">
        <v>170</v>
      </c>
      <c r="F831" t="str" s="39">
        <f><![CDATA[IF(OR(AND(INDIRECT("AF"&ROW()) <> "", INDIRECT("AF"&ROW()) = TRUE), AND(INDIRECT("AF"&ROW()) <> "", INDIRECT("AF"&ROW()) = FALSE, INDIRECT("A"&ROW()) <> "", INDIRECT("D"&ROW()) = "Nuevo",INDIRECT("AG"&ROW()) <> "")), "Este producto cuenta con las imágenes del catálogo de Mercado Libre", "")]]></f>
        <v/>
      </c>
      <c r="H831" t="n" s="281">
        <v>1.0</v>
      </c>
      <c r="J831" t="s" s="0">
        <v>122</v>
      </c>
      <c r="K831" t="s" s="44">
        <v>125</v>
      </c>
      <c r="P831" t="s" s="0">
        <v>135</v>
      </c>
      <c r="Q8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31" t="s" s="0">
        <v>138</v>
      </c>
      <c r="S831" t="s" s="0">
        <v>125</v>
      </c>
      <c r="T831" t="s" s="0">
        <v>125</v>
      </c>
      <c r="U831" t="s" s="44">
        <v>125</v>
      </c>
      <c r="W831" t="s" s="0">
        <v>125</v>
      </c>
      <c r="AA831" t="s" s="44">
        <v>125</v>
      </c>
      <c r="AB831" t="s" s="44">
        <v>125</v>
      </c>
      <c r="AC831" t="s" s="44">
        <v>125</v>
      </c>
      <c r="AD831" t="s" s="44">
        <v>125</v>
      </c>
      <c r="AE831" t="s" s="44">
        <v>125</v>
      </c>
      <c r="AF831" t="str" s="56">
        <f><![CDATA[IF(OR(TRIM(INDIRECT("B"&ROW())) <> "",TRIM(INDIRECT("A"&ROW())) <> ""),AND(TRIM(INDIRECT("A"&ROW())) <> "",TRIM(INDIRECT("D"&ROW())) = "nuevo"),"")]]></f>
        <v/>
      </c>
    </row>
    <row r="832" ht="27.5" customHeight="true">
      <c r="C832" t="n" s="0">
        <f>LEN(INDIRECT(ADDRESS(ROW() + (0),COLUMN() + (-1))))</f>
        <v>0.0</v>
      </c>
      <c r="D832" t="s" s="0">
        <v>102</v>
      </c>
      <c r="E832" t="s" s="0">
        <v>170</v>
      </c>
      <c r="F832" t="str" s="39">
        <f><![CDATA[IF(OR(AND(INDIRECT("AF"&ROW()) <> "", INDIRECT("AF"&ROW()) = TRUE), AND(INDIRECT("AF"&ROW()) <> "", INDIRECT("AF"&ROW()) = FALSE, INDIRECT("A"&ROW()) <> "", INDIRECT("D"&ROW()) = "Nuevo",INDIRECT("AG"&ROW()) <> "")), "Este producto cuenta con las imágenes del catálogo de Mercado Libre", "")]]></f>
        <v/>
      </c>
      <c r="H832" t="n" s="281">
        <v>1.0</v>
      </c>
      <c r="J832" t="s" s="0">
        <v>122</v>
      </c>
      <c r="K832" t="s" s="44">
        <v>125</v>
      </c>
      <c r="P832" t="s" s="0">
        <v>135</v>
      </c>
      <c r="Q8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32" t="s" s="0">
        <v>138</v>
      </c>
      <c r="S832" t="s" s="0">
        <v>125</v>
      </c>
      <c r="T832" t="s" s="0">
        <v>125</v>
      </c>
      <c r="U832" t="s" s="44">
        <v>125</v>
      </c>
      <c r="W832" t="s" s="0">
        <v>125</v>
      </c>
      <c r="AA832" t="s" s="44">
        <v>125</v>
      </c>
      <c r="AB832" t="s" s="44">
        <v>125</v>
      </c>
      <c r="AC832" t="s" s="44">
        <v>125</v>
      </c>
      <c r="AD832" t="s" s="44">
        <v>125</v>
      </c>
      <c r="AE832" t="s" s="44">
        <v>125</v>
      </c>
      <c r="AF832" t="str" s="56">
        <f><![CDATA[IF(OR(TRIM(INDIRECT("B"&ROW())) <> "",TRIM(INDIRECT("A"&ROW())) <> ""),AND(TRIM(INDIRECT("A"&ROW())) <> "",TRIM(INDIRECT("D"&ROW())) = "nuevo"),"")]]></f>
        <v/>
      </c>
    </row>
    <row r="833" ht="27.5" customHeight="true">
      <c r="C833" t="n" s="0">
        <f>LEN(INDIRECT(ADDRESS(ROW() + (0),COLUMN() + (-1))))</f>
        <v>0.0</v>
      </c>
      <c r="D833" t="s" s="0">
        <v>102</v>
      </c>
      <c r="E833" t="s" s="0">
        <v>170</v>
      </c>
      <c r="F833" t="str" s="39">
        <f><![CDATA[IF(OR(AND(INDIRECT("AF"&ROW()) <> "", INDIRECT("AF"&ROW()) = TRUE), AND(INDIRECT("AF"&ROW()) <> "", INDIRECT("AF"&ROW()) = FALSE, INDIRECT("A"&ROW()) <> "", INDIRECT("D"&ROW()) = "Nuevo",INDIRECT("AG"&ROW()) <> "")), "Este producto cuenta con las imágenes del catálogo de Mercado Libre", "")]]></f>
        <v/>
      </c>
      <c r="H833" t="n" s="281">
        <v>1.0</v>
      </c>
      <c r="J833" t="s" s="0">
        <v>122</v>
      </c>
      <c r="K833" t="s" s="44">
        <v>125</v>
      </c>
      <c r="P833" t="s" s="0">
        <v>135</v>
      </c>
      <c r="Q8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33" t="s" s="0">
        <v>138</v>
      </c>
      <c r="S833" t="s" s="0">
        <v>125</v>
      </c>
      <c r="T833" t="s" s="0">
        <v>125</v>
      </c>
      <c r="U833" t="s" s="44">
        <v>125</v>
      </c>
      <c r="W833" t="s" s="0">
        <v>125</v>
      </c>
      <c r="AA833" t="s" s="44">
        <v>125</v>
      </c>
      <c r="AB833" t="s" s="44">
        <v>125</v>
      </c>
      <c r="AC833" t="s" s="44">
        <v>125</v>
      </c>
      <c r="AD833" t="s" s="44">
        <v>125</v>
      </c>
      <c r="AE833" t="s" s="44">
        <v>125</v>
      </c>
      <c r="AF833" t="str" s="56">
        <f><![CDATA[IF(OR(TRIM(INDIRECT("B"&ROW())) <> "",TRIM(INDIRECT("A"&ROW())) <> ""),AND(TRIM(INDIRECT("A"&ROW())) <> "",TRIM(INDIRECT("D"&ROW())) = "nuevo"),"")]]></f>
        <v/>
      </c>
    </row>
    <row r="834" ht="27.5" customHeight="true">
      <c r="C834" t="n" s="0">
        <f>LEN(INDIRECT(ADDRESS(ROW() + (0),COLUMN() + (-1))))</f>
        <v>0.0</v>
      </c>
      <c r="D834" t="s" s="0">
        <v>102</v>
      </c>
      <c r="E834" t="s" s="0">
        <v>170</v>
      </c>
      <c r="F834" t="str" s="39">
        <f><![CDATA[IF(OR(AND(INDIRECT("AF"&ROW()) <> "", INDIRECT("AF"&ROW()) = TRUE), AND(INDIRECT("AF"&ROW()) <> "", INDIRECT("AF"&ROW()) = FALSE, INDIRECT("A"&ROW()) <> "", INDIRECT("D"&ROW()) = "Nuevo",INDIRECT("AG"&ROW()) <> "")), "Este producto cuenta con las imágenes del catálogo de Mercado Libre", "")]]></f>
        <v/>
      </c>
      <c r="H834" t="n" s="281">
        <v>1.0</v>
      </c>
      <c r="J834" t="s" s="0">
        <v>122</v>
      </c>
      <c r="K834" t="s" s="44">
        <v>125</v>
      </c>
      <c r="P834" t="s" s="0">
        <v>135</v>
      </c>
      <c r="Q8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34" t="s" s="0">
        <v>138</v>
      </c>
      <c r="S834" t="s" s="0">
        <v>125</v>
      </c>
      <c r="T834" t="s" s="0">
        <v>125</v>
      </c>
      <c r="U834" t="s" s="44">
        <v>125</v>
      </c>
      <c r="W834" t="s" s="0">
        <v>125</v>
      </c>
      <c r="AA834" t="s" s="44">
        <v>125</v>
      </c>
      <c r="AB834" t="s" s="44">
        <v>125</v>
      </c>
      <c r="AC834" t="s" s="44">
        <v>125</v>
      </c>
      <c r="AD834" t="s" s="44">
        <v>125</v>
      </c>
      <c r="AE834" t="s" s="44">
        <v>125</v>
      </c>
      <c r="AF834" t="str" s="56">
        <f><![CDATA[IF(OR(TRIM(INDIRECT("B"&ROW())) <> "",TRIM(INDIRECT("A"&ROW())) <> ""),AND(TRIM(INDIRECT("A"&ROW())) <> "",TRIM(INDIRECT("D"&ROW())) = "nuevo"),"")]]></f>
        <v/>
      </c>
    </row>
    <row r="835" ht="27.5" customHeight="true">
      <c r="C835" t="n" s="0">
        <f>LEN(INDIRECT(ADDRESS(ROW() + (0),COLUMN() + (-1))))</f>
        <v>0.0</v>
      </c>
      <c r="D835" t="s" s="0">
        <v>102</v>
      </c>
      <c r="E835" t="s" s="0">
        <v>170</v>
      </c>
      <c r="F835" t="str" s="39">
        <f><![CDATA[IF(OR(AND(INDIRECT("AF"&ROW()) <> "", INDIRECT("AF"&ROW()) = TRUE), AND(INDIRECT("AF"&ROW()) <> "", INDIRECT("AF"&ROW()) = FALSE, INDIRECT("A"&ROW()) <> "", INDIRECT("D"&ROW()) = "Nuevo",INDIRECT("AG"&ROW()) <> "")), "Este producto cuenta con las imágenes del catálogo de Mercado Libre", "")]]></f>
        <v/>
      </c>
      <c r="H835" t="n" s="281">
        <v>1.0</v>
      </c>
      <c r="J835" t="s" s="0">
        <v>122</v>
      </c>
      <c r="K835" t="s" s="44">
        <v>125</v>
      </c>
      <c r="P835" t="s" s="0">
        <v>135</v>
      </c>
      <c r="Q8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35" t="s" s="0">
        <v>138</v>
      </c>
      <c r="S835" t="s" s="0">
        <v>125</v>
      </c>
      <c r="T835" t="s" s="0">
        <v>125</v>
      </c>
      <c r="U835" t="s" s="44">
        <v>125</v>
      </c>
      <c r="W835" t="s" s="0">
        <v>125</v>
      </c>
      <c r="AA835" t="s" s="44">
        <v>125</v>
      </c>
      <c r="AB835" t="s" s="44">
        <v>125</v>
      </c>
      <c r="AC835" t="s" s="44">
        <v>125</v>
      </c>
      <c r="AD835" t="s" s="44">
        <v>125</v>
      </c>
      <c r="AE835" t="s" s="44">
        <v>125</v>
      </c>
      <c r="AF835" t="str" s="56">
        <f><![CDATA[IF(OR(TRIM(INDIRECT("B"&ROW())) <> "",TRIM(INDIRECT("A"&ROW())) <> ""),AND(TRIM(INDIRECT("A"&ROW())) <> "",TRIM(INDIRECT("D"&ROW())) = "nuevo"),"")]]></f>
        <v/>
      </c>
    </row>
    <row r="836" ht="27.5" customHeight="true">
      <c r="C836" t="n" s="0">
        <f>LEN(INDIRECT(ADDRESS(ROW() + (0),COLUMN() + (-1))))</f>
        <v>0.0</v>
      </c>
      <c r="D836" t="s" s="0">
        <v>102</v>
      </c>
      <c r="E836" t="s" s="0">
        <v>170</v>
      </c>
      <c r="F836" t="str" s="39">
        <f><![CDATA[IF(OR(AND(INDIRECT("AF"&ROW()) <> "", INDIRECT("AF"&ROW()) = TRUE), AND(INDIRECT("AF"&ROW()) <> "", INDIRECT("AF"&ROW()) = FALSE, INDIRECT("A"&ROW()) <> "", INDIRECT("D"&ROW()) = "Nuevo",INDIRECT("AG"&ROW()) <> "")), "Este producto cuenta con las imágenes del catálogo de Mercado Libre", "")]]></f>
        <v/>
      </c>
      <c r="H836" t="n" s="281">
        <v>1.0</v>
      </c>
      <c r="J836" t="s" s="0">
        <v>122</v>
      </c>
      <c r="K836" t="s" s="44">
        <v>125</v>
      </c>
      <c r="P836" t="s" s="0">
        <v>135</v>
      </c>
      <c r="Q8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36" t="s" s="0">
        <v>138</v>
      </c>
      <c r="S836" t="s" s="0">
        <v>125</v>
      </c>
      <c r="T836" t="s" s="0">
        <v>125</v>
      </c>
      <c r="U836" t="s" s="44">
        <v>125</v>
      </c>
      <c r="W836" t="s" s="0">
        <v>125</v>
      </c>
      <c r="AA836" t="s" s="44">
        <v>125</v>
      </c>
      <c r="AB836" t="s" s="44">
        <v>125</v>
      </c>
      <c r="AC836" t="s" s="44">
        <v>125</v>
      </c>
      <c r="AD836" t="s" s="44">
        <v>125</v>
      </c>
      <c r="AE836" t="s" s="44">
        <v>125</v>
      </c>
      <c r="AF836" t="str" s="56">
        <f><![CDATA[IF(OR(TRIM(INDIRECT("B"&ROW())) <> "",TRIM(INDIRECT("A"&ROW())) <> ""),AND(TRIM(INDIRECT("A"&ROW())) <> "",TRIM(INDIRECT("D"&ROW())) = "nuevo"),"")]]></f>
        <v/>
      </c>
    </row>
    <row r="837" ht="27.5" customHeight="true">
      <c r="C837" t="n" s="0">
        <f>LEN(INDIRECT(ADDRESS(ROW() + (0),COLUMN() + (-1))))</f>
        <v>0.0</v>
      </c>
      <c r="D837" t="s" s="0">
        <v>102</v>
      </c>
      <c r="E837" t="s" s="0">
        <v>170</v>
      </c>
      <c r="F837" t="str" s="39">
        <f><![CDATA[IF(OR(AND(INDIRECT("AF"&ROW()) <> "", INDIRECT("AF"&ROW()) = TRUE), AND(INDIRECT("AF"&ROW()) <> "", INDIRECT("AF"&ROW()) = FALSE, INDIRECT("A"&ROW()) <> "", INDIRECT("D"&ROW()) = "Nuevo",INDIRECT("AG"&ROW()) <> "")), "Este producto cuenta con las imágenes del catálogo de Mercado Libre", "")]]></f>
        <v/>
      </c>
      <c r="H837" t="n" s="281">
        <v>1.0</v>
      </c>
      <c r="J837" t="s" s="0">
        <v>122</v>
      </c>
      <c r="K837" t="s" s="44">
        <v>125</v>
      </c>
      <c r="P837" t="s" s="0">
        <v>135</v>
      </c>
      <c r="Q8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37" t="s" s="0">
        <v>138</v>
      </c>
      <c r="S837" t="s" s="0">
        <v>125</v>
      </c>
      <c r="T837" t="s" s="0">
        <v>125</v>
      </c>
      <c r="U837" t="s" s="44">
        <v>125</v>
      </c>
      <c r="W837" t="s" s="0">
        <v>125</v>
      </c>
      <c r="AA837" t="s" s="44">
        <v>125</v>
      </c>
      <c r="AB837" t="s" s="44">
        <v>125</v>
      </c>
      <c r="AC837" t="s" s="44">
        <v>125</v>
      </c>
      <c r="AD837" t="s" s="44">
        <v>125</v>
      </c>
      <c r="AE837" t="s" s="44">
        <v>125</v>
      </c>
      <c r="AF837" t="str" s="56">
        <f><![CDATA[IF(OR(TRIM(INDIRECT("B"&ROW())) <> "",TRIM(INDIRECT("A"&ROW())) <> ""),AND(TRIM(INDIRECT("A"&ROW())) <> "",TRIM(INDIRECT("D"&ROW())) = "nuevo"),"")]]></f>
        <v/>
      </c>
    </row>
    <row r="838" ht="27.5" customHeight="true">
      <c r="C838" t="n" s="0">
        <f>LEN(INDIRECT(ADDRESS(ROW() + (0),COLUMN() + (-1))))</f>
        <v>0.0</v>
      </c>
      <c r="D838" t="s" s="0">
        <v>102</v>
      </c>
      <c r="E838" t="s" s="0">
        <v>170</v>
      </c>
      <c r="F838" t="str" s="39">
        <f><![CDATA[IF(OR(AND(INDIRECT("AF"&ROW()) <> "", INDIRECT("AF"&ROW()) = TRUE), AND(INDIRECT("AF"&ROW()) <> "", INDIRECT("AF"&ROW()) = FALSE, INDIRECT("A"&ROW()) <> "", INDIRECT("D"&ROW()) = "Nuevo",INDIRECT("AG"&ROW()) <> "")), "Este producto cuenta con las imágenes del catálogo de Mercado Libre", "")]]></f>
        <v/>
      </c>
      <c r="H838" t="n" s="281">
        <v>1.0</v>
      </c>
      <c r="J838" t="s" s="0">
        <v>122</v>
      </c>
      <c r="K838" t="s" s="44">
        <v>125</v>
      </c>
      <c r="P838" t="s" s="0">
        <v>135</v>
      </c>
      <c r="Q8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38" t="s" s="0">
        <v>138</v>
      </c>
      <c r="S838" t="s" s="0">
        <v>125</v>
      </c>
      <c r="T838" t="s" s="0">
        <v>125</v>
      </c>
      <c r="U838" t="s" s="44">
        <v>125</v>
      </c>
      <c r="W838" t="s" s="0">
        <v>125</v>
      </c>
      <c r="AA838" t="s" s="44">
        <v>125</v>
      </c>
      <c r="AB838" t="s" s="44">
        <v>125</v>
      </c>
      <c r="AC838" t="s" s="44">
        <v>125</v>
      </c>
      <c r="AD838" t="s" s="44">
        <v>125</v>
      </c>
      <c r="AE838" t="s" s="44">
        <v>125</v>
      </c>
      <c r="AF838" t="str" s="56">
        <f><![CDATA[IF(OR(TRIM(INDIRECT("B"&ROW())) <> "",TRIM(INDIRECT("A"&ROW())) <> ""),AND(TRIM(INDIRECT("A"&ROW())) <> "",TRIM(INDIRECT("D"&ROW())) = "nuevo"),"")]]></f>
        <v/>
      </c>
    </row>
    <row r="839" ht="27.5" customHeight="true">
      <c r="C839" t="n" s="0">
        <f>LEN(INDIRECT(ADDRESS(ROW() + (0),COLUMN() + (-1))))</f>
        <v>0.0</v>
      </c>
      <c r="D839" t="s" s="0">
        <v>102</v>
      </c>
      <c r="E839" t="s" s="0">
        <v>170</v>
      </c>
      <c r="F839" t="str" s="39">
        <f><![CDATA[IF(OR(AND(INDIRECT("AF"&ROW()) <> "", INDIRECT("AF"&ROW()) = TRUE), AND(INDIRECT("AF"&ROW()) <> "", INDIRECT("AF"&ROW()) = FALSE, INDIRECT("A"&ROW()) <> "", INDIRECT("D"&ROW()) = "Nuevo",INDIRECT("AG"&ROW()) <> "")), "Este producto cuenta con las imágenes del catálogo de Mercado Libre", "")]]></f>
        <v/>
      </c>
      <c r="H839" t="n" s="281">
        <v>1.0</v>
      </c>
      <c r="J839" t="s" s="0">
        <v>122</v>
      </c>
      <c r="K839" t="s" s="44">
        <v>125</v>
      </c>
      <c r="P839" t="s" s="0">
        <v>135</v>
      </c>
      <c r="Q8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39" t="s" s="0">
        <v>138</v>
      </c>
      <c r="S839" t="s" s="0">
        <v>125</v>
      </c>
      <c r="T839" t="s" s="0">
        <v>125</v>
      </c>
      <c r="U839" t="s" s="44">
        <v>125</v>
      </c>
      <c r="W839" t="s" s="0">
        <v>125</v>
      </c>
      <c r="AA839" t="s" s="44">
        <v>125</v>
      </c>
      <c r="AB839" t="s" s="44">
        <v>125</v>
      </c>
      <c r="AC839" t="s" s="44">
        <v>125</v>
      </c>
      <c r="AD839" t="s" s="44">
        <v>125</v>
      </c>
      <c r="AE839" t="s" s="44">
        <v>125</v>
      </c>
      <c r="AF839" t="str" s="56">
        <f><![CDATA[IF(OR(TRIM(INDIRECT("B"&ROW())) <> "",TRIM(INDIRECT("A"&ROW())) <> ""),AND(TRIM(INDIRECT("A"&ROW())) <> "",TRIM(INDIRECT("D"&ROW())) = "nuevo"),"")]]></f>
        <v/>
      </c>
    </row>
    <row r="840" ht="27.5" customHeight="true">
      <c r="C840" t="n" s="0">
        <f>LEN(INDIRECT(ADDRESS(ROW() + (0),COLUMN() + (-1))))</f>
        <v>0.0</v>
      </c>
      <c r="D840" t="s" s="0">
        <v>102</v>
      </c>
      <c r="E840" t="s" s="0">
        <v>170</v>
      </c>
      <c r="F840" t="str" s="39">
        <f><![CDATA[IF(OR(AND(INDIRECT("AF"&ROW()) <> "", INDIRECT("AF"&ROW()) = TRUE), AND(INDIRECT("AF"&ROW()) <> "", INDIRECT("AF"&ROW()) = FALSE, INDIRECT("A"&ROW()) <> "", INDIRECT("D"&ROW()) = "Nuevo",INDIRECT("AG"&ROW()) <> "")), "Este producto cuenta con las imágenes del catálogo de Mercado Libre", "")]]></f>
        <v/>
      </c>
      <c r="H840" t="n" s="281">
        <v>1.0</v>
      </c>
      <c r="J840" t="s" s="0">
        <v>122</v>
      </c>
      <c r="K840" t="s" s="44">
        <v>125</v>
      </c>
      <c r="P840" t="s" s="0">
        <v>135</v>
      </c>
      <c r="Q8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40" t="s" s="0">
        <v>138</v>
      </c>
      <c r="S840" t="s" s="0">
        <v>125</v>
      </c>
      <c r="T840" t="s" s="0">
        <v>125</v>
      </c>
      <c r="U840" t="s" s="44">
        <v>125</v>
      </c>
      <c r="W840" t="s" s="0">
        <v>125</v>
      </c>
      <c r="AA840" t="s" s="44">
        <v>125</v>
      </c>
      <c r="AB840" t="s" s="44">
        <v>125</v>
      </c>
      <c r="AC840" t="s" s="44">
        <v>125</v>
      </c>
      <c r="AD840" t="s" s="44">
        <v>125</v>
      </c>
      <c r="AE840" t="s" s="44">
        <v>125</v>
      </c>
      <c r="AF840" t="str" s="56">
        <f><![CDATA[IF(OR(TRIM(INDIRECT("B"&ROW())) <> "",TRIM(INDIRECT("A"&ROW())) <> ""),AND(TRIM(INDIRECT("A"&ROW())) <> "",TRIM(INDIRECT("D"&ROW())) = "nuevo"),"")]]></f>
        <v/>
      </c>
    </row>
    <row r="841" ht="27.5" customHeight="true">
      <c r="C841" t="n" s="0">
        <f>LEN(INDIRECT(ADDRESS(ROW() + (0),COLUMN() + (-1))))</f>
        <v>0.0</v>
      </c>
      <c r="D841" t="s" s="0">
        <v>102</v>
      </c>
      <c r="E841" t="s" s="0">
        <v>170</v>
      </c>
      <c r="F841" t="str" s="39">
        <f><![CDATA[IF(OR(AND(INDIRECT("AF"&ROW()) <> "", INDIRECT("AF"&ROW()) = TRUE), AND(INDIRECT("AF"&ROW()) <> "", INDIRECT("AF"&ROW()) = FALSE, INDIRECT("A"&ROW()) <> "", INDIRECT("D"&ROW()) = "Nuevo",INDIRECT("AG"&ROW()) <> "")), "Este producto cuenta con las imágenes del catálogo de Mercado Libre", "")]]></f>
        <v/>
      </c>
      <c r="H841" t="n" s="281">
        <v>1.0</v>
      </c>
      <c r="J841" t="s" s="0">
        <v>122</v>
      </c>
      <c r="K841" t="s" s="44">
        <v>125</v>
      </c>
      <c r="P841" t="s" s="0">
        <v>135</v>
      </c>
      <c r="Q8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41" t="s" s="0">
        <v>138</v>
      </c>
      <c r="S841" t="s" s="0">
        <v>125</v>
      </c>
      <c r="T841" t="s" s="0">
        <v>125</v>
      </c>
      <c r="U841" t="s" s="44">
        <v>125</v>
      </c>
      <c r="W841" t="s" s="0">
        <v>125</v>
      </c>
      <c r="AA841" t="s" s="44">
        <v>125</v>
      </c>
      <c r="AB841" t="s" s="44">
        <v>125</v>
      </c>
      <c r="AC841" t="s" s="44">
        <v>125</v>
      </c>
      <c r="AD841" t="s" s="44">
        <v>125</v>
      </c>
      <c r="AE841" t="s" s="44">
        <v>125</v>
      </c>
      <c r="AF841" t="str" s="56">
        <f><![CDATA[IF(OR(TRIM(INDIRECT("B"&ROW())) <> "",TRIM(INDIRECT("A"&ROW())) <> ""),AND(TRIM(INDIRECT("A"&ROW())) <> "",TRIM(INDIRECT("D"&ROW())) = "nuevo"),"")]]></f>
        <v/>
      </c>
    </row>
    <row r="842" ht="27.5" customHeight="true">
      <c r="C842" t="n" s="0">
        <f>LEN(INDIRECT(ADDRESS(ROW() + (0),COLUMN() + (-1))))</f>
        <v>0.0</v>
      </c>
      <c r="D842" t="s" s="0">
        <v>102</v>
      </c>
      <c r="E842" t="s" s="0">
        <v>170</v>
      </c>
      <c r="F842" t="str" s="39">
        <f><![CDATA[IF(OR(AND(INDIRECT("AF"&ROW()) <> "", INDIRECT("AF"&ROW()) = TRUE), AND(INDIRECT("AF"&ROW()) <> "", INDIRECT("AF"&ROW()) = FALSE, INDIRECT("A"&ROW()) <> "", INDIRECT("D"&ROW()) = "Nuevo",INDIRECT("AG"&ROW()) <> "")), "Este producto cuenta con las imágenes del catálogo de Mercado Libre", "")]]></f>
        <v/>
      </c>
      <c r="H842" t="n" s="281">
        <v>1.0</v>
      </c>
      <c r="J842" t="s" s="0">
        <v>122</v>
      </c>
      <c r="K842" t="s" s="44">
        <v>125</v>
      </c>
      <c r="P842" t="s" s="0">
        <v>135</v>
      </c>
      <c r="Q8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42" t="s" s="0">
        <v>138</v>
      </c>
      <c r="S842" t="s" s="0">
        <v>125</v>
      </c>
      <c r="T842" t="s" s="0">
        <v>125</v>
      </c>
      <c r="U842" t="s" s="44">
        <v>125</v>
      </c>
      <c r="W842" t="s" s="0">
        <v>125</v>
      </c>
      <c r="AA842" t="s" s="44">
        <v>125</v>
      </c>
      <c r="AB842" t="s" s="44">
        <v>125</v>
      </c>
      <c r="AC842" t="s" s="44">
        <v>125</v>
      </c>
      <c r="AD842" t="s" s="44">
        <v>125</v>
      </c>
      <c r="AE842" t="s" s="44">
        <v>125</v>
      </c>
      <c r="AF842" t="str" s="56">
        <f><![CDATA[IF(OR(TRIM(INDIRECT("B"&ROW())) <> "",TRIM(INDIRECT("A"&ROW())) <> ""),AND(TRIM(INDIRECT("A"&ROW())) <> "",TRIM(INDIRECT("D"&ROW())) = "nuevo"),"")]]></f>
        <v/>
      </c>
    </row>
    <row r="843" ht="27.5" customHeight="true">
      <c r="C843" t="n" s="0">
        <f>LEN(INDIRECT(ADDRESS(ROW() + (0),COLUMN() + (-1))))</f>
        <v>0.0</v>
      </c>
      <c r="D843" t="s" s="0">
        <v>102</v>
      </c>
      <c r="E843" t="s" s="0">
        <v>170</v>
      </c>
      <c r="F843" t="str" s="39">
        <f><![CDATA[IF(OR(AND(INDIRECT("AF"&ROW()) <> "", INDIRECT("AF"&ROW()) = TRUE), AND(INDIRECT("AF"&ROW()) <> "", INDIRECT("AF"&ROW()) = FALSE, INDIRECT("A"&ROW()) <> "", INDIRECT("D"&ROW()) = "Nuevo",INDIRECT("AG"&ROW()) <> "")), "Este producto cuenta con las imágenes del catálogo de Mercado Libre", "")]]></f>
        <v/>
      </c>
      <c r="H843" t="n" s="281">
        <v>1.0</v>
      </c>
      <c r="J843" t="s" s="0">
        <v>122</v>
      </c>
      <c r="K843" t="s" s="44">
        <v>125</v>
      </c>
      <c r="P843" t="s" s="0">
        <v>135</v>
      </c>
      <c r="Q8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43" t="s" s="0">
        <v>138</v>
      </c>
      <c r="S843" t="s" s="0">
        <v>125</v>
      </c>
      <c r="T843" t="s" s="0">
        <v>125</v>
      </c>
      <c r="U843" t="s" s="44">
        <v>125</v>
      </c>
      <c r="W843" t="s" s="0">
        <v>125</v>
      </c>
      <c r="AA843" t="s" s="44">
        <v>125</v>
      </c>
      <c r="AB843" t="s" s="44">
        <v>125</v>
      </c>
      <c r="AC843" t="s" s="44">
        <v>125</v>
      </c>
      <c r="AD843" t="s" s="44">
        <v>125</v>
      </c>
      <c r="AE843" t="s" s="44">
        <v>125</v>
      </c>
      <c r="AF843" t="str" s="56">
        <f><![CDATA[IF(OR(TRIM(INDIRECT("B"&ROW())) <> "",TRIM(INDIRECT("A"&ROW())) <> ""),AND(TRIM(INDIRECT("A"&ROW())) <> "",TRIM(INDIRECT("D"&ROW())) = "nuevo"),"")]]></f>
        <v/>
      </c>
    </row>
    <row r="844" ht="27.5" customHeight="true">
      <c r="C844" t="n" s="0">
        <f>LEN(INDIRECT(ADDRESS(ROW() + (0),COLUMN() + (-1))))</f>
        <v>0.0</v>
      </c>
      <c r="D844" t="s" s="0">
        <v>102</v>
      </c>
      <c r="E844" t="s" s="0">
        <v>170</v>
      </c>
      <c r="F844" t="str" s="39">
        <f><![CDATA[IF(OR(AND(INDIRECT("AF"&ROW()) <> "", INDIRECT("AF"&ROW()) = TRUE), AND(INDIRECT("AF"&ROW()) <> "", INDIRECT("AF"&ROW()) = FALSE, INDIRECT("A"&ROW()) <> "", INDIRECT("D"&ROW()) = "Nuevo",INDIRECT("AG"&ROW()) <> "")), "Este producto cuenta con las imágenes del catálogo de Mercado Libre", "")]]></f>
        <v/>
      </c>
      <c r="H844" t="n" s="281">
        <v>1.0</v>
      </c>
      <c r="J844" t="s" s="0">
        <v>122</v>
      </c>
      <c r="K844" t="s" s="44">
        <v>125</v>
      </c>
      <c r="P844" t="s" s="0">
        <v>135</v>
      </c>
      <c r="Q8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44" t="s" s="0">
        <v>138</v>
      </c>
      <c r="S844" t="s" s="0">
        <v>125</v>
      </c>
      <c r="T844" t="s" s="0">
        <v>125</v>
      </c>
      <c r="U844" t="s" s="44">
        <v>125</v>
      </c>
      <c r="W844" t="s" s="0">
        <v>125</v>
      </c>
      <c r="AA844" t="s" s="44">
        <v>125</v>
      </c>
      <c r="AB844" t="s" s="44">
        <v>125</v>
      </c>
      <c r="AC844" t="s" s="44">
        <v>125</v>
      </c>
      <c r="AD844" t="s" s="44">
        <v>125</v>
      </c>
      <c r="AE844" t="s" s="44">
        <v>125</v>
      </c>
      <c r="AF844" t="str" s="56">
        <f><![CDATA[IF(OR(TRIM(INDIRECT("B"&ROW())) <> "",TRIM(INDIRECT("A"&ROW())) <> ""),AND(TRIM(INDIRECT("A"&ROW())) <> "",TRIM(INDIRECT("D"&ROW())) = "nuevo"),"")]]></f>
        <v/>
      </c>
    </row>
    <row r="845" ht="27.5" customHeight="true">
      <c r="C845" t="n" s="0">
        <f>LEN(INDIRECT(ADDRESS(ROW() + (0),COLUMN() + (-1))))</f>
        <v>0.0</v>
      </c>
      <c r="D845" t="s" s="0">
        <v>102</v>
      </c>
      <c r="E845" t="s" s="0">
        <v>170</v>
      </c>
      <c r="F845" t="str" s="39">
        <f><![CDATA[IF(OR(AND(INDIRECT("AF"&ROW()) <> "", INDIRECT("AF"&ROW()) = TRUE), AND(INDIRECT("AF"&ROW()) <> "", INDIRECT("AF"&ROW()) = FALSE, INDIRECT("A"&ROW()) <> "", INDIRECT("D"&ROW()) = "Nuevo",INDIRECT("AG"&ROW()) <> "")), "Este producto cuenta con las imágenes del catálogo de Mercado Libre", "")]]></f>
        <v/>
      </c>
      <c r="H845" t="n" s="281">
        <v>1.0</v>
      </c>
      <c r="J845" t="s" s="0">
        <v>122</v>
      </c>
      <c r="K845" t="s" s="44">
        <v>125</v>
      </c>
      <c r="P845" t="s" s="0">
        <v>135</v>
      </c>
      <c r="Q8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45" t="s" s="0">
        <v>138</v>
      </c>
      <c r="S845" t="s" s="0">
        <v>125</v>
      </c>
      <c r="T845" t="s" s="0">
        <v>125</v>
      </c>
      <c r="U845" t="s" s="44">
        <v>125</v>
      </c>
      <c r="W845" t="s" s="0">
        <v>125</v>
      </c>
      <c r="AA845" t="s" s="44">
        <v>125</v>
      </c>
      <c r="AB845" t="s" s="44">
        <v>125</v>
      </c>
      <c r="AC845" t="s" s="44">
        <v>125</v>
      </c>
      <c r="AD845" t="s" s="44">
        <v>125</v>
      </c>
      <c r="AE845" t="s" s="44">
        <v>125</v>
      </c>
      <c r="AF845" t="str" s="56">
        <f><![CDATA[IF(OR(TRIM(INDIRECT("B"&ROW())) <> "",TRIM(INDIRECT("A"&ROW())) <> ""),AND(TRIM(INDIRECT("A"&ROW())) <> "",TRIM(INDIRECT("D"&ROW())) = "nuevo"),"")]]></f>
        <v/>
      </c>
    </row>
    <row r="846" ht="27.5" customHeight="true">
      <c r="C846" t="n" s="0">
        <f>LEN(INDIRECT(ADDRESS(ROW() + (0),COLUMN() + (-1))))</f>
        <v>0.0</v>
      </c>
      <c r="D846" t="s" s="0">
        <v>102</v>
      </c>
      <c r="E846" t="s" s="0">
        <v>170</v>
      </c>
      <c r="F846" t="str" s="39">
        <f><![CDATA[IF(OR(AND(INDIRECT("AF"&ROW()) <> "", INDIRECT("AF"&ROW()) = TRUE), AND(INDIRECT("AF"&ROW()) <> "", INDIRECT("AF"&ROW()) = FALSE, INDIRECT("A"&ROW()) <> "", INDIRECT("D"&ROW()) = "Nuevo",INDIRECT("AG"&ROW()) <> "")), "Este producto cuenta con las imágenes del catálogo de Mercado Libre", "")]]></f>
        <v/>
      </c>
      <c r="H846" t="n" s="281">
        <v>1.0</v>
      </c>
      <c r="J846" t="s" s="0">
        <v>122</v>
      </c>
      <c r="K846" t="s" s="44">
        <v>125</v>
      </c>
      <c r="P846" t="s" s="0">
        <v>135</v>
      </c>
      <c r="Q8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46" t="s" s="0">
        <v>138</v>
      </c>
      <c r="S846" t="s" s="0">
        <v>125</v>
      </c>
      <c r="T846" t="s" s="0">
        <v>125</v>
      </c>
      <c r="U846" t="s" s="44">
        <v>125</v>
      </c>
      <c r="W846" t="s" s="0">
        <v>125</v>
      </c>
      <c r="AA846" t="s" s="44">
        <v>125</v>
      </c>
      <c r="AB846" t="s" s="44">
        <v>125</v>
      </c>
      <c r="AC846" t="s" s="44">
        <v>125</v>
      </c>
      <c r="AD846" t="s" s="44">
        <v>125</v>
      </c>
      <c r="AE846" t="s" s="44">
        <v>125</v>
      </c>
      <c r="AF846" t="str" s="56">
        <f><![CDATA[IF(OR(TRIM(INDIRECT("B"&ROW())) <> "",TRIM(INDIRECT("A"&ROW())) <> ""),AND(TRIM(INDIRECT("A"&ROW())) <> "",TRIM(INDIRECT("D"&ROW())) = "nuevo"),"")]]></f>
        <v/>
      </c>
    </row>
    <row r="847" ht="27.5" customHeight="true">
      <c r="C847" t="n" s="0">
        <f>LEN(INDIRECT(ADDRESS(ROW() + (0),COLUMN() + (-1))))</f>
        <v>0.0</v>
      </c>
      <c r="D847" t="s" s="0">
        <v>102</v>
      </c>
      <c r="E847" t="s" s="0">
        <v>170</v>
      </c>
      <c r="F847" t="str" s="39">
        <f><![CDATA[IF(OR(AND(INDIRECT("AF"&ROW()) <> "", INDIRECT("AF"&ROW()) = TRUE), AND(INDIRECT("AF"&ROW()) <> "", INDIRECT("AF"&ROW()) = FALSE, INDIRECT("A"&ROW()) <> "", INDIRECT("D"&ROW()) = "Nuevo",INDIRECT("AG"&ROW()) <> "")), "Este producto cuenta con las imágenes del catálogo de Mercado Libre", "")]]></f>
        <v/>
      </c>
      <c r="H847" t="n" s="281">
        <v>1.0</v>
      </c>
      <c r="J847" t="s" s="0">
        <v>122</v>
      </c>
      <c r="K847" t="s" s="44">
        <v>125</v>
      </c>
      <c r="P847" t="s" s="0">
        <v>135</v>
      </c>
      <c r="Q8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47" t="s" s="0">
        <v>138</v>
      </c>
      <c r="S847" t="s" s="0">
        <v>125</v>
      </c>
      <c r="T847" t="s" s="0">
        <v>125</v>
      </c>
      <c r="U847" t="s" s="44">
        <v>125</v>
      </c>
      <c r="W847" t="s" s="0">
        <v>125</v>
      </c>
      <c r="AA847" t="s" s="44">
        <v>125</v>
      </c>
      <c r="AB847" t="s" s="44">
        <v>125</v>
      </c>
      <c r="AC847" t="s" s="44">
        <v>125</v>
      </c>
      <c r="AD847" t="s" s="44">
        <v>125</v>
      </c>
      <c r="AE847" t="s" s="44">
        <v>125</v>
      </c>
      <c r="AF847" t="str" s="56">
        <f><![CDATA[IF(OR(TRIM(INDIRECT("B"&ROW())) <> "",TRIM(INDIRECT("A"&ROW())) <> ""),AND(TRIM(INDIRECT("A"&ROW())) <> "",TRIM(INDIRECT("D"&ROW())) = "nuevo"),"")]]></f>
        <v/>
      </c>
    </row>
    <row r="848" ht="27.5" customHeight="true">
      <c r="C848" t="n" s="0">
        <f>LEN(INDIRECT(ADDRESS(ROW() + (0),COLUMN() + (-1))))</f>
        <v>0.0</v>
      </c>
      <c r="D848" t="s" s="0">
        <v>102</v>
      </c>
      <c r="E848" t="s" s="0">
        <v>170</v>
      </c>
      <c r="F848" t="str" s="39">
        <f><![CDATA[IF(OR(AND(INDIRECT("AF"&ROW()) <> "", INDIRECT("AF"&ROW()) = TRUE), AND(INDIRECT("AF"&ROW()) <> "", INDIRECT("AF"&ROW()) = FALSE, INDIRECT("A"&ROW()) <> "", INDIRECT("D"&ROW()) = "Nuevo",INDIRECT("AG"&ROW()) <> "")), "Este producto cuenta con las imágenes del catálogo de Mercado Libre", "")]]></f>
        <v/>
      </c>
      <c r="H848" t="n" s="281">
        <v>1.0</v>
      </c>
      <c r="J848" t="s" s="0">
        <v>122</v>
      </c>
      <c r="K848" t="s" s="44">
        <v>125</v>
      </c>
      <c r="P848" t="s" s="0">
        <v>135</v>
      </c>
      <c r="Q8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48" t="s" s="0">
        <v>138</v>
      </c>
      <c r="S848" t="s" s="0">
        <v>125</v>
      </c>
      <c r="T848" t="s" s="0">
        <v>125</v>
      </c>
      <c r="U848" t="s" s="44">
        <v>125</v>
      </c>
      <c r="W848" t="s" s="0">
        <v>125</v>
      </c>
      <c r="AA848" t="s" s="44">
        <v>125</v>
      </c>
      <c r="AB848" t="s" s="44">
        <v>125</v>
      </c>
      <c r="AC848" t="s" s="44">
        <v>125</v>
      </c>
      <c r="AD848" t="s" s="44">
        <v>125</v>
      </c>
      <c r="AE848" t="s" s="44">
        <v>125</v>
      </c>
      <c r="AF848" t="str" s="56">
        <f><![CDATA[IF(OR(TRIM(INDIRECT("B"&ROW())) <> "",TRIM(INDIRECT("A"&ROW())) <> ""),AND(TRIM(INDIRECT("A"&ROW())) <> "",TRIM(INDIRECT("D"&ROW())) = "nuevo"),"")]]></f>
        <v/>
      </c>
    </row>
    <row r="849" ht="27.5" customHeight="true">
      <c r="C849" t="n" s="0">
        <f>LEN(INDIRECT(ADDRESS(ROW() + (0),COLUMN() + (-1))))</f>
        <v>0.0</v>
      </c>
      <c r="D849" t="s" s="0">
        <v>102</v>
      </c>
      <c r="E849" t="s" s="0">
        <v>170</v>
      </c>
      <c r="F849" t="str" s="39">
        <f><![CDATA[IF(OR(AND(INDIRECT("AF"&ROW()) <> "", INDIRECT("AF"&ROW()) = TRUE), AND(INDIRECT("AF"&ROW()) <> "", INDIRECT("AF"&ROW()) = FALSE, INDIRECT("A"&ROW()) <> "", INDIRECT("D"&ROW()) = "Nuevo",INDIRECT("AG"&ROW()) <> "")), "Este producto cuenta con las imágenes del catálogo de Mercado Libre", "")]]></f>
        <v/>
      </c>
      <c r="H849" t="n" s="281">
        <v>1.0</v>
      </c>
      <c r="J849" t="s" s="0">
        <v>122</v>
      </c>
      <c r="K849" t="s" s="44">
        <v>125</v>
      </c>
      <c r="P849" t="s" s="0">
        <v>135</v>
      </c>
      <c r="Q8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49" t="s" s="0">
        <v>138</v>
      </c>
      <c r="S849" t="s" s="0">
        <v>125</v>
      </c>
      <c r="T849" t="s" s="0">
        <v>125</v>
      </c>
      <c r="U849" t="s" s="44">
        <v>125</v>
      </c>
      <c r="W849" t="s" s="0">
        <v>125</v>
      </c>
      <c r="AA849" t="s" s="44">
        <v>125</v>
      </c>
      <c r="AB849" t="s" s="44">
        <v>125</v>
      </c>
      <c r="AC849" t="s" s="44">
        <v>125</v>
      </c>
      <c r="AD849" t="s" s="44">
        <v>125</v>
      </c>
      <c r="AE849" t="s" s="44">
        <v>125</v>
      </c>
      <c r="AF849" t="str" s="56">
        <f><![CDATA[IF(OR(TRIM(INDIRECT("B"&ROW())) <> "",TRIM(INDIRECT("A"&ROW())) <> ""),AND(TRIM(INDIRECT("A"&ROW())) <> "",TRIM(INDIRECT("D"&ROW())) = "nuevo"),"")]]></f>
        <v/>
      </c>
    </row>
    <row r="850" ht="27.5" customHeight="true">
      <c r="C850" t="n" s="0">
        <f>LEN(INDIRECT(ADDRESS(ROW() + (0),COLUMN() + (-1))))</f>
        <v>0.0</v>
      </c>
      <c r="D850" t="s" s="0">
        <v>102</v>
      </c>
      <c r="E850" t="s" s="0">
        <v>170</v>
      </c>
      <c r="F850" t="str" s="39">
        <f><![CDATA[IF(OR(AND(INDIRECT("AF"&ROW()) <> "", INDIRECT("AF"&ROW()) = TRUE), AND(INDIRECT("AF"&ROW()) <> "", INDIRECT("AF"&ROW()) = FALSE, INDIRECT("A"&ROW()) <> "", INDIRECT("D"&ROW()) = "Nuevo",INDIRECT("AG"&ROW()) <> "")), "Este producto cuenta con las imágenes del catálogo de Mercado Libre", "")]]></f>
        <v/>
      </c>
      <c r="H850" t="n" s="281">
        <v>1.0</v>
      </c>
      <c r="J850" t="s" s="0">
        <v>122</v>
      </c>
      <c r="K850" t="s" s="44">
        <v>125</v>
      </c>
      <c r="P850" t="s" s="0">
        <v>135</v>
      </c>
      <c r="Q8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50" t="s" s="0">
        <v>138</v>
      </c>
      <c r="S850" t="s" s="0">
        <v>125</v>
      </c>
      <c r="T850" t="s" s="0">
        <v>125</v>
      </c>
      <c r="U850" t="s" s="44">
        <v>125</v>
      </c>
      <c r="W850" t="s" s="0">
        <v>125</v>
      </c>
      <c r="AA850" t="s" s="44">
        <v>125</v>
      </c>
      <c r="AB850" t="s" s="44">
        <v>125</v>
      </c>
      <c r="AC850" t="s" s="44">
        <v>125</v>
      </c>
      <c r="AD850" t="s" s="44">
        <v>125</v>
      </c>
      <c r="AE850" t="s" s="44">
        <v>125</v>
      </c>
      <c r="AF850" t="str" s="56">
        <f><![CDATA[IF(OR(TRIM(INDIRECT("B"&ROW())) <> "",TRIM(INDIRECT("A"&ROW())) <> ""),AND(TRIM(INDIRECT("A"&ROW())) <> "",TRIM(INDIRECT("D"&ROW())) = "nuevo"),"")]]></f>
        <v/>
      </c>
    </row>
    <row r="851" ht="27.5" customHeight="true">
      <c r="C851" t="n" s="0">
        <f>LEN(INDIRECT(ADDRESS(ROW() + (0),COLUMN() + (-1))))</f>
        <v>0.0</v>
      </c>
      <c r="D851" t="s" s="0">
        <v>102</v>
      </c>
      <c r="E851" t="s" s="0">
        <v>170</v>
      </c>
      <c r="F851" t="str" s="39">
        <f><![CDATA[IF(OR(AND(INDIRECT("AF"&ROW()) <> "", INDIRECT("AF"&ROW()) = TRUE), AND(INDIRECT("AF"&ROW()) <> "", INDIRECT("AF"&ROW()) = FALSE, INDIRECT("A"&ROW()) <> "", INDIRECT("D"&ROW()) = "Nuevo",INDIRECT("AG"&ROW()) <> "")), "Este producto cuenta con las imágenes del catálogo de Mercado Libre", "")]]></f>
        <v/>
      </c>
      <c r="H851" t="n" s="281">
        <v>1.0</v>
      </c>
      <c r="J851" t="s" s="0">
        <v>122</v>
      </c>
      <c r="K851" t="s" s="44">
        <v>125</v>
      </c>
      <c r="P851" t="s" s="0">
        <v>135</v>
      </c>
      <c r="Q8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51" t="s" s="0">
        <v>138</v>
      </c>
      <c r="S851" t="s" s="0">
        <v>125</v>
      </c>
      <c r="T851" t="s" s="0">
        <v>125</v>
      </c>
      <c r="U851" t="s" s="44">
        <v>125</v>
      </c>
      <c r="W851" t="s" s="0">
        <v>125</v>
      </c>
      <c r="AA851" t="s" s="44">
        <v>125</v>
      </c>
      <c r="AB851" t="s" s="44">
        <v>125</v>
      </c>
      <c r="AC851" t="s" s="44">
        <v>125</v>
      </c>
      <c r="AD851" t="s" s="44">
        <v>125</v>
      </c>
      <c r="AE851" t="s" s="44">
        <v>125</v>
      </c>
      <c r="AF851" t="str" s="56">
        <f><![CDATA[IF(OR(TRIM(INDIRECT("B"&ROW())) <> "",TRIM(INDIRECT("A"&ROW())) <> ""),AND(TRIM(INDIRECT("A"&ROW())) <> "",TRIM(INDIRECT("D"&ROW())) = "nuevo"),"")]]></f>
        <v/>
      </c>
    </row>
    <row r="852" ht="27.5" customHeight="true">
      <c r="C852" t="n" s="0">
        <f>LEN(INDIRECT(ADDRESS(ROW() + (0),COLUMN() + (-1))))</f>
        <v>0.0</v>
      </c>
      <c r="D852" t="s" s="0">
        <v>102</v>
      </c>
      <c r="E852" t="s" s="0">
        <v>170</v>
      </c>
      <c r="F852" t="str" s="39">
        <f><![CDATA[IF(OR(AND(INDIRECT("AF"&ROW()) <> "", INDIRECT("AF"&ROW()) = TRUE), AND(INDIRECT("AF"&ROW()) <> "", INDIRECT("AF"&ROW()) = FALSE, INDIRECT("A"&ROW()) <> "", INDIRECT("D"&ROW()) = "Nuevo",INDIRECT("AG"&ROW()) <> "")), "Este producto cuenta con las imágenes del catálogo de Mercado Libre", "")]]></f>
        <v/>
      </c>
      <c r="H852" t="n" s="281">
        <v>1.0</v>
      </c>
      <c r="J852" t="s" s="0">
        <v>122</v>
      </c>
      <c r="K852" t="s" s="44">
        <v>125</v>
      </c>
      <c r="P852" t="s" s="0">
        <v>135</v>
      </c>
      <c r="Q8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52" t="s" s="0">
        <v>138</v>
      </c>
      <c r="S852" t="s" s="0">
        <v>125</v>
      </c>
      <c r="T852" t="s" s="0">
        <v>125</v>
      </c>
      <c r="U852" t="s" s="44">
        <v>125</v>
      </c>
      <c r="W852" t="s" s="0">
        <v>125</v>
      </c>
      <c r="AA852" t="s" s="44">
        <v>125</v>
      </c>
      <c r="AB852" t="s" s="44">
        <v>125</v>
      </c>
      <c r="AC852" t="s" s="44">
        <v>125</v>
      </c>
      <c r="AD852" t="s" s="44">
        <v>125</v>
      </c>
      <c r="AE852" t="s" s="44">
        <v>125</v>
      </c>
      <c r="AF852" t="str" s="56">
        <f><![CDATA[IF(OR(TRIM(INDIRECT("B"&ROW())) <> "",TRIM(INDIRECT("A"&ROW())) <> ""),AND(TRIM(INDIRECT("A"&ROW())) <> "",TRIM(INDIRECT("D"&ROW())) = "nuevo"),"")]]></f>
        <v/>
      </c>
    </row>
    <row r="853" ht="27.5" customHeight="true">
      <c r="C853" t="n" s="0">
        <f>LEN(INDIRECT(ADDRESS(ROW() + (0),COLUMN() + (-1))))</f>
        <v>0.0</v>
      </c>
      <c r="D853" t="s" s="0">
        <v>102</v>
      </c>
      <c r="E853" t="s" s="0">
        <v>170</v>
      </c>
      <c r="F853" t="str" s="39">
        <f><![CDATA[IF(OR(AND(INDIRECT("AF"&ROW()) <> "", INDIRECT("AF"&ROW()) = TRUE), AND(INDIRECT("AF"&ROW()) <> "", INDIRECT("AF"&ROW()) = FALSE, INDIRECT("A"&ROW()) <> "", INDIRECT("D"&ROW()) = "Nuevo",INDIRECT("AG"&ROW()) <> "")), "Este producto cuenta con las imágenes del catálogo de Mercado Libre", "")]]></f>
        <v/>
      </c>
      <c r="H853" t="n" s="281">
        <v>1.0</v>
      </c>
      <c r="J853" t="s" s="0">
        <v>122</v>
      </c>
      <c r="K853" t="s" s="44">
        <v>125</v>
      </c>
      <c r="P853" t="s" s="0">
        <v>135</v>
      </c>
      <c r="Q8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53" t="s" s="0">
        <v>138</v>
      </c>
      <c r="S853" t="s" s="0">
        <v>125</v>
      </c>
      <c r="T853" t="s" s="0">
        <v>125</v>
      </c>
      <c r="U853" t="s" s="44">
        <v>125</v>
      </c>
      <c r="W853" t="s" s="0">
        <v>125</v>
      </c>
      <c r="AA853" t="s" s="44">
        <v>125</v>
      </c>
      <c r="AB853" t="s" s="44">
        <v>125</v>
      </c>
      <c r="AC853" t="s" s="44">
        <v>125</v>
      </c>
      <c r="AD853" t="s" s="44">
        <v>125</v>
      </c>
      <c r="AE853" t="s" s="44">
        <v>125</v>
      </c>
      <c r="AF853" t="str" s="56">
        <f><![CDATA[IF(OR(TRIM(INDIRECT("B"&ROW())) <> "",TRIM(INDIRECT("A"&ROW())) <> ""),AND(TRIM(INDIRECT("A"&ROW())) <> "",TRIM(INDIRECT("D"&ROW())) = "nuevo"),"")]]></f>
        <v/>
      </c>
    </row>
    <row r="854" ht="27.5" customHeight="true">
      <c r="C854" t="n" s="0">
        <f>LEN(INDIRECT(ADDRESS(ROW() + (0),COLUMN() + (-1))))</f>
        <v>0.0</v>
      </c>
      <c r="D854" t="s" s="0">
        <v>102</v>
      </c>
      <c r="E854" t="s" s="0">
        <v>170</v>
      </c>
      <c r="F854" t="str" s="39">
        <f><![CDATA[IF(OR(AND(INDIRECT("AF"&ROW()) <> "", INDIRECT("AF"&ROW()) = TRUE), AND(INDIRECT("AF"&ROW()) <> "", INDIRECT("AF"&ROW()) = FALSE, INDIRECT("A"&ROW()) <> "", INDIRECT("D"&ROW()) = "Nuevo",INDIRECT("AG"&ROW()) <> "")), "Este producto cuenta con las imágenes del catálogo de Mercado Libre", "")]]></f>
        <v/>
      </c>
      <c r="H854" t="n" s="281">
        <v>1.0</v>
      </c>
      <c r="J854" t="s" s="0">
        <v>122</v>
      </c>
      <c r="K854" t="s" s="44">
        <v>125</v>
      </c>
      <c r="P854" t="s" s="0">
        <v>135</v>
      </c>
      <c r="Q8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54" t="s" s="0">
        <v>138</v>
      </c>
      <c r="S854" t="s" s="0">
        <v>125</v>
      </c>
      <c r="T854" t="s" s="0">
        <v>125</v>
      </c>
      <c r="U854" t="s" s="44">
        <v>125</v>
      </c>
      <c r="W854" t="s" s="0">
        <v>125</v>
      </c>
      <c r="AA854" t="s" s="44">
        <v>125</v>
      </c>
      <c r="AB854" t="s" s="44">
        <v>125</v>
      </c>
      <c r="AC854" t="s" s="44">
        <v>125</v>
      </c>
      <c r="AD854" t="s" s="44">
        <v>125</v>
      </c>
      <c r="AE854" t="s" s="44">
        <v>125</v>
      </c>
      <c r="AF854" t="str" s="56">
        <f><![CDATA[IF(OR(TRIM(INDIRECT("B"&ROW())) <> "",TRIM(INDIRECT("A"&ROW())) <> ""),AND(TRIM(INDIRECT("A"&ROW())) <> "",TRIM(INDIRECT("D"&ROW())) = "nuevo"),"")]]></f>
        <v/>
      </c>
    </row>
    <row r="855" ht="27.5" customHeight="true">
      <c r="C855" t="n" s="0">
        <f>LEN(INDIRECT(ADDRESS(ROW() + (0),COLUMN() + (-1))))</f>
        <v>0.0</v>
      </c>
      <c r="D855" t="s" s="0">
        <v>102</v>
      </c>
      <c r="E855" t="s" s="0">
        <v>170</v>
      </c>
      <c r="F855" t="str" s="39">
        <f><![CDATA[IF(OR(AND(INDIRECT("AF"&ROW()) <> "", INDIRECT("AF"&ROW()) = TRUE), AND(INDIRECT("AF"&ROW()) <> "", INDIRECT("AF"&ROW()) = FALSE, INDIRECT("A"&ROW()) <> "", INDIRECT("D"&ROW()) = "Nuevo",INDIRECT("AG"&ROW()) <> "")), "Este producto cuenta con las imágenes del catálogo de Mercado Libre", "")]]></f>
        <v/>
      </c>
      <c r="H855" t="n" s="281">
        <v>1.0</v>
      </c>
      <c r="J855" t="s" s="0">
        <v>122</v>
      </c>
      <c r="K855" t="s" s="44">
        <v>125</v>
      </c>
      <c r="P855" t="s" s="0">
        <v>135</v>
      </c>
      <c r="Q8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55" t="s" s="0">
        <v>138</v>
      </c>
      <c r="S855" t="s" s="0">
        <v>125</v>
      </c>
      <c r="T855" t="s" s="0">
        <v>125</v>
      </c>
      <c r="U855" t="s" s="44">
        <v>125</v>
      </c>
      <c r="W855" t="s" s="0">
        <v>125</v>
      </c>
      <c r="AA855" t="s" s="44">
        <v>125</v>
      </c>
      <c r="AB855" t="s" s="44">
        <v>125</v>
      </c>
      <c r="AC855" t="s" s="44">
        <v>125</v>
      </c>
      <c r="AD855" t="s" s="44">
        <v>125</v>
      </c>
      <c r="AE855" t="s" s="44">
        <v>125</v>
      </c>
      <c r="AF855" t="str" s="56">
        <f><![CDATA[IF(OR(TRIM(INDIRECT("B"&ROW())) <> "",TRIM(INDIRECT("A"&ROW())) <> ""),AND(TRIM(INDIRECT("A"&ROW())) <> "",TRIM(INDIRECT("D"&ROW())) = "nuevo"),"")]]></f>
        <v/>
      </c>
    </row>
    <row r="856" ht="27.5" customHeight="true">
      <c r="C856" t="n" s="0">
        <f>LEN(INDIRECT(ADDRESS(ROW() + (0),COLUMN() + (-1))))</f>
        <v>0.0</v>
      </c>
      <c r="D856" t="s" s="0">
        <v>102</v>
      </c>
      <c r="E856" t="s" s="0">
        <v>170</v>
      </c>
      <c r="F856" t="str" s="39">
        <f><![CDATA[IF(OR(AND(INDIRECT("AF"&ROW()) <> "", INDIRECT("AF"&ROW()) = TRUE), AND(INDIRECT("AF"&ROW()) <> "", INDIRECT("AF"&ROW()) = FALSE, INDIRECT("A"&ROW()) <> "", INDIRECT("D"&ROW()) = "Nuevo",INDIRECT("AG"&ROW()) <> "")), "Este producto cuenta con las imágenes del catálogo de Mercado Libre", "")]]></f>
        <v/>
      </c>
      <c r="H856" t="n" s="281">
        <v>1.0</v>
      </c>
      <c r="J856" t="s" s="0">
        <v>122</v>
      </c>
      <c r="K856" t="s" s="44">
        <v>125</v>
      </c>
      <c r="P856" t="s" s="0">
        <v>135</v>
      </c>
      <c r="Q8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56" t="s" s="0">
        <v>138</v>
      </c>
      <c r="S856" t="s" s="0">
        <v>125</v>
      </c>
      <c r="T856" t="s" s="0">
        <v>125</v>
      </c>
      <c r="U856" t="s" s="44">
        <v>125</v>
      </c>
      <c r="W856" t="s" s="0">
        <v>125</v>
      </c>
      <c r="AA856" t="s" s="44">
        <v>125</v>
      </c>
      <c r="AB856" t="s" s="44">
        <v>125</v>
      </c>
      <c r="AC856" t="s" s="44">
        <v>125</v>
      </c>
      <c r="AD856" t="s" s="44">
        <v>125</v>
      </c>
      <c r="AE856" t="s" s="44">
        <v>125</v>
      </c>
      <c r="AF856" t="str" s="56">
        <f><![CDATA[IF(OR(TRIM(INDIRECT("B"&ROW())) <> "",TRIM(INDIRECT("A"&ROW())) <> ""),AND(TRIM(INDIRECT("A"&ROW())) <> "",TRIM(INDIRECT("D"&ROW())) = "nuevo"),"")]]></f>
        <v/>
      </c>
    </row>
    <row r="857" ht="27.5" customHeight="true">
      <c r="C857" t="n" s="0">
        <f>LEN(INDIRECT(ADDRESS(ROW() + (0),COLUMN() + (-1))))</f>
        <v>0.0</v>
      </c>
      <c r="D857" t="s" s="0">
        <v>102</v>
      </c>
      <c r="E857" t="s" s="0">
        <v>170</v>
      </c>
      <c r="F857" t="str" s="39">
        <f><![CDATA[IF(OR(AND(INDIRECT("AF"&ROW()) <> "", INDIRECT("AF"&ROW()) = TRUE), AND(INDIRECT("AF"&ROW()) <> "", INDIRECT("AF"&ROW()) = FALSE, INDIRECT("A"&ROW()) <> "", INDIRECT("D"&ROW()) = "Nuevo",INDIRECT("AG"&ROW()) <> "")), "Este producto cuenta con las imágenes del catálogo de Mercado Libre", "")]]></f>
        <v/>
      </c>
      <c r="H857" t="n" s="281">
        <v>1.0</v>
      </c>
      <c r="J857" t="s" s="0">
        <v>122</v>
      </c>
      <c r="K857" t="s" s="44">
        <v>125</v>
      </c>
      <c r="P857" t="s" s="0">
        <v>135</v>
      </c>
      <c r="Q8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57" t="s" s="0">
        <v>138</v>
      </c>
      <c r="S857" t="s" s="0">
        <v>125</v>
      </c>
      <c r="T857" t="s" s="0">
        <v>125</v>
      </c>
      <c r="U857" t="s" s="44">
        <v>125</v>
      </c>
      <c r="W857" t="s" s="0">
        <v>125</v>
      </c>
      <c r="AA857" t="s" s="44">
        <v>125</v>
      </c>
      <c r="AB857" t="s" s="44">
        <v>125</v>
      </c>
      <c r="AC857" t="s" s="44">
        <v>125</v>
      </c>
      <c r="AD857" t="s" s="44">
        <v>125</v>
      </c>
      <c r="AE857" t="s" s="44">
        <v>125</v>
      </c>
      <c r="AF857" t="str" s="56">
        <f><![CDATA[IF(OR(TRIM(INDIRECT("B"&ROW())) <> "",TRIM(INDIRECT("A"&ROW())) <> ""),AND(TRIM(INDIRECT("A"&ROW())) <> "",TRIM(INDIRECT("D"&ROW())) = "nuevo"),"")]]></f>
        <v/>
      </c>
    </row>
    <row r="858" ht="27.5" customHeight="true">
      <c r="C858" t="n" s="0">
        <f>LEN(INDIRECT(ADDRESS(ROW() + (0),COLUMN() + (-1))))</f>
        <v>0.0</v>
      </c>
      <c r="D858" t="s" s="0">
        <v>102</v>
      </c>
      <c r="E858" t="s" s="0">
        <v>170</v>
      </c>
      <c r="F858" t="str" s="39">
        <f><![CDATA[IF(OR(AND(INDIRECT("AF"&ROW()) <> "", INDIRECT("AF"&ROW()) = TRUE), AND(INDIRECT("AF"&ROW()) <> "", INDIRECT("AF"&ROW()) = FALSE, INDIRECT("A"&ROW()) <> "", INDIRECT("D"&ROW()) = "Nuevo",INDIRECT("AG"&ROW()) <> "")), "Este producto cuenta con las imágenes del catálogo de Mercado Libre", "")]]></f>
        <v/>
      </c>
      <c r="H858" t="n" s="281">
        <v>1.0</v>
      </c>
      <c r="J858" t="s" s="0">
        <v>122</v>
      </c>
      <c r="K858" t="s" s="44">
        <v>125</v>
      </c>
      <c r="P858" t="s" s="0">
        <v>135</v>
      </c>
      <c r="Q8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58" t="s" s="0">
        <v>138</v>
      </c>
      <c r="S858" t="s" s="0">
        <v>125</v>
      </c>
      <c r="T858" t="s" s="0">
        <v>125</v>
      </c>
      <c r="U858" t="s" s="44">
        <v>125</v>
      </c>
      <c r="W858" t="s" s="0">
        <v>125</v>
      </c>
      <c r="AA858" t="s" s="44">
        <v>125</v>
      </c>
      <c r="AB858" t="s" s="44">
        <v>125</v>
      </c>
      <c r="AC858" t="s" s="44">
        <v>125</v>
      </c>
      <c r="AD858" t="s" s="44">
        <v>125</v>
      </c>
      <c r="AE858" t="s" s="44">
        <v>125</v>
      </c>
      <c r="AF858" t="str" s="56">
        <f><![CDATA[IF(OR(TRIM(INDIRECT("B"&ROW())) <> "",TRIM(INDIRECT("A"&ROW())) <> ""),AND(TRIM(INDIRECT("A"&ROW())) <> "",TRIM(INDIRECT("D"&ROW())) = "nuevo"),"")]]></f>
        <v/>
      </c>
    </row>
    <row r="859" ht="27.5" customHeight="true">
      <c r="C859" t="n" s="0">
        <f>LEN(INDIRECT(ADDRESS(ROW() + (0),COLUMN() + (-1))))</f>
        <v>0.0</v>
      </c>
      <c r="D859" t="s" s="0">
        <v>102</v>
      </c>
      <c r="E859" t="s" s="0">
        <v>170</v>
      </c>
      <c r="F859" t="str" s="39">
        <f><![CDATA[IF(OR(AND(INDIRECT("AF"&ROW()) <> "", INDIRECT("AF"&ROW()) = TRUE), AND(INDIRECT("AF"&ROW()) <> "", INDIRECT("AF"&ROW()) = FALSE, INDIRECT("A"&ROW()) <> "", INDIRECT("D"&ROW()) = "Nuevo",INDIRECT("AG"&ROW()) <> "")), "Este producto cuenta con las imágenes del catálogo de Mercado Libre", "")]]></f>
        <v/>
      </c>
      <c r="H859" t="n" s="281">
        <v>1.0</v>
      </c>
      <c r="J859" t="s" s="0">
        <v>122</v>
      </c>
      <c r="K859" t="s" s="44">
        <v>125</v>
      </c>
      <c r="P859" t="s" s="0">
        <v>135</v>
      </c>
      <c r="Q8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59" t="s" s="0">
        <v>138</v>
      </c>
      <c r="S859" t="s" s="0">
        <v>125</v>
      </c>
      <c r="T859" t="s" s="0">
        <v>125</v>
      </c>
      <c r="U859" t="s" s="44">
        <v>125</v>
      </c>
      <c r="W859" t="s" s="0">
        <v>125</v>
      </c>
      <c r="AA859" t="s" s="44">
        <v>125</v>
      </c>
      <c r="AB859" t="s" s="44">
        <v>125</v>
      </c>
      <c r="AC859" t="s" s="44">
        <v>125</v>
      </c>
      <c r="AD859" t="s" s="44">
        <v>125</v>
      </c>
      <c r="AE859" t="s" s="44">
        <v>125</v>
      </c>
      <c r="AF859" t="str" s="56">
        <f><![CDATA[IF(OR(TRIM(INDIRECT("B"&ROW())) <> "",TRIM(INDIRECT("A"&ROW())) <> ""),AND(TRIM(INDIRECT("A"&ROW())) <> "",TRIM(INDIRECT("D"&ROW())) = "nuevo"),"")]]></f>
        <v/>
      </c>
    </row>
    <row r="860" ht="27.5" customHeight="true">
      <c r="C860" t="n" s="0">
        <f>LEN(INDIRECT(ADDRESS(ROW() + (0),COLUMN() + (-1))))</f>
        <v>0.0</v>
      </c>
      <c r="D860" t="s" s="0">
        <v>102</v>
      </c>
      <c r="E860" t="s" s="0">
        <v>170</v>
      </c>
      <c r="F860" t="str" s="39">
        <f><![CDATA[IF(OR(AND(INDIRECT("AF"&ROW()) <> "", INDIRECT("AF"&ROW()) = TRUE), AND(INDIRECT("AF"&ROW()) <> "", INDIRECT("AF"&ROW()) = FALSE, INDIRECT("A"&ROW()) <> "", INDIRECT("D"&ROW()) = "Nuevo",INDIRECT("AG"&ROW()) <> "")), "Este producto cuenta con las imágenes del catálogo de Mercado Libre", "")]]></f>
        <v/>
      </c>
      <c r="H860" t="n" s="281">
        <v>1.0</v>
      </c>
      <c r="J860" t="s" s="0">
        <v>122</v>
      </c>
      <c r="K860" t="s" s="44">
        <v>125</v>
      </c>
      <c r="P860" t="s" s="0">
        <v>135</v>
      </c>
      <c r="Q8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60" t="s" s="0">
        <v>138</v>
      </c>
      <c r="S860" t="s" s="0">
        <v>125</v>
      </c>
      <c r="T860" t="s" s="0">
        <v>125</v>
      </c>
      <c r="U860" t="s" s="44">
        <v>125</v>
      </c>
      <c r="W860" t="s" s="0">
        <v>125</v>
      </c>
      <c r="AA860" t="s" s="44">
        <v>125</v>
      </c>
      <c r="AB860" t="s" s="44">
        <v>125</v>
      </c>
      <c r="AC860" t="s" s="44">
        <v>125</v>
      </c>
      <c r="AD860" t="s" s="44">
        <v>125</v>
      </c>
      <c r="AE860" t="s" s="44">
        <v>125</v>
      </c>
      <c r="AF860" t="str" s="56">
        <f><![CDATA[IF(OR(TRIM(INDIRECT("B"&ROW())) <> "",TRIM(INDIRECT("A"&ROW())) <> ""),AND(TRIM(INDIRECT("A"&ROW())) <> "",TRIM(INDIRECT("D"&ROW())) = "nuevo"),"")]]></f>
        <v/>
      </c>
    </row>
    <row r="861" ht="27.5" customHeight="true">
      <c r="C861" t="n" s="0">
        <f>LEN(INDIRECT(ADDRESS(ROW() + (0),COLUMN() + (-1))))</f>
        <v>0.0</v>
      </c>
      <c r="D861" t="s" s="0">
        <v>102</v>
      </c>
      <c r="E861" t="s" s="0">
        <v>170</v>
      </c>
      <c r="F861" t="str" s="39">
        <f><![CDATA[IF(OR(AND(INDIRECT("AF"&ROW()) <> "", INDIRECT("AF"&ROW()) = TRUE), AND(INDIRECT("AF"&ROW()) <> "", INDIRECT("AF"&ROW()) = FALSE, INDIRECT("A"&ROW()) <> "", INDIRECT("D"&ROW()) = "Nuevo",INDIRECT("AG"&ROW()) <> "")), "Este producto cuenta con las imágenes del catálogo de Mercado Libre", "")]]></f>
        <v/>
      </c>
      <c r="H861" t="n" s="281">
        <v>1.0</v>
      </c>
      <c r="J861" t="s" s="0">
        <v>122</v>
      </c>
      <c r="K861" t="s" s="44">
        <v>125</v>
      </c>
      <c r="P861" t="s" s="0">
        <v>135</v>
      </c>
      <c r="Q8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61" t="s" s="0">
        <v>138</v>
      </c>
      <c r="S861" t="s" s="0">
        <v>125</v>
      </c>
      <c r="T861" t="s" s="0">
        <v>125</v>
      </c>
      <c r="U861" t="s" s="44">
        <v>125</v>
      </c>
      <c r="W861" t="s" s="0">
        <v>125</v>
      </c>
      <c r="AA861" t="s" s="44">
        <v>125</v>
      </c>
      <c r="AB861" t="s" s="44">
        <v>125</v>
      </c>
      <c r="AC861" t="s" s="44">
        <v>125</v>
      </c>
      <c r="AD861" t="s" s="44">
        <v>125</v>
      </c>
      <c r="AE861" t="s" s="44">
        <v>125</v>
      </c>
      <c r="AF861" t="str" s="56">
        <f><![CDATA[IF(OR(TRIM(INDIRECT("B"&ROW())) <> "",TRIM(INDIRECT("A"&ROW())) <> ""),AND(TRIM(INDIRECT("A"&ROW())) <> "",TRIM(INDIRECT("D"&ROW())) = "nuevo"),"")]]></f>
        <v/>
      </c>
    </row>
    <row r="862" ht="27.5" customHeight="true">
      <c r="C862" t="n" s="0">
        <f>LEN(INDIRECT(ADDRESS(ROW() + (0),COLUMN() + (-1))))</f>
        <v>0.0</v>
      </c>
      <c r="D862" t="s" s="0">
        <v>102</v>
      </c>
      <c r="E862" t="s" s="0">
        <v>170</v>
      </c>
      <c r="F862" t="str" s="39">
        <f><![CDATA[IF(OR(AND(INDIRECT("AF"&ROW()) <> "", INDIRECT("AF"&ROW()) = TRUE), AND(INDIRECT("AF"&ROW()) <> "", INDIRECT("AF"&ROW()) = FALSE, INDIRECT("A"&ROW()) <> "", INDIRECT("D"&ROW()) = "Nuevo",INDIRECT("AG"&ROW()) <> "")), "Este producto cuenta con las imágenes del catálogo de Mercado Libre", "")]]></f>
        <v/>
      </c>
      <c r="H862" t="n" s="281">
        <v>1.0</v>
      </c>
      <c r="J862" t="s" s="0">
        <v>122</v>
      </c>
      <c r="K862" t="s" s="44">
        <v>125</v>
      </c>
      <c r="P862" t="s" s="0">
        <v>135</v>
      </c>
      <c r="Q8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62" t="s" s="0">
        <v>138</v>
      </c>
      <c r="S862" t="s" s="0">
        <v>125</v>
      </c>
      <c r="T862" t="s" s="0">
        <v>125</v>
      </c>
      <c r="U862" t="s" s="44">
        <v>125</v>
      </c>
      <c r="W862" t="s" s="0">
        <v>125</v>
      </c>
      <c r="AA862" t="s" s="44">
        <v>125</v>
      </c>
      <c r="AB862" t="s" s="44">
        <v>125</v>
      </c>
      <c r="AC862" t="s" s="44">
        <v>125</v>
      </c>
      <c r="AD862" t="s" s="44">
        <v>125</v>
      </c>
      <c r="AE862" t="s" s="44">
        <v>125</v>
      </c>
      <c r="AF862" t="str" s="56">
        <f><![CDATA[IF(OR(TRIM(INDIRECT("B"&ROW())) <> "",TRIM(INDIRECT("A"&ROW())) <> ""),AND(TRIM(INDIRECT("A"&ROW())) <> "",TRIM(INDIRECT("D"&ROW())) = "nuevo"),"")]]></f>
        <v/>
      </c>
    </row>
    <row r="863" ht="27.5" customHeight="true">
      <c r="C863" t="n" s="0">
        <f>LEN(INDIRECT(ADDRESS(ROW() + (0),COLUMN() + (-1))))</f>
        <v>0.0</v>
      </c>
      <c r="D863" t="s" s="0">
        <v>102</v>
      </c>
      <c r="E863" t="s" s="0">
        <v>170</v>
      </c>
      <c r="F863" t="str" s="39">
        <f><![CDATA[IF(OR(AND(INDIRECT("AF"&ROW()) <> "", INDIRECT("AF"&ROW()) = TRUE), AND(INDIRECT("AF"&ROW()) <> "", INDIRECT("AF"&ROW()) = FALSE, INDIRECT("A"&ROW()) <> "", INDIRECT("D"&ROW()) = "Nuevo",INDIRECT("AG"&ROW()) <> "")), "Este producto cuenta con las imágenes del catálogo de Mercado Libre", "")]]></f>
        <v/>
      </c>
      <c r="H863" t="n" s="281">
        <v>1.0</v>
      </c>
      <c r="J863" t="s" s="0">
        <v>122</v>
      </c>
      <c r="K863" t="s" s="44">
        <v>125</v>
      </c>
      <c r="P863" t="s" s="0">
        <v>135</v>
      </c>
      <c r="Q8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63" t="s" s="0">
        <v>138</v>
      </c>
      <c r="S863" t="s" s="0">
        <v>125</v>
      </c>
      <c r="T863" t="s" s="0">
        <v>125</v>
      </c>
      <c r="U863" t="s" s="44">
        <v>125</v>
      </c>
      <c r="W863" t="s" s="0">
        <v>125</v>
      </c>
      <c r="AA863" t="s" s="44">
        <v>125</v>
      </c>
      <c r="AB863" t="s" s="44">
        <v>125</v>
      </c>
      <c r="AC863" t="s" s="44">
        <v>125</v>
      </c>
      <c r="AD863" t="s" s="44">
        <v>125</v>
      </c>
      <c r="AE863" t="s" s="44">
        <v>125</v>
      </c>
      <c r="AF863" t="str" s="56">
        <f><![CDATA[IF(OR(TRIM(INDIRECT("B"&ROW())) <> "",TRIM(INDIRECT("A"&ROW())) <> ""),AND(TRIM(INDIRECT("A"&ROW())) <> "",TRIM(INDIRECT("D"&ROW())) = "nuevo"),"")]]></f>
        <v/>
      </c>
    </row>
    <row r="864" ht="27.5" customHeight="true">
      <c r="C864" t="n" s="0">
        <f>LEN(INDIRECT(ADDRESS(ROW() + (0),COLUMN() + (-1))))</f>
        <v>0.0</v>
      </c>
      <c r="D864" t="s" s="0">
        <v>102</v>
      </c>
      <c r="E864" t="s" s="0">
        <v>170</v>
      </c>
      <c r="F864" t="str" s="39">
        <f><![CDATA[IF(OR(AND(INDIRECT("AF"&ROW()) <> "", INDIRECT("AF"&ROW()) = TRUE), AND(INDIRECT("AF"&ROW()) <> "", INDIRECT("AF"&ROW()) = FALSE, INDIRECT("A"&ROW()) <> "", INDIRECT("D"&ROW()) = "Nuevo",INDIRECT("AG"&ROW()) <> "")), "Este producto cuenta con las imágenes del catálogo de Mercado Libre", "")]]></f>
        <v/>
      </c>
      <c r="H864" t="n" s="281">
        <v>1.0</v>
      </c>
      <c r="J864" t="s" s="0">
        <v>122</v>
      </c>
      <c r="K864" t="s" s="44">
        <v>125</v>
      </c>
      <c r="P864" t="s" s="0">
        <v>135</v>
      </c>
      <c r="Q8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64" t="s" s="0">
        <v>138</v>
      </c>
      <c r="S864" t="s" s="0">
        <v>125</v>
      </c>
      <c r="T864" t="s" s="0">
        <v>125</v>
      </c>
      <c r="U864" t="s" s="44">
        <v>125</v>
      </c>
      <c r="W864" t="s" s="0">
        <v>125</v>
      </c>
      <c r="AA864" t="s" s="44">
        <v>125</v>
      </c>
      <c r="AB864" t="s" s="44">
        <v>125</v>
      </c>
      <c r="AC864" t="s" s="44">
        <v>125</v>
      </c>
      <c r="AD864" t="s" s="44">
        <v>125</v>
      </c>
      <c r="AE864" t="s" s="44">
        <v>125</v>
      </c>
      <c r="AF864" t="str" s="56">
        <f><![CDATA[IF(OR(TRIM(INDIRECT("B"&ROW())) <> "",TRIM(INDIRECT("A"&ROW())) <> ""),AND(TRIM(INDIRECT("A"&ROW())) <> "",TRIM(INDIRECT("D"&ROW())) = "nuevo"),"")]]></f>
        <v/>
      </c>
    </row>
    <row r="865" ht="27.5" customHeight="true">
      <c r="C865" t="n" s="0">
        <f>LEN(INDIRECT(ADDRESS(ROW() + (0),COLUMN() + (-1))))</f>
        <v>0.0</v>
      </c>
      <c r="D865" t="s" s="0">
        <v>102</v>
      </c>
      <c r="E865" t="s" s="0">
        <v>170</v>
      </c>
      <c r="F865" t="str" s="39">
        <f><![CDATA[IF(OR(AND(INDIRECT("AF"&ROW()) <> "", INDIRECT("AF"&ROW()) = TRUE), AND(INDIRECT("AF"&ROW()) <> "", INDIRECT("AF"&ROW()) = FALSE, INDIRECT("A"&ROW()) <> "", INDIRECT("D"&ROW()) = "Nuevo",INDIRECT("AG"&ROW()) <> "")), "Este producto cuenta con las imágenes del catálogo de Mercado Libre", "")]]></f>
        <v/>
      </c>
      <c r="H865" t="n" s="281">
        <v>1.0</v>
      </c>
      <c r="J865" t="s" s="0">
        <v>122</v>
      </c>
      <c r="K865" t="s" s="44">
        <v>125</v>
      </c>
      <c r="P865" t="s" s="0">
        <v>135</v>
      </c>
      <c r="Q8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65" t="s" s="0">
        <v>138</v>
      </c>
      <c r="S865" t="s" s="0">
        <v>125</v>
      </c>
      <c r="T865" t="s" s="0">
        <v>125</v>
      </c>
      <c r="U865" t="s" s="44">
        <v>125</v>
      </c>
      <c r="W865" t="s" s="0">
        <v>125</v>
      </c>
      <c r="AA865" t="s" s="44">
        <v>125</v>
      </c>
      <c r="AB865" t="s" s="44">
        <v>125</v>
      </c>
      <c r="AC865" t="s" s="44">
        <v>125</v>
      </c>
      <c r="AD865" t="s" s="44">
        <v>125</v>
      </c>
      <c r="AE865" t="s" s="44">
        <v>125</v>
      </c>
      <c r="AF865" t="str" s="56">
        <f><![CDATA[IF(OR(TRIM(INDIRECT("B"&ROW())) <> "",TRIM(INDIRECT("A"&ROW())) <> ""),AND(TRIM(INDIRECT("A"&ROW())) <> "",TRIM(INDIRECT("D"&ROW())) = "nuevo"),"")]]></f>
        <v/>
      </c>
    </row>
    <row r="866" ht="27.5" customHeight="true">
      <c r="C866" t="n" s="0">
        <f>LEN(INDIRECT(ADDRESS(ROW() + (0),COLUMN() + (-1))))</f>
        <v>0.0</v>
      </c>
      <c r="D866" t="s" s="0">
        <v>102</v>
      </c>
      <c r="E866" t="s" s="0">
        <v>170</v>
      </c>
      <c r="F866" t="str" s="39">
        <f><![CDATA[IF(OR(AND(INDIRECT("AF"&ROW()) <> "", INDIRECT("AF"&ROW()) = TRUE), AND(INDIRECT("AF"&ROW()) <> "", INDIRECT("AF"&ROW()) = FALSE, INDIRECT("A"&ROW()) <> "", INDIRECT("D"&ROW()) = "Nuevo",INDIRECT("AG"&ROW()) <> "")), "Este producto cuenta con las imágenes del catálogo de Mercado Libre", "")]]></f>
        <v/>
      </c>
      <c r="H866" t="n" s="281">
        <v>1.0</v>
      </c>
      <c r="J866" t="s" s="0">
        <v>122</v>
      </c>
      <c r="K866" t="s" s="44">
        <v>125</v>
      </c>
      <c r="P866" t="s" s="0">
        <v>135</v>
      </c>
      <c r="Q8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66" t="s" s="0">
        <v>138</v>
      </c>
      <c r="S866" t="s" s="0">
        <v>125</v>
      </c>
      <c r="T866" t="s" s="0">
        <v>125</v>
      </c>
      <c r="U866" t="s" s="44">
        <v>125</v>
      </c>
      <c r="W866" t="s" s="0">
        <v>125</v>
      </c>
      <c r="AA866" t="s" s="44">
        <v>125</v>
      </c>
      <c r="AB866" t="s" s="44">
        <v>125</v>
      </c>
      <c r="AC866" t="s" s="44">
        <v>125</v>
      </c>
      <c r="AD866" t="s" s="44">
        <v>125</v>
      </c>
      <c r="AE866" t="s" s="44">
        <v>125</v>
      </c>
      <c r="AF866" t="str" s="56">
        <f><![CDATA[IF(OR(TRIM(INDIRECT("B"&ROW())) <> "",TRIM(INDIRECT("A"&ROW())) <> ""),AND(TRIM(INDIRECT("A"&ROW())) <> "",TRIM(INDIRECT("D"&ROW())) = "nuevo"),"")]]></f>
        <v/>
      </c>
    </row>
    <row r="867" ht="27.5" customHeight="true">
      <c r="C867" t="n" s="0">
        <f>LEN(INDIRECT(ADDRESS(ROW() + (0),COLUMN() + (-1))))</f>
        <v>0.0</v>
      </c>
      <c r="D867" t="s" s="0">
        <v>102</v>
      </c>
      <c r="E867" t="s" s="0">
        <v>170</v>
      </c>
      <c r="F867" t="str" s="39">
        <f><![CDATA[IF(OR(AND(INDIRECT("AF"&ROW()) <> "", INDIRECT("AF"&ROW()) = TRUE), AND(INDIRECT("AF"&ROW()) <> "", INDIRECT("AF"&ROW()) = FALSE, INDIRECT("A"&ROW()) <> "", INDIRECT("D"&ROW()) = "Nuevo",INDIRECT("AG"&ROW()) <> "")), "Este producto cuenta con las imágenes del catálogo de Mercado Libre", "")]]></f>
        <v/>
      </c>
      <c r="H867" t="n" s="281">
        <v>1.0</v>
      </c>
      <c r="J867" t="s" s="0">
        <v>122</v>
      </c>
      <c r="K867" t="s" s="44">
        <v>125</v>
      </c>
      <c r="P867" t="s" s="0">
        <v>135</v>
      </c>
      <c r="Q8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67" t="s" s="0">
        <v>138</v>
      </c>
      <c r="S867" t="s" s="0">
        <v>125</v>
      </c>
      <c r="T867" t="s" s="0">
        <v>125</v>
      </c>
      <c r="U867" t="s" s="44">
        <v>125</v>
      </c>
      <c r="W867" t="s" s="0">
        <v>125</v>
      </c>
      <c r="AA867" t="s" s="44">
        <v>125</v>
      </c>
      <c r="AB867" t="s" s="44">
        <v>125</v>
      </c>
      <c r="AC867" t="s" s="44">
        <v>125</v>
      </c>
      <c r="AD867" t="s" s="44">
        <v>125</v>
      </c>
      <c r="AE867" t="s" s="44">
        <v>125</v>
      </c>
      <c r="AF867" t="str" s="56">
        <f><![CDATA[IF(OR(TRIM(INDIRECT("B"&ROW())) <> "",TRIM(INDIRECT("A"&ROW())) <> ""),AND(TRIM(INDIRECT("A"&ROW())) <> "",TRIM(INDIRECT("D"&ROW())) = "nuevo"),"")]]></f>
        <v/>
      </c>
    </row>
    <row r="868" ht="27.5" customHeight="true">
      <c r="C868" t="n" s="0">
        <f>LEN(INDIRECT(ADDRESS(ROW() + (0),COLUMN() + (-1))))</f>
        <v>0.0</v>
      </c>
      <c r="D868" t="s" s="0">
        <v>102</v>
      </c>
      <c r="E868" t="s" s="0">
        <v>170</v>
      </c>
      <c r="F868" t="str" s="39">
        <f><![CDATA[IF(OR(AND(INDIRECT("AF"&ROW()) <> "", INDIRECT("AF"&ROW()) = TRUE), AND(INDIRECT("AF"&ROW()) <> "", INDIRECT("AF"&ROW()) = FALSE, INDIRECT("A"&ROW()) <> "", INDIRECT("D"&ROW()) = "Nuevo",INDIRECT("AG"&ROW()) <> "")), "Este producto cuenta con las imágenes del catálogo de Mercado Libre", "")]]></f>
        <v/>
      </c>
      <c r="H868" t="n" s="281">
        <v>1.0</v>
      </c>
      <c r="J868" t="s" s="0">
        <v>122</v>
      </c>
      <c r="K868" t="s" s="44">
        <v>125</v>
      </c>
      <c r="P868" t="s" s="0">
        <v>135</v>
      </c>
      <c r="Q8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68" t="s" s="0">
        <v>138</v>
      </c>
      <c r="S868" t="s" s="0">
        <v>125</v>
      </c>
      <c r="T868" t="s" s="0">
        <v>125</v>
      </c>
      <c r="U868" t="s" s="44">
        <v>125</v>
      </c>
      <c r="W868" t="s" s="0">
        <v>125</v>
      </c>
      <c r="AA868" t="s" s="44">
        <v>125</v>
      </c>
      <c r="AB868" t="s" s="44">
        <v>125</v>
      </c>
      <c r="AC868" t="s" s="44">
        <v>125</v>
      </c>
      <c r="AD868" t="s" s="44">
        <v>125</v>
      </c>
      <c r="AE868" t="s" s="44">
        <v>125</v>
      </c>
      <c r="AF868" t="str" s="56">
        <f><![CDATA[IF(OR(TRIM(INDIRECT("B"&ROW())) <> "",TRIM(INDIRECT("A"&ROW())) <> ""),AND(TRIM(INDIRECT("A"&ROW())) <> "",TRIM(INDIRECT("D"&ROW())) = "nuevo"),"")]]></f>
        <v/>
      </c>
    </row>
    <row r="869" ht="27.5" customHeight="true">
      <c r="C869" t="n" s="0">
        <f>LEN(INDIRECT(ADDRESS(ROW() + (0),COLUMN() + (-1))))</f>
        <v>0.0</v>
      </c>
      <c r="D869" t="s" s="0">
        <v>102</v>
      </c>
      <c r="E869" t="s" s="0">
        <v>170</v>
      </c>
      <c r="F869" t="str" s="39">
        <f><![CDATA[IF(OR(AND(INDIRECT("AF"&ROW()) <> "", INDIRECT("AF"&ROW()) = TRUE), AND(INDIRECT("AF"&ROW()) <> "", INDIRECT("AF"&ROW()) = FALSE, INDIRECT("A"&ROW()) <> "", INDIRECT("D"&ROW()) = "Nuevo",INDIRECT("AG"&ROW()) <> "")), "Este producto cuenta con las imágenes del catálogo de Mercado Libre", "")]]></f>
        <v/>
      </c>
      <c r="H869" t="n" s="281">
        <v>1.0</v>
      </c>
      <c r="J869" t="s" s="0">
        <v>122</v>
      </c>
      <c r="K869" t="s" s="44">
        <v>125</v>
      </c>
      <c r="P869" t="s" s="0">
        <v>135</v>
      </c>
      <c r="Q8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69" t="s" s="0">
        <v>138</v>
      </c>
      <c r="S869" t="s" s="0">
        <v>125</v>
      </c>
      <c r="T869" t="s" s="0">
        <v>125</v>
      </c>
      <c r="U869" t="s" s="44">
        <v>125</v>
      </c>
      <c r="W869" t="s" s="0">
        <v>125</v>
      </c>
      <c r="AA869" t="s" s="44">
        <v>125</v>
      </c>
      <c r="AB869" t="s" s="44">
        <v>125</v>
      </c>
      <c r="AC869" t="s" s="44">
        <v>125</v>
      </c>
      <c r="AD869" t="s" s="44">
        <v>125</v>
      </c>
      <c r="AE869" t="s" s="44">
        <v>125</v>
      </c>
      <c r="AF869" t="str" s="56">
        <f><![CDATA[IF(OR(TRIM(INDIRECT("B"&ROW())) <> "",TRIM(INDIRECT("A"&ROW())) <> ""),AND(TRIM(INDIRECT("A"&ROW())) <> "",TRIM(INDIRECT("D"&ROW())) = "nuevo"),"")]]></f>
        <v/>
      </c>
    </row>
    <row r="870" ht="27.5" customHeight="true">
      <c r="C870" t="n" s="0">
        <f>LEN(INDIRECT(ADDRESS(ROW() + (0),COLUMN() + (-1))))</f>
        <v>0.0</v>
      </c>
      <c r="D870" t="s" s="0">
        <v>102</v>
      </c>
      <c r="E870" t="s" s="0">
        <v>170</v>
      </c>
      <c r="F870" t="str" s="39">
        <f><![CDATA[IF(OR(AND(INDIRECT("AF"&ROW()) <> "", INDIRECT("AF"&ROW()) = TRUE), AND(INDIRECT("AF"&ROW()) <> "", INDIRECT("AF"&ROW()) = FALSE, INDIRECT("A"&ROW()) <> "", INDIRECT("D"&ROW()) = "Nuevo",INDIRECT("AG"&ROW()) <> "")), "Este producto cuenta con las imágenes del catálogo de Mercado Libre", "")]]></f>
        <v/>
      </c>
      <c r="H870" t="n" s="281">
        <v>1.0</v>
      </c>
      <c r="J870" t="s" s="0">
        <v>122</v>
      </c>
      <c r="K870" t="s" s="44">
        <v>125</v>
      </c>
      <c r="P870" t="s" s="0">
        <v>135</v>
      </c>
      <c r="Q8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70" t="s" s="0">
        <v>138</v>
      </c>
      <c r="S870" t="s" s="0">
        <v>125</v>
      </c>
      <c r="T870" t="s" s="0">
        <v>125</v>
      </c>
      <c r="U870" t="s" s="44">
        <v>125</v>
      </c>
      <c r="W870" t="s" s="0">
        <v>125</v>
      </c>
      <c r="AA870" t="s" s="44">
        <v>125</v>
      </c>
      <c r="AB870" t="s" s="44">
        <v>125</v>
      </c>
      <c r="AC870" t="s" s="44">
        <v>125</v>
      </c>
      <c r="AD870" t="s" s="44">
        <v>125</v>
      </c>
      <c r="AE870" t="s" s="44">
        <v>125</v>
      </c>
      <c r="AF870" t="str" s="56">
        <f><![CDATA[IF(OR(TRIM(INDIRECT("B"&ROW())) <> "",TRIM(INDIRECT("A"&ROW())) <> ""),AND(TRIM(INDIRECT("A"&ROW())) <> "",TRIM(INDIRECT("D"&ROW())) = "nuevo"),"")]]></f>
        <v/>
      </c>
    </row>
    <row r="871" ht="27.5" customHeight="true">
      <c r="C871" t="n" s="0">
        <f>LEN(INDIRECT(ADDRESS(ROW() + (0),COLUMN() + (-1))))</f>
        <v>0.0</v>
      </c>
      <c r="D871" t="s" s="0">
        <v>102</v>
      </c>
      <c r="E871" t="s" s="0">
        <v>170</v>
      </c>
      <c r="F871" t="str" s="39">
        <f><![CDATA[IF(OR(AND(INDIRECT("AF"&ROW()) <> "", INDIRECT("AF"&ROW()) = TRUE), AND(INDIRECT("AF"&ROW()) <> "", INDIRECT("AF"&ROW()) = FALSE, INDIRECT("A"&ROW()) <> "", INDIRECT("D"&ROW()) = "Nuevo",INDIRECT("AG"&ROW()) <> "")), "Este producto cuenta con las imágenes del catálogo de Mercado Libre", "")]]></f>
        <v/>
      </c>
      <c r="H871" t="n" s="281">
        <v>1.0</v>
      </c>
      <c r="J871" t="s" s="0">
        <v>122</v>
      </c>
      <c r="K871" t="s" s="44">
        <v>125</v>
      </c>
      <c r="P871" t="s" s="0">
        <v>135</v>
      </c>
      <c r="Q8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71" t="s" s="0">
        <v>138</v>
      </c>
      <c r="S871" t="s" s="0">
        <v>125</v>
      </c>
      <c r="T871" t="s" s="0">
        <v>125</v>
      </c>
      <c r="U871" t="s" s="44">
        <v>125</v>
      </c>
      <c r="W871" t="s" s="0">
        <v>125</v>
      </c>
      <c r="AA871" t="s" s="44">
        <v>125</v>
      </c>
      <c r="AB871" t="s" s="44">
        <v>125</v>
      </c>
      <c r="AC871" t="s" s="44">
        <v>125</v>
      </c>
      <c r="AD871" t="s" s="44">
        <v>125</v>
      </c>
      <c r="AE871" t="s" s="44">
        <v>125</v>
      </c>
      <c r="AF871" t="str" s="56">
        <f><![CDATA[IF(OR(TRIM(INDIRECT("B"&ROW())) <> "",TRIM(INDIRECT("A"&ROW())) <> ""),AND(TRIM(INDIRECT("A"&ROW())) <> "",TRIM(INDIRECT("D"&ROW())) = "nuevo"),"")]]></f>
        <v/>
      </c>
    </row>
    <row r="872" ht="27.5" customHeight="true">
      <c r="C872" t="n" s="0">
        <f>LEN(INDIRECT(ADDRESS(ROW() + (0),COLUMN() + (-1))))</f>
        <v>0.0</v>
      </c>
      <c r="D872" t="s" s="0">
        <v>102</v>
      </c>
      <c r="E872" t="s" s="0">
        <v>170</v>
      </c>
      <c r="F872" t="str" s="39">
        <f><![CDATA[IF(OR(AND(INDIRECT("AF"&ROW()) <> "", INDIRECT("AF"&ROW()) = TRUE), AND(INDIRECT("AF"&ROW()) <> "", INDIRECT("AF"&ROW()) = FALSE, INDIRECT("A"&ROW()) <> "", INDIRECT("D"&ROW()) = "Nuevo",INDIRECT("AG"&ROW()) <> "")), "Este producto cuenta con las imágenes del catálogo de Mercado Libre", "")]]></f>
        <v/>
      </c>
      <c r="H872" t="n" s="281">
        <v>1.0</v>
      </c>
      <c r="J872" t="s" s="0">
        <v>122</v>
      </c>
      <c r="K872" t="s" s="44">
        <v>125</v>
      </c>
      <c r="P872" t="s" s="0">
        <v>135</v>
      </c>
      <c r="Q8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72" t="s" s="0">
        <v>138</v>
      </c>
      <c r="S872" t="s" s="0">
        <v>125</v>
      </c>
      <c r="T872" t="s" s="0">
        <v>125</v>
      </c>
      <c r="U872" t="s" s="44">
        <v>125</v>
      </c>
      <c r="W872" t="s" s="0">
        <v>125</v>
      </c>
      <c r="AA872" t="s" s="44">
        <v>125</v>
      </c>
      <c r="AB872" t="s" s="44">
        <v>125</v>
      </c>
      <c r="AC872" t="s" s="44">
        <v>125</v>
      </c>
      <c r="AD872" t="s" s="44">
        <v>125</v>
      </c>
      <c r="AE872" t="s" s="44">
        <v>125</v>
      </c>
      <c r="AF872" t="str" s="56">
        <f><![CDATA[IF(OR(TRIM(INDIRECT("B"&ROW())) <> "",TRIM(INDIRECT("A"&ROW())) <> ""),AND(TRIM(INDIRECT("A"&ROW())) <> "",TRIM(INDIRECT("D"&ROW())) = "nuevo"),"")]]></f>
        <v/>
      </c>
    </row>
    <row r="873" ht="27.5" customHeight="true">
      <c r="C873" t="n" s="0">
        <f>LEN(INDIRECT(ADDRESS(ROW() + (0),COLUMN() + (-1))))</f>
        <v>0.0</v>
      </c>
      <c r="D873" t="s" s="0">
        <v>102</v>
      </c>
      <c r="E873" t="s" s="0">
        <v>170</v>
      </c>
      <c r="F873" t="str" s="39">
        <f><![CDATA[IF(OR(AND(INDIRECT("AF"&ROW()) <> "", INDIRECT("AF"&ROW()) = TRUE), AND(INDIRECT("AF"&ROW()) <> "", INDIRECT("AF"&ROW()) = FALSE, INDIRECT("A"&ROW()) <> "", INDIRECT("D"&ROW()) = "Nuevo",INDIRECT("AG"&ROW()) <> "")), "Este producto cuenta con las imágenes del catálogo de Mercado Libre", "")]]></f>
        <v/>
      </c>
      <c r="H873" t="n" s="281">
        <v>1.0</v>
      </c>
      <c r="J873" t="s" s="0">
        <v>122</v>
      </c>
      <c r="K873" t="s" s="44">
        <v>125</v>
      </c>
      <c r="P873" t="s" s="0">
        <v>135</v>
      </c>
      <c r="Q8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73" t="s" s="0">
        <v>138</v>
      </c>
      <c r="S873" t="s" s="0">
        <v>125</v>
      </c>
      <c r="T873" t="s" s="0">
        <v>125</v>
      </c>
      <c r="U873" t="s" s="44">
        <v>125</v>
      </c>
      <c r="W873" t="s" s="0">
        <v>125</v>
      </c>
      <c r="AA873" t="s" s="44">
        <v>125</v>
      </c>
      <c r="AB873" t="s" s="44">
        <v>125</v>
      </c>
      <c r="AC873" t="s" s="44">
        <v>125</v>
      </c>
      <c r="AD873" t="s" s="44">
        <v>125</v>
      </c>
      <c r="AE873" t="s" s="44">
        <v>125</v>
      </c>
      <c r="AF873" t="str" s="56">
        <f><![CDATA[IF(OR(TRIM(INDIRECT("B"&ROW())) <> "",TRIM(INDIRECT("A"&ROW())) <> ""),AND(TRIM(INDIRECT("A"&ROW())) <> "",TRIM(INDIRECT("D"&ROW())) = "nuevo"),"")]]></f>
        <v/>
      </c>
    </row>
    <row r="874" ht="27.5" customHeight="true">
      <c r="C874" t="n" s="0">
        <f>LEN(INDIRECT(ADDRESS(ROW() + (0),COLUMN() + (-1))))</f>
        <v>0.0</v>
      </c>
      <c r="D874" t="s" s="0">
        <v>102</v>
      </c>
      <c r="E874" t="s" s="0">
        <v>170</v>
      </c>
      <c r="F874" t="str" s="39">
        <f><![CDATA[IF(OR(AND(INDIRECT("AF"&ROW()) <> "", INDIRECT("AF"&ROW()) = TRUE), AND(INDIRECT("AF"&ROW()) <> "", INDIRECT("AF"&ROW()) = FALSE, INDIRECT("A"&ROW()) <> "", INDIRECT("D"&ROW()) = "Nuevo",INDIRECT("AG"&ROW()) <> "")), "Este producto cuenta con las imágenes del catálogo de Mercado Libre", "")]]></f>
        <v/>
      </c>
      <c r="H874" t="n" s="281">
        <v>1.0</v>
      </c>
      <c r="J874" t="s" s="0">
        <v>122</v>
      </c>
      <c r="K874" t="s" s="44">
        <v>125</v>
      </c>
      <c r="P874" t="s" s="0">
        <v>135</v>
      </c>
      <c r="Q8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74" t="s" s="0">
        <v>138</v>
      </c>
      <c r="S874" t="s" s="0">
        <v>125</v>
      </c>
      <c r="T874" t="s" s="0">
        <v>125</v>
      </c>
      <c r="U874" t="s" s="44">
        <v>125</v>
      </c>
      <c r="W874" t="s" s="0">
        <v>125</v>
      </c>
      <c r="AA874" t="s" s="44">
        <v>125</v>
      </c>
      <c r="AB874" t="s" s="44">
        <v>125</v>
      </c>
      <c r="AC874" t="s" s="44">
        <v>125</v>
      </c>
      <c r="AD874" t="s" s="44">
        <v>125</v>
      </c>
      <c r="AE874" t="s" s="44">
        <v>125</v>
      </c>
      <c r="AF874" t="str" s="56">
        <f><![CDATA[IF(OR(TRIM(INDIRECT("B"&ROW())) <> "",TRIM(INDIRECT("A"&ROW())) <> ""),AND(TRIM(INDIRECT("A"&ROW())) <> "",TRIM(INDIRECT("D"&ROW())) = "nuevo"),"")]]></f>
        <v/>
      </c>
    </row>
    <row r="875" ht="27.5" customHeight="true">
      <c r="C875" t="n" s="0">
        <f>LEN(INDIRECT(ADDRESS(ROW() + (0),COLUMN() + (-1))))</f>
        <v>0.0</v>
      </c>
      <c r="D875" t="s" s="0">
        <v>102</v>
      </c>
      <c r="E875" t="s" s="0">
        <v>170</v>
      </c>
      <c r="F875" t="str" s="39">
        <f><![CDATA[IF(OR(AND(INDIRECT("AF"&ROW()) <> "", INDIRECT("AF"&ROW()) = TRUE), AND(INDIRECT("AF"&ROW()) <> "", INDIRECT("AF"&ROW()) = FALSE, INDIRECT("A"&ROW()) <> "", INDIRECT("D"&ROW()) = "Nuevo",INDIRECT("AG"&ROW()) <> "")), "Este producto cuenta con las imágenes del catálogo de Mercado Libre", "")]]></f>
        <v/>
      </c>
      <c r="H875" t="n" s="281">
        <v>1.0</v>
      </c>
      <c r="J875" t="s" s="0">
        <v>122</v>
      </c>
      <c r="K875" t="s" s="44">
        <v>125</v>
      </c>
      <c r="P875" t="s" s="0">
        <v>135</v>
      </c>
      <c r="Q8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75" t="s" s="0">
        <v>138</v>
      </c>
      <c r="S875" t="s" s="0">
        <v>125</v>
      </c>
      <c r="T875" t="s" s="0">
        <v>125</v>
      </c>
      <c r="U875" t="s" s="44">
        <v>125</v>
      </c>
      <c r="W875" t="s" s="0">
        <v>125</v>
      </c>
      <c r="AA875" t="s" s="44">
        <v>125</v>
      </c>
      <c r="AB875" t="s" s="44">
        <v>125</v>
      </c>
      <c r="AC875" t="s" s="44">
        <v>125</v>
      </c>
      <c r="AD875" t="s" s="44">
        <v>125</v>
      </c>
      <c r="AE875" t="s" s="44">
        <v>125</v>
      </c>
      <c r="AF875" t="str" s="56">
        <f><![CDATA[IF(OR(TRIM(INDIRECT("B"&ROW())) <> "",TRIM(INDIRECT("A"&ROW())) <> ""),AND(TRIM(INDIRECT("A"&ROW())) <> "",TRIM(INDIRECT("D"&ROW())) = "nuevo"),"")]]></f>
        <v/>
      </c>
    </row>
    <row r="876" ht="27.5" customHeight="true">
      <c r="C876" t="n" s="0">
        <f>LEN(INDIRECT(ADDRESS(ROW() + (0),COLUMN() + (-1))))</f>
        <v>0.0</v>
      </c>
      <c r="D876" t="s" s="0">
        <v>102</v>
      </c>
      <c r="E876" t="s" s="0">
        <v>170</v>
      </c>
      <c r="F876" t="str" s="39">
        <f><![CDATA[IF(OR(AND(INDIRECT("AF"&ROW()) <> "", INDIRECT("AF"&ROW()) = TRUE), AND(INDIRECT("AF"&ROW()) <> "", INDIRECT("AF"&ROW()) = FALSE, INDIRECT("A"&ROW()) <> "", INDIRECT("D"&ROW()) = "Nuevo",INDIRECT("AG"&ROW()) <> "")), "Este producto cuenta con las imágenes del catálogo de Mercado Libre", "")]]></f>
        <v/>
      </c>
      <c r="H876" t="n" s="281">
        <v>1.0</v>
      </c>
      <c r="J876" t="s" s="0">
        <v>122</v>
      </c>
      <c r="K876" t="s" s="44">
        <v>125</v>
      </c>
      <c r="P876" t="s" s="0">
        <v>135</v>
      </c>
      <c r="Q8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76" t="s" s="0">
        <v>138</v>
      </c>
      <c r="S876" t="s" s="0">
        <v>125</v>
      </c>
      <c r="T876" t="s" s="0">
        <v>125</v>
      </c>
      <c r="U876" t="s" s="44">
        <v>125</v>
      </c>
      <c r="W876" t="s" s="0">
        <v>125</v>
      </c>
      <c r="AA876" t="s" s="44">
        <v>125</v>
      </c>
      <c r="AB876" t="s" s="44">
        <v>125</v>
      </c>
      <c r="AC876" t="s" s="44">
        <v>125</v>
      </c>
      <c r="AD876" t="s" s="44">
        <v>125</v>
      </c>
      <c r="AE876" t="s" s="44">
        <v>125</v>
      </c>
      <c r="AF876" t="str" s="56">
        <f><![CDATA[IF(OR(TRIM(INDIRECT("B"&ROW())) <> "",TRIM(INDIRECT("A"&ROW())) <> ""),AND(TRIM(INDIRECT("A"&ROW())) <> "",TRIM(INDIRECT("D"&ROW())) = "nuevo"),"")]]></f>
        <v/>
      </c>
    </row>
    <row r="877" ht="27.5" customHeight="true">
      <c r="C877" t="n" s="0">
        <f>LEN(INDIRECT(ADDRESS(ROW() + (0),COLUMN() + (-1))))</f>
        <v>0.0</v>
      </c>
      <c r="D877" t="s" s="0">
        <v>102</v>
      </c>
      <c r="E877" t="s" s="0">
        <v>170</v>
      </c>
      <c r="F877" t="str" s="39">
        <f><![CDATA[IF(OR(AND(INDIRECT("AF"&ROW()) <> "", INDIRECT("AF"&ROW()) = TRUE), AND(INDIRECT("AF"&ROW()) <> "", INDIRECT("AF"&ROW()) = FALSE, INDIRECT("A"&ROW()) <> "", INDIRECT("D"&ROW()) = "Nuevo",INDIRECT("AG"&ROW()) <> "")), "Este producto cuenta con las imágenes del catálogo de Mercado Libre", "")]]></f>
        <v/>
      </c>
      <c r="H877" t="n" s="281">
        <v>1.0</v>
      </c>
      <c r="J877" t="s" s="0">
        <v>122</v>
      </c>
      <c r="K877" t="s" s="44">
        <v>125</v>
      </c>
      <c r="P877" t="s" s="0">
        <v>135</v>
      </c>
      <c r="Q8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77" t="s" s="0">
        <v>138</v>
      </c>
      <c r="S877" t="s" s="0">
        <v>125</v>
      </c>
      <c r="T877" t="s" s="0">
        <v>125</v>
      </c>
      <c r="U877" t="s" s="44">
        <v>125</v>
      </c>
      <c r="W877" t="s" s="0">
        <v>125</v>
      </c>
      <c r="AA877" t="s" s="44">
        <v>125</v>
      </c>
      <c r="AB877" t="s" s="44">
        <v>125</v>
      </c>
      <c r="AC877" t="s" s="44">
        <v>125</v>
      </c>
      <c r="AD877" t="s" s="44">
        <v>125</v>
      </c>
      <c r="AE877" t="s" s="44">
        <v>125</v>
      </c>
      <c r="AF877" t="str" s="56">
        <f><![CDATA[IF(OR(TRIM(INDIRECT("B"&ROW())) <> "",TRIM(INDIRECT("A"&ROW())) <> ""),AND(TRIM(INDIRECT("A"&ROW())) <> "",TRIM(INDIRECT("D"&ROW())) = "nuevo"),"")]]></f>
        <v/>
      </c>
    </row>
    <row r="878" ht="27.5" customHeight="true">
      <c r="C878" t="n" s="0">
        <f>LEN(INDIRECT(ADDRESS(ROW() + (0),COLUMN() + (-1))))</f>
        <v>0.0</v>
      </c>
      <c r="D878" t="s" s="0">
        <v>102</v>
      </c>
      <c r="E878" t="s" s="0">
        <v>170</v>
      </c>
      <c r="F878" t="str" s="39">
        <f><![CDATA[IF(OR(AND(INDIRECT("AF"&ROW()) <> "", INDIRECT("AF"&ROW()) = TRUE), AND(INDIRECT("AF"&ROW()) <> "", INDIRECT("AF"&ROW()) = FALSE, INDIRECT("A"&ROW()) <> "", INDIRECT("D"&ROW()) = "Nuevo",INDIRECT("AG"&ROW()) <> "")), "Este producto cuenta con las imágenes del catálogo de Mercado Libre", "")]]></f>
        <v/>
      </c>
      <c r="H878" t="n" s="281">
        <v>1.0</v>
      </c>
      <c r="J878" t="s" s="0">
        <v>122</v>
      </c>
      <c r="K878" t="s" s="44">
        <v>125</v>
      </c>
      <c r="P878" t="s" s="0">
        <v>135</v>
      </c>
      <c r="Q8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78" t="s" s="0">
        <v>138</v>
      </c>
      <c r="S878" t="s" s="0">
        <v>125</v>
      </c>
      <c r="T878" t="s" s="0">
        <v>125</v>
      </c>
      <c r="U878" t="s" s="44">
        <v>125</v>
      </c>
      <c r="W878" t="s" s="0">
        <v>125</v>
      </c>
      <c r="AA878" t="s" s="44">
        <v>125</v>
      </c>
      <c r="AB878" t="s" s="44">
        <v>125</v>
      </c>
      <c r="AC878" t="s" s="44">
        <v>125</v>
      </c>
      <c r="AD878" t="s" s="44">
        <v>125</v>
      </c>
      <c r="AE878" t="s" s="44">
        <v>125</v>
      </c>
      <c r="AF878" t="str" s="56">
        <f><![CDATA[IF(OR(TRIM(INDIRECT("B"&ROW())) <> "",TRIM(INDIRECT("A"&ROW())) <> ""),AND(TRIM(INDIRECT("A"&ROW())) <> "",TRIM(INDIRECT("D"&ROW())) = "nuevo"),"")]]></f>
        <v/>
      </c>
    </row>
    <row r="879" ht="27.5" customHeight="true">
      <c r="C879" t="n" s="0">
        <f>LEN(INDIRECT(ADDRESS(ROW() + (0),COLUMN() + (-1))))</f>
        <v>0.0</v>
      </c>
      <c r="D879" t="s" s="0">
        <v>102</v>
      </c>
      <c r="E879" t="s" s="0">
        <v>170</v>
      </c>
      <c r="F879" t="str" s="39">
        <f><![CDATA[IF(OR(AND(INDIRECT("AF"&ROW()) <> "", INDIRECT("AF"&ROW()) = TRUE), AND(INDIRECT("AF"&ROW()) <> "", INDIRECT("AF"&ROW()) = FALSE, INDIRECT("A"&ROW()) <> "", INDIRECT("D"&ROW()) = "Nuevo",INDIRECT("AG"&ROW()) <> "")), "Este producto cuenta con las imágenes del catálogo de Mercado Libre", "")]]></f>
        <v/>
      </c>
      <c r="H879" t="n" s="281">
        <v>1.0</v>
      </c>
      <c r="J879" t="s" s="0">
        <v>122</v>
      </c>
      <c r="K879" t="s" s="44">
        <v>125</v>
      </c>
      <c r="P879" t="s" s="0">
        <v>135</v>
      </c>
      <c r="Q8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79" t="s" s="0">
        <v>138</v>
      </c>
      <c r="S879" t="s" s="0">
        <v>125</v>
      </c>
      <c r="T879" t="s" s="0">
        <v>125</v>
      </c>
      <c r="U879" t="s" s="44">
        <v>125</v>
      </c>
      <c r="W879" t="s" s="0">
        <v>125</v>
      </c>
      <c r="AA879" t="s" s="44">
        <v>125</v>
      </c>
      <c r="AB879" t="s" s="44">
        <v>125</v>
      </c>
      <c r="AC879" t="s" s="44">
        <v>125</v>
      </c>
      <c r="AD879" t="s" s="44">
        <v>125</v>
      </c>
      <c r="AE879" t="s" s="44">
        <v>125</v>
      </c>
      <c r="AF879" t="str" s="56">
        <f><![CDATA[IF(OR(TRIM(INDIRECT("B"&ROW())) <> "",TRIM(INDIRECT("A"&ROW())) <> ""),AND(TRIM(INDIRECT("A"&ROW())) <> "",TRIM(INDIRECT("D"&ROW())) = "nuevo"),"")]]></f>
        <v/>
      </c>
    </row>
    <row r="880" ht="27.5" customHeight="true">
      <c r="C880" t="n" s="0">
        <f>LEN(INDIRECT(ADDRESS(ROW() + (0),COLUMN() + (-1))))</f>
        <v>0.0</v>
      </c>
      <c r="D880" t="s" s="0">
        <v>102</v>
      </c>
      <c r="E880" t="s" s="0">
        <v>170</v>
      </c>
      <c r="F880" t="str" s="39">
        <f><![CDATA[IF(OR(AND(INDIRECT("AF"&ROW()) <> "", INDIRECT("AF"&ROW()) = TRUE), AND(INDIRECT("AF"&ROW()) <> "", INDIRECT("AF"&ROW()) = FALSE, INDIRECT("A"&ROW()) <> "", INDIRECT("D"&ROW()) = "Nuevo",INDIRECT("AG"&ROW()) <> "")), "Este producto cuenta con las imágenes del catálogo de Mercado Libre", "")]]></f>
        <v/>
      </c>
      <c r="H880" t="n" s="281">
        <v>1.0</v>
      </c>
      <c r="J880" t="s" s="0">
        <v>122</v>
      </c>
      <c r="K880" t="s" s="44">
        <v>125</v>
      </c>
      <c r="P880" t="s" s="0">
        <v>135</v>
      </c>
      <c r="Q8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80" t="s" s="0">
        <v>138</v>
      </c>
      <c r="S880" t="s" s="0">
        <v>125</v>
      </c>
      <c r="T880" t="s" s="0">
        <v>125</v>
      </c>
      <c r="U880" t="s" s="44">
        <v>125</v>
      </c>
      <c r="W880" t="s" s="0">
        <v>125</v>
      </c>
      <c r="AA880" t="s" s="44">
        <v>125</v>
      </c>
      <c r="AB880" t="s" s="44">
        <v>125</v>
      </c>
      <c r="AC880" t="s" s="44">
        <v>125</v>
      </c>
      <c r="AD880" t="s" s="44">
        <v>125</v>
      </c>
      <c r="AE880" t="s" s="44">
        <v>125</v>
      </c>
      <c r="AF880" t="str" s="56">
        <f><![CDATA[IF(OR(TRIM(INDIRECT("B"&ROW())) <> "",TRIM(INDIRECT("A"&ROW())) <> ""),AND(TRIM(INDIRECT("A"&ROW())) <> "",TRIM(INDIRECT("D"&ROW())) = "nuevo"),"")]]></f>
        <v/>
      </c>
    </row>
    <row r="881" ht="27.5" customHeight="true">
      <c r="C881" t="n" s="0">
        <f>LEN(INDIRECT(ADDRESS(ROW() + (0),COLUMN() + (-1))))</f>
        <v>0.0</v>
      </c>
      <c r="D881" t="s" s="0">
        <v>102</v>
      </c>
      <c r="E881" t="s" s="0">
        <v>170</v>
      </c>
      <c r="F881" t="str" s="39">
        <f><![CDATA[IF(OR(AND(INDIRECT("AF"&ROW()) <> "", INDIRECT("AF"&ROW()) = TRUE), AND(INDIRECT("AF"&ROW()) <> "", INDIRECT("AF"&ROW()) = FALSE, INDIRECT("A"&ROW()) <> "", INDIRECT("D"&ROW()) = "Nuevo",INDIRECT("AG"&ROW()) <> "")), "Este producto cuenta con las imágenes del catálogo de Mercado Libre", "")]]></f>
        <v/>
      </c>
      <c r="H881" t="n" s="281">
        <v>1.0</v>
      </c>
      <c r="J881" t="s" s="0">
        <v>122</v>
      </c>
      <c r="K881" t="s" s="44">
        <v>125</v>
      </c>
      <c r="P881" t="s" s="0">
        <v>135</v>
      </c>
      <c r="Q8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81" t="s" s="0">
        <v>138</v>
      </c>
      <c r="S881" t="s" s="0">
        <v>125</v>
      </c>
      <c r="T881" t="s" s="0">
        <v>125</v>
      </c>
      <c r="U881" t="s" s="44">
        <v>125</v>
      </c>
      <c r="W881" t="s" s="0">
        <v>125</v>
      </c>
      <c r="AA881" t="s" s="44">
        <v>125</v>
      </c>
      <c r="AB881" t="s" s="44">
        <v>125</v>
      </c>
      <c r="AC881" t="s" s="44">
        <v>125</v>
      </c>
      <c r="AD881" t="s" s="44">
        <v>125</v>
      </c>
      <c r="AE881" t="s" s="44">
        <v>125</v>
      </c>
      <c r="AF881" t="str" s="56">
        <f><![CDATA[IF(OR(TRIM(INDIRECT("B"&ROW())) <> "",TRIM(INDIRECT("A"&ROW())) <> ""),AND(TRIM(INDIRECT("A"&ROW())) <> "",TRIM(INDIRECT("D"&ROW())) = "nuevo"),"")]]></f>
        <v/>
      </c>
    </row>
    <row r="882" ht="27.5" customHeight="true">
      <c r="C882" t="n" s="0">
        <f>LEN(INDIRECT(ADDRESS(ROW() + (0),COLUMN() + (-1))))</f>
        <v>0.0</v>
      </c>
      <c r="D882" t="s" s="0">
        <v>102</v>
      </c>
      <c r="E882" t="s" s="0">
        <v>170</v>
      </c>
      <c r="F882" t="str" s="39">
        <f><![CDATA[IF(OR(AND(INDIRECT("AF"&ROW()) <> "", INDIRECT("AF"&ROW()) = TRUE), AND(INDIRECT("AF"&ROW()) <> "", INDIRECT("AF"&ROW()) = FALSE, INDIRECT("A"&ROW()) <> "", INDIRECT("D"&ROW()) = "Nuevo",INDIRECT("AG"&ROW()) <> "")), "Este producto cuenta con las imágenes del catálogo de Mercado Libre", "")]]></f>
        <v/>
      </c>
      <c r="H882" t="n" s="281">
        <v>1.0</v>
      </c>
      <c r="J882" t="s" s="0">
        <v>122</v>
      </c>
      <c r="K882" t="s" s="44">
        <v>125</v>
      </c>
      <c r="P882" t="s" s="0">
        <v>135</v>
      </c>
      <c r="Q8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82" t="s" s="0">
        <v>138</v>
      </c>
      <c r="S882" t="s" s="0">
        <v>125</v>
      </c>
      <c r="T882" t="s" s="0">
        <v>125</v>
      </c>
      <c r="U882" t="s" s="44">
        <v>125</v>
      </c>
      <c r="W882" t="s" s="0">
        <v>125</v>
      </c>
      <c r="AA882" t="s" s="44">
        <v>125</v>
      </c>
      <c r="AB882" t="s" s="44">
        <v>125</v>
      </c>
      <c r="AC882" t="s" s="44">
        <v>125</v>
      </c>
      <c r="AD882" t="s" s="44">
        <v>125</v>
      </c>
      <c r="AE882" t="s" s="44">
        <v>125</v>
      </c>
      <c r="AF882" t="str" s="56">
        <f><![CDATA[IF(OR(TRIM(INDIRECT("B"&ROW())) <> "",TRIM(INDIRECT("A"&ROW())) <> ""),AND(TRIM(INDIRECT("A"&ROW())) <> "",TRIM(INDIRECT("D"&ROW())) = "nuevo"),"")]]></f>
        <v/>
      </c>
    </row>
    <row r="883" ht="27.5" customHeight="true">
      <c r="C883" t="n" s="0">
        <f>LEN(INDIRECT(ADDRESS(ROW() + (0),COLUMN() + (-1))))</f>
        <v>0.0</v>
      </c>
      <c r="D883" t="s" s="0">
        <v>102</v>
      </c>
      <c r="E883" t="s" s="0">
        <v>170</v>
      </c>
      <c r="F883" t="str" s="39">
        <f><![CDATA[IF(OR(AND(INDIRECT("AF"&ROW()) <> "", INDIRECT("AF"&ROW()) = TRUE), AND(INDIRECT("AF"&ROW()) <> "", INDIRECT("AF"&ROW()) = FALSE, INDIRECT("A"&ROW()) <> "", INDIRECT("D"&ROW()) = "Nuevo",INDIRECT("AG"&ROW()) <> "")), "Este producto cuenta con las imágenes del catálogo de Mercado Libre", "")]]></f>
        <v/>
      </c>
      <c r="H883" t="n" s="281">
        <v>1.0</v>
      </c>
      <c r="J883" t="s" s="0">
        <v>122</v>
      </c>
      <c r="K883" t="s" s="44">
        <v>125</v>
      </c>
      <c r="P883" t="s" s="0">
        <v>135</v>
      </c>
      <c r="Q8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83" t="s" s="0">
        <v>138</v>
      </c>
      <c r="S883" t="s" s="0">
        <v>125</v>
      </c>
      <c r="T883" t="s" s="0">
        <v>125</v>
      </c>
      <c r="U883" t="s" s="44">
        <v>125</v>
      </c>
      <c r="W883" t="s" s="0">
        <v>125</v>
      </c>
      <c r="AA883" t="s" s="44">
        <v>125</v>
      </c>
      <c r="AB883" t="s" s="44">
        <v>125</v>
      </c>
      <c r="AC883" t="s" s="44">
        <v>125</v>
      </c>
      <c r="AD883" t="s" s="44">
        <v>125</v>
      </c>
      <c r="AE883" t="s" s="44">
        <v>125</v>
      </c>
      <c r="AF883" t="str" s="56">
        <f><![CDATA[IF(OR(TRIM(INDIRECT("B"&ROW())) <> "",TRIM(INDIRECT("A"&ROW())) <> ""),AND(TRIM(INDIRECT("A"&ROW())) <> "",TRIM(INDIRECT("D"&ROW())) = "nuevo"),"")]]></f>
        <v/>
      </c>
    </row>
    <row r="884" ht="27.5" customHeight="true">
      <c r="C884" t="n" s="0">
        <f>LEN(INDIRECT(ADDRESS(ROW() + (0),COLUMN() + (-1))))</f>
        <v>0.0</v>
      </c>
      <c r="D884" t="s" s="0">
        <v>102</v>
      </c>
      <c r="E884" t="s" s="0">
        <v>170</v>
      </c>
      <c r="F884" t="str" s="39">
        <f><![CDATA[IF(OR(AND(INDIRECT("AF"&ROW()) <> "", INDIRECT("AF"&ROW()) = TRUE), AND(INDIRECT("AF"&ROW()) <> "", INDIRECT("AF"&ROW()) = FALSE, INDIRECT("A"&ROW()) <> "", INDIRECT("D"&ROW()) = "Nuevo",INDIRECT("AG"&ROW()) <> "")), "Este producto cuenta con las imágenes del catálogo de Mercado Libre", "")]]></f>
        <v/>
      </c>
      <c r="H884" t="n" s="281">
        <v>1.0</v>
      </c>
      <c r="J884" t="s" s="0">
        <v>122</v>
      </c>
      <c r="K884" t="s" s="44">
        <v>125</v>
      </c>
      <c r="P884" t="s" s="0">
        <v>135</v>
      </c>
      <c r="Q8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84" t="s" s="0">
        <v>138</v>
      </c>
      <c r="S884" t="s" s="0">
        <v>125</v>
      </c>
      <c r="T884" t="s" s="0">
        <v>125</v>
      </c>
      <c r="U884" t="s" s="44">
        <v>125</v>
      </c>
      <c r="W884" t="s" s="0">
        <v>125</v>
      </c>
      <c r="AA884" t="s" s="44">
        <v>125</v>
      </c>
      <c r="AB884" t="s" s="44">
        <v>125</v>
      </c>
      <c r="AC884" t="s" s="44">
        <v>125</v>
      </c>
      <c r="AD884" t="s" s="44">
        <v>125</v>
      </c>
      <c r="AE884" t="s" s="44">
        <v>125</v>
      </c>
      <c r="AF884" t="str" s="56">
        <f><![CDATA[IF(OR(TRIM(INDIRECT("B"&ROW())) <> "",TRIM(INDIRECT("A"&ROW())) <> ""),AND(TRIM(INDIRECT("A"&ROW())) <> "",TRIM(INDIRECT("D"&ROW())) = "nuevo"),"")]]></f>
        <v/>
      </c>
    </row>
    <row r="885" ht="27.5" customHeight="true">
      <c r="C885" t="n" s="0">
        <f>LEN(INDIRECT(ADDRESS(ROW() + (0),COLUMN() + (-1))))</f>
        <v>0.0</v>
      </c>
      <c r="D885" t="s" s="0">
        <v>102</v>
      </c>
      <c r="E885" t="s" s="0">
        <v>170</v>
      </c>
      <c r="F885" t="str" s="39">
        <f><![CDATA[IF(OR(AND(INDIRECT("AF"&ROW()) <> "", INDIRECT("AF"&ROW()) = TRUE), AND(INDIRECT("AF"&ROW()) <> "", INDIRECT("AF"&ROW()) = FALSE, INDIRECT("A"&ROW()) <> "", INDIRECT("D"&ROW()) = "Nuevo",INDIRECT("AG"&ROW()) <> "")), "Este producto cuenta con las imágenes del catálogo de Mercado Libre", "")]]></f>
        <v/>
      </c>
      <c r="H885" t="n" s="281">
        <v>1.0</v>
      </c>
      <c r="J885" t="s" s="0">
        <v>122</v>
      </c>
      <c r="K885" t="s" s="44">
        <v>125</v>
      </c>
      <c r="P885" t="s" s="0">
        <v>135</v>
      </c>
      <c r="Q8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85" t="s" s="0">
        <v>138</v>
      </c>
      <c r="S885" t="s" s="0">
        <v>125</v>
      </c>
      <c r="T885" t="s" s="0">
        <v>125</v>
      </c>
      <c r="U885" t="s" s="44">
        <v>125</v>
      </c>
      <c r="W885" t="s" s="0">
        <v>125</v>
      </c>
      <c r="AA885" t="s" s="44">
        <v>125</v>
      </c>
      <c r="AB885" t="s" s="44">
        <v>125</v>
      </c>
      <c r="AC885" t="s" s="44">
        <v>125</v>
      </c>
      <c r="AD885" t="s" s="44">
        <v>125</v>
      </c>
      <c r="AE885" t="s" s="44">
        <v>125</v>
      </c>
      <c r="AF885" t="str" s="56">
        <f><![CDATA[IF(OR(TRIM(INDIRECT("B"&ROW())) <> "",TRIM(INDIRECT("A"&ROW())) <> ""),AND(TRIM(INDIRECT("A"&ROW())) <> "",TRIM(INDIRECT("D"&ROW())) = "nuevo"),"")]]></f>
        <v/>
      </c>
    </row>
    <row r="886" ht="27.5" customHeight="true">
      <c r="C886" t="n" s="0">
        <f>LEN(INDIRECT(ADDRESS(ROW() + (0),COLUMN() + (-1))))</f>
        <v>0.0</v>
      </c>
      <c r="D886" t="s" s="0">
        <v>102</v>
      </c>
      <c r="E886" t="s" s="0">
        <v>170</v>
      </c>
      <c r="F886" t="str" s="39">
        <f><![CDATA[IF(OR(AND(INDIRECT("AF"&ROW()) <> "", INDIRECT("AF"&ROW()) = TRUE), AND(INDIRECT("AF"&ROW()) <> "", INDIRECT("AF"&ROW()) = FALSE, INDIRECT("A"&ROW()) <> "", INDIRECT("D"&ROW()) = "Nuevo",INDIRECT("AG"&ROW()) <> "")), "Este producto cuenta con las imágenes del catálogo de Mercado Libre", "")]]></f>
        <v/>
      </c>
      <c r="H886" t="n" s="281">
        <v>1.0</v>
      </c>
      <c r="J886" t="s" s="0">
        <v>122</v>
      </c>
      <c r="K886" t="s" s="44">
        <v>125</v>
      </c>
      <c r="P886" t="s" s="0">
        <v>135</v>
      </c>
      <c r="Q8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86" t="s" s="0">
        <v>138</v>
      </c>
      <c r="S886" t="s" s="0">
        <v>125</v>
      </c>
      <c r="T886" t="s" s="0">
        <v>125</v>
      </c>
      <c r="U886" t="s" s="44">
        <v>125</v>
      </c>
      <c r="W886" t="s" s="0">
        <v>125</v>
      </c>
      <c r="AA886" t="s" s="44">
        <v>125</v>
      </c>
      <c r="AB886" t="s" s="44">
        <v>125</v>
      </c>
      <c r="AC886" t="s" s="44">
        <v>125</v>
      </c>
      <c r="AD886" t="s" s="44">
        <v>125</v>
      </c>
      <c r="AE886" t="s" s="44">
        <v>125</v>
      </c>
      <c r="AF886" t="str" s="56">
        <f><![CDATA[IF(OR(TRIM(INDIRECT("B"&ROW())) <> "",TRIM(INDIRECT("A"&ROW())) <> ""),AND(TRIM(INDIRECT("A"&ROW())) <> "",TRIM(INDIRECT("D"&ROW())) = "nuevo"),"")]]></f>
        <v/>
      </c>
    </row>
    <row r="887" ht="27.5" customHeight="true">
      <c r="C887" t="n" s="0">
        <f>LEN(INDIRECT(ADDRESS(ROW() + (0),COLUMN() + (-1))))</f>
        <v>0.0</v>
      </c>
      <c r="D887" t="s" s="0">
        <v>102</v>
      </c>
      <c r="E887" t="s" s="0">
        <v>170</v>
      </c>
      <c r="F887" t="str" s="39">
        <f><![CDATA[IF(OR(AND(INDIRECT("AF"&ROW()) <> "", INDIRECT("AF"&ROW()) = TRUE), AND(INDIRECT("AF"&ROW()) <> "", INDIRECT("AF"&ROW()) = FALSE, INDIRECT("A"&ROW()) <> "", INDIRECT("D"&ROW()) = "Nuevo",INDIRECT("AG"&ROW()) <> "")), "Este producto cuenta con las imágenes del catálogo de Mercado Libre", "")]]></f>
        <v/>
      </c>
      <c r="H887" t="n" s="281">
        <v>1.0</v>
      </c>
      <c r="J887" t="s" s="0">
        <v>122</v>
      </c>
      <c r="K887" t="s" s="44">
        <v>125</v>
      </c>
      <c r="P887" t="s" s="0">
        <v>135</v>
      </c>
      <c r="Q8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87" t="s" s="0">
        <v>138</v>
      </c>
      <c r="S887" t="s" s="0">
        <v>125</v>
      </c>
      <c r="T887" t="s" s="0">
        <v>125</v>
      </c>
      <c r="U887" t="s" s="44">
        <v>125</v>
      </c>
      <c r="W887" t="s" s="0">
        <v>125</v>
      </c>
      <c r="AA887" t="s" s="44">
        <v>125</v>
      </c>
      <c r="AB887" t="s" s="44">
        <v>125</v>
      </c>
      <c r="AC887" t="s" s="44">
        <v>125</v>
      </c>
      <c r="AD887" t="s" s="44">
        <v>125</v>
      </c>
      <c r="AE887" t="s" s="44">
        <v>125</v>
      </c>
      <c r="AF887" t="str" s="56">
        <f><![CDATA[IF(OR(TRIM(INDIRECT("B"&ROW())) <> "",TRIM(INDIRECT("A"&ROW())) <> ""),AND(TRIM(INDIRECT("A"&ROW())) <> "",TRIM(INDIRECT("D"&ROW())) = "nuevo"),"")]]></f>
        <v/>
      </c>
    </row>
    <row r="888" ht="27.5" customHeight="true">
      <c r="C888" t="n" s="0">
        <f>LEN(INDIRECT(ADDRESS(ROW() + (0),COLUMN() + (-1))))</f>
        <v>0.0</v>
      </c>
      <c r="D888" t="s" s="0">
        <v>102</v>
      </c>
      <c r="E888" t="s" s="0">
        <v>170</v>
      </c>
      <c r="F888" t="str" s="39">
        <f><![CDATA[IF(OR(AND(INDIRECT("AF"&ROW()) <> "", INDIRECT("AF"&ROW()) = TRUE), AND(INDIRECT("AF"&ROW()) <> "", INDIRECT("AF"&ROW()) = FALSE, INDIRECT("A"&ROW()) <> "", INDIRECT("D"&ROW()) = "Nuevo",INDIRECT("AG"&ROW()) <> "")), "Este producto cuenta con las imágenes del catálogo de Mercado Libre", "")]]></f>
        <v/>
      </c>
      <c r="H888" t="n" s="281">
        <v>1.0</v>
      </c>
      <c r="J888" t="s" s="0">
        <v>122</v>
      </c>
      <c r="K888" t="s" s="44">
        <v>125</v>
      </c>
      <c r="P888" t="s" s="0">
        <v>135</v>
      </c>
      <c r="Q8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88" t="s" s="0">
        <v>138</v>
      </c>
      <c r="S888" t="s" s="0">
        <v>125</v>
      </c>
      <c r="T888" t="s" s="0">
        <v>125</v>
      </c>
      <c r="U888" t="s" s="44">
        <v>125</v>
      </c>
      <c r="W888" t="s" s="0">
        <v>125</v>
      </c>
      <c r="AA888" t="s" s="44">
        <v>125</v>
      </c>
      <c r="AB888" t="s" s="44">
        <v>125</v>
      </c>
      <c r="AC888" t="s" s="44">
        <v>125</v>
      </c>
      <c r="AD888" t="s" s="44">
        <v>125</v>
      </c>
      <c r="AE888" t="s" s="44">
        <v>125</v>
      </c>
      <c r="AF888" t="str" s="56">
        <f><![CDATA[IF(OR(TRIM(INDIRECT("B"&ROW())) <> "",TRIM(INDIRECT("A"&ROW())) <> ""),AND(TRIM(INDIRECT("A"&ROW())) <> "",TRIM(INDIRECT("D"&ROW())) = "nuevo"),"")]]></f>
        <v/>
      </c>
    </row>
    <row r="889" ht="27.5" customHeight="true">
      <c r="C889" t="n" s="0">
        <f>LEN(INDIRECT(ADDRESS(ROW() + (0),COLUMN() + (-1))))</f>
        <v>0.0</v>
      </c>
      <c r="D889" t="s" s="0">
        <v>102</v>
      </c>
      <c r="E889" t="s" s="0">
        <v>170</v>
      </c>
      <c r="F889" t="str" s="39">
        <f><![CDATA[IF(OR(AND(INDIRECT("AF"&ROW()) <> "", INDIRECT("AF"&ROW()) = TRUE), AND(INDIRECT("AF"&ROW()) <> "", INDIRECT("AF"&ROW()) = FALSE, INDIRECT("A"&ROW()) <> "", INDIRECT("D"&ROW()) = "Nuevo",INDIRECT("AG"&ROW()) <> "")), "Este producto cuenta con las imágenes del catálogo de Mercado Libre", "")]]></f>
        <v/>
      </c>
      <c r="H889" t="n" s="281">
        <v>1.0</v>
      </c>
      <c r="J889" t="s" s="0">
        <v>122</v>
      </c>
      <c r="K889" t="s" s="44">
        <v>125</v>
      </c>
      <c r="P889" t="s" s="0">
        <v>135</v>
      </c>
      <c r="Q8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89" t="s" s="0">
        <v>138</v>
      </c>
      <c r="S889" t="s" s="0">
        <v>125</v>
      </c>
      <c r="T889" t="s" s="0">
        <v>125</v>
      </c>
      <c r="U889" t="s" s="44">
        <v>125</v>
      </c>
      <c r="W889" t="s" s="0">
        <v>125</v>
      </c>
      <c r="AA889" t="s" s="44">
        <v>125</v>
      </c>
      <c r="AB889" t="s" s="44">
        <v>125</v>
      </c>
      <c r="AC889" t="s" s="44">
        <v>125</v>
      </c>
      <c r="AD889" t="s" s="44">
        <v>125</v>
      </c>
      <c r="AE889" t="s" s="44">
        <v>125</v>
      </c>
      <c r="AF889" t="str" s="56">
        <f><![CDATA[IF(OR(TRIM(INDIRECT("B"&ROW())) <> "",TRIM(INDIRECT("A"&ROW())) <> ""),AND(TRIM(INDIRECT("A"&ROW())) <> "",TRIM(INDIRECT("D"&ROW())) = "nuevo"),"")]]></f>
        <v/>
      </c>
    </row>
    <row r="890" ht="27.5" customHeight="true">
      <c r="C890" t="n" s="0">
        <f>LEN(INDIRECT(ADDRESS(ROW() + (0),COLUMN() + (-1))))</f>
        <v>0.0</v>
      </c>
      <c r="D890" t="s" s="0">
        <v>102</v>
      </c>
      <c r="E890" t="s" s="0">
        <v>170</v>
      </c>
      <c r="F890" t="str" s="39">
        <f><![CDATA[IF(OR(AND(INDIRECT("AF"&ROW()) <> "", INDIRECT("AF"&ROW()) = TRUE), AND(INDIRECT("AF"&ROW()) <> "", INDIRECT("AF"&ROW()) = FALSE, INDIRECT("A"&ROW()) <> "", INDIRECT("D"&ROW()) = "Nuevo",INDIRECT("AG"&ROW()) <> "")), "Este producto cuenta con las imágenes del catálogo de Mercado Libre", "")]]></f>
        <v/>
      </c>
      <c r="H890" t="n" s="281">
        <v>1.0</v>
      </c>
      <c r="J890" t="s" s="0">
        <v>122</v>
      </c>
      <c r="K890" t="s" s="44">
        <v>125</v>
      </c>
      <c r="P890" t="s" s="0">
        <v>135</v>
      </c>
      <c r="Q8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90" t="s" s="0">
        <v>138</v>
      </c>
      <c r="S890" t="s" s="0">
        <v>125</v>
      </c>
      <c r="T890" t="s" s="0">
        <v>125</v>
      </c>
      <c r="U890" t="s" s="44">
        <v>125</v>
      </c>
      <c r="W890" t="s" s="0">
        <v>125</v>
      </c>
      <c r="AA890" t="s" s="44">
        <v>125</v>
      </c>
      <c r="AB890" t="s" s="44">
        <v>125</v>
      </c>
      <c r="AC890" t="s" s="44">
        <v>125</v>
      </c>
      <c r="AD890" t="s" s="44">
        <v>125</v>
      </c>
      <c r="AE890" t="s" s="44">
        <v>125</v>
      </c>
      <c r="AF890" t="str" s="56">
        <f><![CDATA[IF(OR(TRIM(INDIRECT("B"&ROW())) <> "",TRIM(INDIRECT("A"&ROW())) <> ""),AND(TRIM(INDIRECT("A"&ROW())) <> "",TRIM(INDIRECT("D"&ROW())) = "nuevo"),"")]]></f>
        <v/>
      </c>
    </row>
    <row r="891" ht="27.5" customHeight="true">
      <c r="C891" t="n" s="0">
        <f>LEN(INDIRECT(ADDRESS(ROW() + (0),COLUMN() + (-1))))</f>
        <v>0.0</v>
      </c>
      <c r="D891" t="s" s="0">
        <v>102</v>
      </c>
      <c r="E891" t="s" s="0">
        <v>170</v>
      </c>
      <c r="F891" t="str" s="39">
        <f><![CDATA[IF(OR(AND(INDIRECT("AF"&ROW()) <> "", INDIRECT("AF"&ROW()) = TRUE), AND(INDIRECT("AF"&ROW()) <> "", INDIRECT("AF"&ROW()) = FALSE, INDIRECT("A"&ROW()) <> "", INDIRECT("D"&ROW()) = "Nuevo",INDIRECT("AG"&ROW()) <> "")), "Este producto cuenta con las imágenes del catálogo de Mercado Libre", "")]]></f>
        <v/>
      </c>
      <c r="H891" t="n" s="281">
        <v>1.0</v>
      </c>
      <c r="J891" t="s" s="0">
        <v>122</v>
      </c>
      <c r="K891" t="s" s="44">
        <v>125</v>
      </c>
      <c r="P891" t="s" s="0">
        <v>135</v>
      </c>
      <c r="Q8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91" t="s" s="0">
        <v>138</v>
      </c>
      <c r="S891" t="s" s="0">
        <v>125</v>
      </c>
      <c r="T891" t="s" s="0">
        <v>125</v>
      </c>
      <c r="U891" t="s" s="44">
        <v>125</v>
      </c>
      <c r="W891" t="s" s="0">
        <v>125</v>
      </c>
      <c r="AA891" t="s" s="44">
        <v>125</v>
      </c>
      <c r="AB891" t="s" s="44">
        <v>125</v>
      </c>
      <c r="AC891" t="s" s="44">
        <v>125</v>
      </c>
      <c r="AD891" t="s" s="44">
        <v>125</v>
      </c>
      <c r="AE891" t="s" s="44">
        <v>125</v>
      </c>
      <c r="AF891" t="str" s="56">
        <f><![CDATA[IF(OR(TRIM(INDIRECT("B"&ROW())) <> "",TRIM(INDIRECT("A"&ROW())) <> ""),AND(TRIM(INDIRECT("A"&ROW())) <> "",TRIM(INDIRECT("D"&ROW())) = "nuevo"),"")]]></f>
        <v/>
      </c>
    </row>
    <row r="892" ht="27.5" customHeight="true">
      <c r="C892" t="n" s="0">
        <f>LEN(INDIRECT(ADDRESS(ROW() + (0),COLUMN() + (-1))))</f>
        <v>0.0</v>
      </c>
      <c r="D892" t="s" s="0">
        <v>102</v>
      </c>
      <c r="E892" t="s" s="0">
        <v>170</v>
      </c>
      <c r="F892" t="str" s="39">
        <f><![CDATA[IF(OR(AND(INDIRECT("AF"&ROW()) <> "", INDIRECT("AF"&ROW()) = TRUE), AND(INDIRECT("AF"&ROW()) <> "", INDIRECT("AF"&ROW()) = FALSE, INDIRECT("A"&ROW()) <> "", INDIRECT("D"&ROW()) = "Nuevo",INDIRECT("AG"&ROW()) <> "")), "Este producto cuenta con las imágenes del catálogo de Mercado Libre", "")]]></f>
        <v/>
      </c>
      <c r="H892" t="n" s="281">
        <v>1.0</v>
      </c>
      <c r="J892" t="s" s="0">
        <v>122</v>
      </c>
      <c r="K892" t="s" s="44">
        <v>125</v>
      </c>
      <c r="P892" t="s" s="0">
        <v>135</v>
      </c>
      <c r="Q8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92" t="s" s="0">
        <v>138</v>
      </c>
      <c r="S892" t="s" s="0">
        <v>125</v>
      </c>
      <c r="T892" t="s" s="0">
        <v>125</v>
      </c>
      <c r="U892" t="s" s="44">
        <v>125</v>
      </c>
      <c r="W892" t="s" s="0">
        <v>125</v>
      </c>
      <c r="AA892" t="s" s="44">
        <v>125</v>
      </c>
      <c r="AB892" t="s" s="44">
        <v>125</v>
      </c>
      <c r="AC892" t="s" s="44">
        <v>125</v>
      </c>
      <c r="AD892" t="s" s="44">
        <v>125</v>
      </c>
      <c r="AE892" t="s" s="44">
        <v>125</v>
      </c>
      <c r="AF892" t="str" s="56">
        <f><![CDATA[IF(OR(TRIM(INDIRECT("B"&ROW())) <> "",TRIM(INDIRECT("A"&ROW())) <> ""),AND(TRIM(INDIRECT("A"&ROW())) <> "",TRIM(INDIRECT("D"&ROW())) = "nuevo"),"")]]></f>
        <v/>
      </c>
    </row>
    <row r="893" ht="27.5" customHeight="true">
      <c r="C893" t="n" s="0">
        <f>LEN(INDIRECT(ADDRESS(ROW() + (0),COLUMN() + (-1))))</f>
        <v>0.0</v>
      </c>
      <c r="D893" t="s" s="0">
        <v>102</v>
      </c>
      <c r="E893" t="s" s="0">
        <v>170</v>
      </c>
      <c r="F893" t="str" s="39">
        <f><![CDATA[IF(OR(AND(INDIRECT("AF"&ROW()) <> "", INDIRECT("AF"&ROW()) = TRUE), AND(INDIRECT("AF"&ROW()) <> "", INDIRECT("AF"&ROW()) = FALSE, INDIRECT("A"&ROW()) <> "", INDIRECT("D"&ROW()) = "Nuevo",INDIRECT("AG"&ROW()) <> "")), "Este producto cuenta con las imágenes del catálogo de Mercado Libre", "")]]></f>
        <v/>
      </c>
      <c r="H893" t="n" s="281">
        <v>1.0</v>
      </c>
      <c r="J893" t="s" s="0">
        <v>122</v>
      </c>
      <c r="K893" t="s" s="44">
        <v>125</v>
      </c>
      <c r="P893" t="s" s="0">
        <v>135</v>
      </c>
      <c r="Q8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93" t="s" s="0">
        <v>138</v>
      </c>
      <c r="S893" t="s" s="0">
        <v>125</v>
      </c>
      <c r="T893" t="s" s="0">
        <v>125</v>
      </c>
      <c r="U893" t="s" s="44">
        <v>125</v>
      </c>
      <c r="W893" t="s" s="0">
        <v>125</v>
      </c>
      <c r="AA893" t="s" s="44">
        <v>125</v>
      </c>
      <c r="AB893" t="s" s="44">
        <v>125</v>
      </c>
      <c r="AC893" t="s" s="44">
        <v>125</v>
      </c>
      <c r="AD893" t="s" s="44">
        <v>125</v>
      </c>
      <c r="AE893" t="s" s="44">
        <v>125</v>
      </c>
      <c r="AF893" t="str" s="56">
        <f><![CDATA[IF(OR(TRIM(INDIRECT("B"&ROW())) <> "",TRIM(INDIRECT("A"&ROW())) <> ""),AND(TRIM(INDIRECT("A"&ROW())) <> "",TRIM(INDIRECT("D"&ROW())) = "nuevo"),"")]]></f>
        <v/>
      </c>
    </row>
    <row r="894" ht="27.5" customHeight="true">
      <c r="C894" t="n" s="0">
        <f>LEN(INDIRECT(ADDRESS(ROW() + (0),COLUMN() + (-1))))</f>
        <v>0.0</v>
      </c>
      <c r="D894" t="s" s="0">
        <v>102</v>
      </c>
      <c r="E894" t="s" s="0">
        <v>170</v>
      </c>
      <c r="F894" t="str" s="39">
        <f><![CDATA[IF(OR(AND(INDIRECT("AF"&ROW()) <> "", INDIRECT("AF"&ROW()) = TRUE), AND(INDIRECT("AF"&ROW()) <> "", INDIRECT("AF"&ROW()) = FALSE, INDIRECT("A"&ROW()) <> "", INDIRECT("D"&ROW()) = "Nuevo",INDIRECT("AG"&ROW()) <> "")), "Este producto cuenta con las imágenes del catálogo de Mercado Libre", "")]]></f>
        <v/>
      </c>
      <c r="H894" t="n" s="281">
        <v>1.0</v>
      </c>
      <c r="J894" t="s" s="0">
        <v>122</v>
      </c>
      <c r="K894" t="s" s="44">
        <v>125</v>
      </c>
      <c r="P894" t="s" s="0">
        <v>135</v>
      </c>
      <c r="Q8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94" t="s" s="0">
        <v>138</v>
      </c>
      <c r="S894" t="s" s="0">
        <v>125</v>
      </c>
      <c r="T894" t="s" s="0">
        <v>125</v>
      </c>
      <c r="U894" t="s" s="44">
        <v>125</v>
      </c>
      <c r="W894" t="s" s="0">
        <v>125</v>
      </c>
      <c r="AA894" t="s" s="44">
        <v>125</v>
      </c>
      <c r="AB894" t="s" s="44">
        <v>125</v>
      </c>
      <c r="AC894" t="s" s="44">
        <v>125</v>
      </c>
      <c r="AD894" t="s" s="44">
        <v>125</v>
      </c>
      <c r="AE894" t="s" s="44">
        <v>125</v>
      </c>
      <c r="AF894" t="str" s="56">
        <f><![CDATA[IF(OR(TRIM(INDIRECT("B"&ROW())) <> "",TRIM(INDIRECT("A"&ROW())) <> ""),AND(TRIM(INDIRECT("A"&ROW())) <> "",TRIM(INDIRECT("D"&ROW())) = "nuevo"),"")]]></f>
        <v/>
      </c>
    </row>
    <row r="895" ht="27.5" customHeight="true">
      <c r="C895" t="n" s="0">
        <f>LEN(INDIRECT(ADDRESS(ROW() + (0),COLUMN() + (-1))))</f>
        <v>0.0</v>
      </c>
      <c r="D895" t="s" s="0">
        <v>102</v>
      </c>
      <c r="E895" t="s" s="0">
        <v>170</v>
      </c>
      <c r="F895" t="str" s="39">
        <f><![CDATA[IF(OR(AND(INDIRECT("AF"&ROW()) <> "", INDIRECT("AF"&ROW()) = TRUE), AND(INDIRECT("AF"&ROW()) <> "", INDIRECT("AF"&ROW()) = FALSE, INDIRECT("A"&ROW()) <> "", INDIRECT("D"&ROW()) = "Nuevo",INDIRECT("AG"&ROW()) <> "")), "Este producto cuenta con las imágenes del catálogo de Mercado Libre", "")]]></f>
        <v/>
      </c>
      <c r="H895" t="n" s="281">
        <v>1.0</v>
      </c>
      <c r="J895" t="s" s="0">
        <v>122</v>
      </c>
      <c r="K895" t="s" s="44">
        <v>125</v>
      </c>
      <c r="P895" t="s" s="0">
        <v>135</v>
      </c>
      <c r="Q8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95" t="s" s="0">
        <v>138</v>
      </c>
      <c r="S895" t="s" s="0">
        <v>125</v>
      </c>
      <c r="T895" t="s" s="0">
        <v>125</v>
      </c>
      <c r="U895" t="s" s="44">
        <v>125</v>
      </c>
      <c r="W895" t="s" s="0">
        <v>125</v>
      </c>
      <c r="AA895" t="s" s="44">
        <v>125</v>
      </c>
      <c r="AB895" t="s" s="44">
        <v>125</v>
      </c>
      <c r="AC895" t="s" s="44">
        <v>125</v>
      </c>
      <c r="AD895" t="s" s="44">
        <v>125</v>
      </c>
      <c r="AE895" t="s" s="44">
        <v>125</v>
      </c>
      <c r="AF895" t="str" s="56">
        <f><![CDATA[IF(OR(TRIM(INDIRECT("B"&ROW())) <> "",TRIM(INDIRECT("A"&ROW())) <> ""),AND(TRIM(INDIRECT("A"&ROW())) <> "",TRIM(INDIRECT("D"&ROW())) = "nuevo"),"")]]></f>
        <v/>
      </c>
    </row>
    <row r="896" ht="27.5" customHeight="true">
      <c r="C896" t="n" s="0">
        <f>LEN(INDIRECT(ADDRESS(ROW() + (0),COLUMN() + (-1))))</f>
        <v>0.0</v>
      </c>
      <c r="D896" t="s" s="0">
        <v>102</v>
      </c>
      <c r="E896" t="s" s="0">
        <v>170</v>
      </c>
      <c r="F896" t="str" s="39">
        <f><![CDATA[IF(OR(AND(INDIRECT("AF"&ROW()) <> "", INDIRECT("AF"&ROW()) = TRUE), AND(INDIRECT("AF"&ROW()) <> "", INDIRECT("AF"&ROW()) = FALSE, INDIRECT("A"&ROW()) <> "", INDIRECT("D"&ROW()) = "Nuevo",INDIRECT("AG"&ROW()) <> "")), "Este producto cuenta con las imágenes del catálogo de Mercado Libre", "")]]></f>
        <v/>
      </c>
      <c r="H896" t="n" s="281">
        <v>1.0</v>
      </c>
      <c r="J896" t="s" s="0">
        <v>122</v>
      </c>
      <c r="K896" t="s" s="44">
        <v>125</v>
      </c>
      <c r="P896" t="s" s="0">
        <v>135</v>
      </c>
      <c r="Q8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96" t="s" s="0">
        <v>138</v>
      </c>
      <c r="S896" t="s" s="0">
        <v>125</v>
      </c>
      <c r="T896" t="s" s="0">
        <v>125</v>
      </c>
      <c r="U896" t="s" s="44">
        <v>125</v>
      </c>
      <c r="W896" t="s" s="0">
        <v>125</v>
      </c>
      <c r="AA896" t="s" s="44">
        <v>125</v>
      </c>
      <c r="AB896" t="s" s="44">
        <v>125</v>
      </c>
      <c r="AC896" t="s" s="44">
        <v>125</v>
      </c>
      <c r="AD896" t="s" s="44">
        <v>125</v>
      </c>
      <c r="AE896" t="s" s="44">
        <v>125</v>
      </c>
      <c r="AF896" t="str" s="56">
        <f><![CDATA[IF(OR(TRIM(INDIRECT("B"&ROW())) <> "",TRIM(INDIRECT("A"&ROW())) <> ""),AND(TRIM(INDIRECT("A"&ROW())) <> "",TRIM(INDIRECT("D"&ROW())) = "nuevo"),"")]]></f>
        <v/>
      </c>
    </row>
    <row r="897" ht="27.5" customHeight="true">
      <c r="C897" t="n" s="0">
        <f>LEN(INDIRECT(ADDRESS(ROW() + (0),COLUMN() + (-1))))</f>
        <v>0.0</v>
      </c>
      <c r="D897" t="s" s="0">
        <v>102</v>
      </c>
      <c r="E897" t="s" s="0">
        <v>170</v>
      </c>
      <c r="F897" t="str" s="39">
        <f><![CDATA[IF(OR(AND(INDIRECT("AF"&ROW()) <> "", INDIRECT("AF"&ROW()) = TRUE), AND(INDIRECT("AF"&ROW()) <> "", INDIRECT("AF"&ROW()) = FALSE, INDIRECT("A"&ROW()) <> "", INDIRECT("D"&ROW()) = "Nuevo",INDIRECT("AG"&ROW()) <> "")), "Este producto cuenta con las imágenes del catálogo de Mercado Libre", "")]]></f>
        <v/>
      </c>
      <c r="H897" t="n" s="281">
        <v>1.0</v>
      </c>
      <c r="J897" t="s" s="0">
        <v>122</v>
      </c>
      <c r="K897" t="s" s="44">
        <v>125</v>
      </c>
      <c r="P897" t="s" s="0">
        <v>135</v>
      </c>
      <c r="Q8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97" t="s" s="0">
        <v>138</v>
      </c>
      <c r="S897" t="s" s="0">
        <v>125</v>
      </c>
      <c r="T897" t="s" s="0">
        <v>125</v>
      </c>
      <c r="U897" t="s" s="44">
        <v>125</v>
      </c>
      <c r="W897" t="s" s="0">
        <v>125</v>
      </c>
      <c r="AA897" t="s" s="44">
        <v>125</v>
      </c>
      <c r="AB897" t="s" s="44">
        <v>125</v>
      </c>
      <c r="AC897" t="s" s="44">
        <v>125</v>
      </c>
      <c r="AD897" t="s" s="44">
        <v>125</v>
      </c>
      <c r="AE897" t="s" s="44">
        <v>125</v>
      </c>
      <c r="AF897" t="str" s="56">
        <f><![CDATA[IF(OR(TRIM(INDIRECT("B"&ROW())) <> "",TRIM(INDIRECT("A"&ROW())) <> ""),AND(TRIM(INDIRECT("A"&ROW())) <> "",TRIM(INDIRECT("D"&ROW())) = "nuevo"),"")]]></f>
        <v/>
      </c>
    </row>
    <row r="898" ht="27.5" customHeight="true">
      <c r="C898" t="n" s="0">
        <f>LEN(INDIRECT(ADDRESS(ROW() + (0),COLUMN() + (-1))))</f>
        <v>0.0</v>
      </c>
      <c r="D898" t="s" s="0">
        <v>102</v>
      </c>
      <c r="E898" t="s" s="0">
        <v>170</v>
      </c>
      <c r="F898" t="str" s="39">
        <f><![CDATA[IF(OR(AND(INDIRECT("AF"&ROW()) <> "", INDIRECT("AF"&ROW()) = TRUE), AND(INDIRECT("AF"&ROW()) <> "", INDIRECT("AF"&ROW()) = FALSE, INDIRECT("A"&ROW()) <> "", INDIRECT("D"&ROW()) = "Nuevo",INDIRECT("AG"&ROW()) <> "")), "Este producto cuenta con las imágenes del catálogo de Mercado Libre", "")]]></f>
        <v/>
      </c>
      <c r="H898" t="n" s="281">
        <v>1.0</v>
      </c>
      <c r="J898" t="s" s="0">
        <v>122</v>
      </c>
      <c r="K898" t="s" s="44">
        <v>125</v>
      </c>
      <c r="P898" t="s" s="0">
        <v>135</v>
      </c>
      <c r="Q8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98" t="s" s="0">
        <v>138</v>
      </c>
      <c r="S898" t="s" s="0">
        <v>125</v>
      </c>
      <c r="T898" t="s" s="0">
        <v>125</v>
      </c>
      <c r="U898" t="s" s="44">
        <v>125</v>
      </c>
      <c r="W898" t="s" s="0">
        <v>125</v>
      </c>
      <c r="AA898" t="s" s="44">
        <v>125</v>
      </c>
      <c r="AB898" t="s" s="44">
        <v>125</v>
      </c>
      <c r="AC898" t="s" s="44">
        <v>125</v>
      </c>
      <c r="AD898" t="s" s="44">
        <v>125</v>
      </c>
      <c r="AE898" t="s" s="44">
        <v>125</v>
      </c>
      <c r="AF898" t="str" s="56">
        <f><![CDATA[IF(OR(TRIM(INDIRECT("B"&ROW())) <> "",TRIM(INDIRECT("A"&ROW())) <> ""),AND(TRIM(INDIRECT("A"&ROW())) <> "",TRIM(INDIRECT("D"&ROW())) = "nuevo"),"")]]></f>
        <v/>
      </c>
    </row>
    <row r="899" ht="27.5" customHeight="true">
      <c r="C899" t="n" s="0">
        <f>LEN(INDIRECT(ADDRESS(ROW() + (0),COLUMN() + (-1))))</f>
        <v>0.0</v>
      </c>
      <c r="D899" t="s" s="0">
        <v>102</v>
      </c>
      <c r="E899" t="s" s="0">
        <v>170</v>
      </c>
      <c r="F899" t="str" s="39">
        <f><![CDATA[IF(OR(AND(INDIRECT("AF"&ROW()) <> "", INDIRECT("AF"&ROW()) = TRUE), AND(INDIRECT("AF"&ROW()) <> "", INDIRECT("AF"&ROW()) = FALSE, INDIRECT("A"&ROW()) <> "", INDIRECT("D"&ROW()) = "Nuevo",INDIRECT("AG"&ROW()) <> "")), "Este producto cuenta con las imágenes del catálogo de Mercado Libre", "")]]></f>
        <v/>
      </c>
      <c r="H899" t="n" s="281">
        <v>1.0</v>
      </c>
      <c r="J899" t="s" s="0">
        <v>122</v>
      </c>
      <c r="K899" t="s" s="44">
        <v>125</v>
      </c>
      <c r="P899" t="s" s="0">
        <v>135</v>
      </c>
      <c r="Q8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899" t="s" s="0">
        <v>138</v>
      </c>
      <c r="S899" t="s" s="0">
        <v>125</v>
      </c>
      <c r="T899" t="s" s="0">
        <v>125</v>
      </c>
      <c r="U899" t="s" s="44">
        <v>125</v>
      </c>
      <c r="W899" t="s" s="0">
        <v>125</v>
      </c>
      <c r="AA899" t="s" s="44">
        <v>125</v>
      </c>
      <c r="AB899" t="s" s="44">
        <v>125</v>
      </c>
      <c r="AC899" t="s" s="44">
        <v>125</v>
      </c>
      <c r="AD899" t="s" s="44">
        <v>125</v>
      </c>
      <c r="AE899" t="s" s="44">
        <v>125</v>
      </c>
      <c r="AF899" t="str" s="56">
        <f><![CDATA[IF(OR(TRIM(INDIRECT("B"&ROW())) <> "",TRIM(INDIRECT("A"&ROW())) <> ""),AND(TRIM(INDIRECT("A"&ROW())) <> "",TRIM(INDIRECT("D"&ROW())) = "nuevo"),"")]]></f>
        <v/>
      </c>
    </row>
    <row r="900" ht="27.5" customHeight="true">
      <c r="C900" t="n" s="0">
        <f>LEN(INDIRECT(ADDRESS(ROW() + (0),COLUMN() + (-1))))</f>
        <v>0.0</v>
      </c>
      <c r="D900" t="s" s="0">
        <v>102</v>
      </c>
      <c r="E900" t="s" s="0">
        <v>170</v>
      </c>
      <c r="F900" t="str" s="39">
        <f><![CDATA[IF(OR(AND(INDIRECT("AF"&ROW()) <> "", INDIRECT("AF"&ROW()) = TRUE), AND(INDIRECT("AF"&ROW()) <> "", INDIRECT("AF"&ROW()) = FALSE, INDIRECT("A"&ROW()) <> "", INDIRECT("D"&ROW()) = "Nuevo",INDIRECT("AG"&ROW()) <> "")), "Este producto cuenta con las imágenes del catálogo de Mercado Libre", "")]]></f>
        <v/>
      </c>
      <c r="H900" t="n" s="281">
        <v>1.0</v>
      </c>
      <c r="J900" t="s" s="0">
        <v>122</v>
      </c>
      <c r="K900" t="s" s="44">
        <v>125</v>
      </c>
      <c r="P900" t="s" s="0">
        <v>135</v>
      </c>
      <c r="Q9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00" t="s" s="0">
        <v>138</v>
      </c>
      <c r="S900" t="s" s="0">
        <v>125</v>
      </c>
      <c r="T900" t="s" s="0">
        <v>125</v>
      </c>
      <c r="U900" t="s" s="44">
        <v>125</v>
      </c>
      <c r="W900" t="s" s="0">
        <v>125</v>
      </c>
      <c r="AA900" t="s" s="44">
        <v>125</v>
      </c>
      <c r="AB900" t="s" s="44">
        <v>125</v>
      </c>
      <c r="AC900" t="s" s="44">
        <v>125</v>
      </c>
      <c r="AD900" t="s" s="44">
        <v>125</v>
      </c>
      <c r="AE900" t="s" s="44">
        <v>125</v>
      </c>
      <c r="AF900" t="str" s="56">
        <f><![CDATA[IF(OR(TRIM(INDIRECT("B"&ROW())) <> "",TRIM(INDIRECT("A"&ROW())) <> ""),AND(TRIM(INDIRECT("A"&ROW())) <> "",TRIM(INDIRECT("D"&ROW())) = "nuevo"),"")]]></f>
        <v/>
      </c>
    </row>
    <row r="901" ht="27.5" customHeight="true">
      <c r="C901" t="n" s="0">
        <f>LEN(INDIRECT(ADDRESS(ROW() + (0),COLUMN() + (-1))))</f>
        <v>0.0</v>
      </c>
      <c r="D901" t="s" s="0">
        <v>102</v>
      </c>
      <c r="E901" t="s" s="0">
        <v>170</v>
      </c>
      <c r="F901" t="str" s="39">
        <f><![CDATA[IF(OR(AND(INDIRECT("AF"&ROW()) <> "", INDIRECT("AF"&ROW()) = TRUE), AND(INDIRECT("AF"&ROW()) <> "", INDIRECT("AF"&ROW()) = FALSE, INDIRECT("A"&ROW()) <> "", INDIRECT("D"&ROW()) = "Nuevo",INDIRECT("AG"&ROW()) <> "")), "Este producto cuenta con las imágenes del catálogo de Mercado Libre", "")]]></f>
        <v/>
      </c>
      <c r="H901" t="n" s="281">
        <v>1.0</v>
      </c>
      <c r="J901" t="s" s="0">
        <v>122</v>
      </c>
      <c r="K901" t="s" s="44">
        <v>125</v>
      </c>
      <c r="P901" t="s" s="0">
        <v>135</v>
      </c>
      <c r="Q9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01" t="s" s="0">
        <v>138</v>
      </c>
      <c r="S901" t="s" s="0">
        <v>125</v>
      </c>
      <c r="T901" t="s" s="0">
        <v>125</v>
      </c>
      <c r="U901" t="s" s="44">
        <v>125</v>
      </c>
      <c r="W901" t="s" s="0">
        <v>125</v>
      </c>
      <c r="AA901" t="s" s="44">
        <v>125</v>
      </c>
      <c r="AB901" t="s" s="44">
        <v>125</v>
      </c>
      <c r="AC901" t="s" s="44">
        <v>125</v>
      </c>
      <c r="AD901" t="s" s="44">
        <v>125</v>
      </c>
      <c r="AE901" t="s" s="44">
        <v>125</v>
      </c>
      <c r="AF901" t="str" s="56">
        <f><![CDATA[IF(OR(TRIM(INDIRECT("B"&ROW())) <> "",TRIM(INDIRECT("A"&ROW())) <> ""),AND(TRIM(INDIRECT("A"&ROW())) <> "",TRIM(INDIRECT("D"&ROW())) = "nuevo"),"")]]></f>
        <v/>
      </c>
    </row>
    <row r="902" ht="27.5" customHeight="true">
      <c r="C902" t="n" s="0">
        <f>LEN(INDIRECT(ADDRESS(ROW() + (0),COLUMN() + (-1))))</f>
        <v>0.0</v>
      </c>
      <c r="D902" t="s" s="0">
        <v>102</v>
      </c>
      <c r="E902" t="s" s="0">
        <v>170</v>
      </c>
      <c r="F902" t="str" s="39">
        <f><![CDATA[IF(OR(AND(INDIRECT("AF"&ROW()) <> "", INDIRECT("AF"&ROW()) = TRUE), AND(INDIRECT("AF"&ROW()) <> "", INDIRECT("AF"&ROW()) = FALSE, INDIRECT("A"&ROW()) <> "", INDIRECT("D"&ROW()) = "Nuevo",INDIRECT("AG"&ROW()) <> "")), "Este producto cuenta con las imágenes del catálogo de Mercado Libre", "")]]></f>
        <v/>
      </c>
      <c r="H902" t="n" s="281">
        <v>1.0</v>
      </c>
      <c r="J902" t="s" s="0">
        <v>122</v>
      </c>
      <c r="K902" t="s" s="44">
        <v>125</v>
      </c>
      <c r="P902" t="s" s="0">
        <v>135</v>
      </c>
      <c r="Q9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02" t="s" s="0">
        <v>138</v>
      </c>
      <c r="S902" t="s" s="0">
        <v>125</v>
      </c>
      <c r="T902" t="s" s="0">
        <v>125</v>
      </c>
      <c r="U902" t="s" s="44">
        <v>125</v>
      </c>
      <c r="W902" t="s" s="0">
        <v>125</v>
      </c>
      <c r="AA902" t="s" s="44">
        <v>125</v>
      </c>
      <c r="AB902" t="s" s="44">
        <v>125</v>
      </c>
      <c r="AC902" t="s" s="44">
        <v>125</v>
      </c>
      <c r="AD902" t="s" s="44">
        <v>125</v>
      </c>
      <c r="AE902" t="s" s="44">
        <v>125</v>
      </c>
      <c r="AF902" t="str" s="56">
        <f><![CDATA[IF(OR(TRIM(INDIRECT("B"&ROW())) <> "",TRIM(INDIRECT("A"&ROW())) <> ""),AND(TRIM(INDIRECT("A"&ROW())) <> "",TRIM(INDIRECT("D"&ROW())) = "nuevo"),"")]]></f>
        <v/>
      </c>
    </row>
    <row r="903" ht="27.5" customHeight="true">
      <c r="C903" t="n" s="0">
        <f>LEN(INDIRECT(ADDRESS(ROW() + (0),COLUMN() + (-1))))</f>
        <v>0.0</v>
      </c>
      <c r="D903" t="s" s="0">
        <v>102</v>
      </c>
      <c r="E903" t="s" s="0">
        <v>170</v>
      </c>
      <c r="F903" t="str" s="39">
        <f><![CDATA[IF(OR(AND(INDIRECT("AF"&ROW()) <> "", INDIRECT("AF"&ROW()) = TRUE), AND(INDIRECT("AF"&ROW()) <> "", INDIRECT("AF"&ROW()) = FALSE, INDIRECT("A"&ROW()) <> "", INDIRECT("D"&ROW()) = "Nuevo",INDIRECT("AG"&ROW()) <> "")), "Este producto cuenta con las imágenes del catálogo de Mercado Libre", "")]]></f>
        <v/>
      </c>
      <c r="H903" t="n" s="281">
        <v>1.0</v>
      </c>
      <c r="J903" t="s" s="0">
        <v>122</v>
      </c>
      <c r="K903" t="s" s="44">
        <v>125</v>
      </c>
      <c r="P903" t="s" s="0">
        <v>135</v>
      </c>
      <c r="Q9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03" t="s" s="0">
        <v>138</v>
      </c>
      <c r="S903" t="s" s="0">
        <v>125</v>
      </c>
      <c r="T903" t="s" s="0">
        <v>125</v>
      </c>
      <c r="U903" t="s" s="44">
        <v>125</v>
      </c>
      <c r="W903" t="s" s="0">
        <v>125</v>
      </c>
      <c r="AA903" t="s" s="44">
        <v>125</v>
      </c>
      <c r="AB903" t="s" s="44">
        <v>125</v>
      </c>
      <c r="AC903" t="s" s="44">
        <v>125</v>
      </c>
      <c r="AD903" t="s" s="44">
        <v>125</v>
      </c>
      <c r="AE903" t="s" s="44">
        <v>125</v>
      </c>
      <c r="AF903" t="str" s="56">
        <f><![CDATA[IF(OR(TRIM(INDIRECT("B"&ROW())) <> "",TRIM(INDIRECT("A"&ROW())) <> ""),AND(TRIM(INDIRECT("A"&ROW())) <> "",TRIM(INDIRECT("D"&ROW())) = "nuevo"),"")]]></f>
        <v/>
      </c>
    </row>
    <row r="904" ht="27.5" customHeight="true">
      <c r="C904" t="n" s="0">
        <f>LEN(INDIRECT(ADDRESS(ROW() + (0),COLUMN() + (-1))))</f>
        <v>0.0</v>
      </c>
      <c r="D904" t="s" s="0">
        <v>102</v>
      </c>
      <c r="E904" t="s" s="0">
        <v>170</v>
      </c>
      <c r="F904" t="str" s="39">
        <f><![CDATA[IF(OR(AND(INDIRECT("AF"&ROW()) <> "", INDIRECT("AF"&ROW()) = TRUE), AND(INDIRECT("AF"&ROW()) <> "", INDIRECT("AF"&ROW()) = FALSE, INDIRECT("A"&ROW()) <> "", INDIRECT("D"&ROW()) = "Nuevo",INDIRECT("AG"&ROW()) <> "")), "Este producto cuenta con las imágenes del catálogo de Mercado Libre", "")]]></f>
        <v/>
      </c>
      <c r="H904" t="n" s="281">
        <v>1.0</v>
      </c>
      <c r="J904" t="s" s="0">
        <v>122</v>
      </c>
      <c r="K904" t="s" s="44">
        <v>125</v>
      </c>
      <c r="P904" t="s" s="0">
        <v>135</v>
      </c>
      <c r="Q9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04" t="s" s="0">
        <v>138</v>
      </c>
      <c r="S904" t="s" s="0">
        <v>125</v>
      </c>
      <c r="T904" t="s" s="0">
        <v>125</v>
      </c>
      <c r="U904" t="s" s="44">
        <v>125</v>
      </c>
      <c r="W904" t="s" s="0">
        <v>125</v>
      </c>
      <c r="AA904" t="s" s="44">
        <v>125</v>
      </c>
      <c r="AB904" t="s" s="44">
        <v>125</v>
      </c>
      <c r="AC904" t="s" s="44">
        <v>125</v>
      </c>
      <c r="AD904" t="s" s="44">
        <v>125</v>
      </c>
      <c r="AE904" t="s" s="44">
        <v>125</v>
      </c>
      <c r="AF904" t="str" s="56">
        <f><![CDATA[IF(OR(TRIM(INDIRECT("B"&ROW())) <> "",TRIM(INDIRECT("A"&ROW())) <> ""),AND(TRIM(INDIRECT("A"&ROW())) <> "",TRIM(INDIRECT("D"&ROW())) = "nuevo"),"")]]></f>
        <v/>
      </c>
    </row>
    <row r="905" ht="27.5" customHeight="true">
      <c r="C905" t="n" s="0">
        <f>LEN(INDIRECT(ADDRESS(ROW() + (0),COLUMN() + (-1))))</f>
        <v>0.0</v>
      </c>
      <c r="D905" t="s" s="0">
        <v>102</v>
      </c>
      <c r="E905" t="s" s="0">
        <v>170</v>
      </c>
      <c r="F905" t="str" s="39">
        <f><![CDATA[IF(OR(AND(INDIRECT("AF"&ROW()) <> "", INDIRECT("AF"&ROW()) = TRUE), AND(INDIRECT("AF"&ROW()) <> "", INDIRECT("AF"&ROW()) = FALSE, INDIRECT("A"&ROW()) <> "", INDIRECT("D"&ROW()) = "Nuevo",INDIRECT("AG"&ROW()) <> "")), "Este producto cuenta con las imágenes del catálogo de Mercado Libre", "")]]></f>
        <v/>
      </c>
      <c r="H905" t="n" s="281">
        <v>1.0</v>
      </c>
      <c r="J905" t="s" s="0">
        <v>122</v>
      </c>
      <c r="K905" t="s" s="44">
        <v>125</v>
      </c>
      <c r="P905" t="s" s="0">
        <v>135</v>
      </c>
      <c r="Q9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05" t="s" s="0">
        <v>138</v>
      </c>
      <c r="S905" t="s" s="0">
        <v>125</v>
      </c>
      <c r="T905" t="s" s="0">
        <v>125</v>
      </c>
      <c r="U905" t="s" s="44">
        <v>125</v>
      </c>
      <c r="W905" t="s" s="0">
        <v>125</v>
      </c>
      <c r="AA905" t="s" s="44">
        <v>125</v>
      </c>
      <c r="AB905" t="s" s="44">
        <v>125</v>
      </c>
      <c r="AC905" t="s" s="44">
        <v>125</v>
      </c>
      <c r="AD905" t="s" s="44">
        <v>125</v>
      </c>
      <c r="AE905" t="s" s="44">
        <v>125</v>
      </c>
      <c r="AF905" t="str" s="56">
        <f><![CDATA[IF(OR(TRIM(INDIRECT("B"&ROW())) <> "",TRIM(INDIRECT("A"&ROW())) <> ""),AND(TRIM(INDIRECT("A"&ROW())) <> "",TRIM(INDIRECT("D"&ROW())) = "nuevo"),"")]]></f>
        <v/>
      </c>
    </row>
    <row r="906" ht="27.5" customHeight="true">
      <c r="C906" t="n" s="0">
        <f>LEN(INDIRECT(ADDRESS(ROW() + (0),COLUMN() + (-1))))</f>
        <v>0.0</v>
      </c>
      <c r="D906" t="s" s="0">
        <v>102</v>
      </c>
      <c r="E906" t="s" s="0">
        <v>170</v>
      </c>
      <c r="F906" t="str" s="39">
        <f><![CDATA[IF(OR(AND(INDIRECT("AF"&ROW()) <> "", INDIRECT("AF"&ROW()) = TRUE), AND(INDIRECT("AF"&ROW()) <> "", INDIRECT("AF"&ROW()) = FALSE, INDIRECT("A"&ROW()) <> "", INDIRECT("D"&ROW()) = "Nuevo",INDIRECT("AG"&ROW()) <> "")), "Este producto cuenta con las imágenes del catálogo de Mercado Libre", "")]]></f>
        <v/>
      </c>
      <c r="H906" t="n" s="281">
        <v>1.0</v>
      </c>
      <c r="J906" t="s" s="0">
        <v>122</v>
      </c>
      <c r="K906" t="s" s="44">
        <v>125</v>
      </c>
      <c r="P906" t="s" s="0">
        <v>135</v>
      </c>
      <c r="Q9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06" t="s" s="0">
        <v>138</v>
      </c>
      <c r="S906" t="s" s="0">
        <v>125</v>
      </c>
      <c r="T906" t="s" s="0">
        <v>125</v>
      </c>
      <c r="U906" t="s" s="44">
        <v>125</v>
      </c>
      <c r="W906" t="s" s="0">
        <v>125</v>
      </c>
      <c r="AA906" t="s" s="44">
        <v>125</v>
      </c>
      <c r="AB906" t="s" s="44">
        <v>125</v>
      </c>
      <c r="AC906" t="s" s="44">
        <v>125</v>
      </c>
      <c r="AD906" t="s" s="44">
        <v>125</v>
      </c>
      <c r="AE906" t="s" s="44">
        <v>125</v>
      </c>
      <c r="AF906" t="str" s="56">
        <f><![CDATA[IF(OR(TRIM(INDIRECT("B"&ROW())) <> "",TRIM(INDIRECT("A"&ROW())) <> ""),AND(TRIM(INDIRECT("A"&ROW())) <> "",TRIM(INDIRECT("D"&ROW())) = "nuevo"),"")]]></f>
        <v/>
      </c>
    </row>
    <row r="907" ht="27.5" customHeight="true">
      <c r="C907" t="n" s="0">
        <f>LEN(INDIRECT(ADDRESS(ROW() + (0),COLUMN() + (-1))))</f>
        <v>0.0</v>
      </c>
      <c r="D907" t="s" s="0">
        <v>102</v>
      </c>
      <c r="E907" t="s" s="0">
        <v>170</v>
      </c>
      <c r="F907" t="str" s="39">
        <f><![CDATA[IF(OR(AND(INDIRECT("AF"&ROW()) <> "", INDIRECT("AF"&ROW()) = TRUE), AND(INDIRECT("AF"&ROW()) <> "", INDIRECT("AF"&ROW()) = FALSE, INDIRECT("A"&ROW()) <> "", INDIRECT("D"&ROW()) = "Nuevo",INDIRECT("AG"&ROW()) <> "")), "Este producto cuenta con las imágenes del catálogo de Mercado Libre", "")]]></f>
        <v/>
      </c>
      <c r="H907" t="n" s="281">
        <v>1.0</v>
      </c>
      <c r="J907" t="s" s="0">
        <v>122</v>
      </c>
      <c r="K907" t="s" s="44">
        <v>125</v>
      </c>
      <c r="P907" t="s" s="0">
        <v>135</v>
      </c>
      <c r="Q9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07" t="s" s="0">
        <v>138</v>
      </c>
      <c r="S907" t="s" s="0">
        <v>125</v>
      </c>
      <c r="T907" t="s" s="0">
        <v>125</v>
      </c>
      <c r="U907" t="s" s="44">
        <v>125</v>
      </c>
      <c r="W907" t="s" s="0">
        <v>125</v>
      </c>
      <c r="AA907" t="s" s="44">
        <v>125</v>
      </c>
      <c r="AB907" t="s" s="44">
        <v>125</v>
      </c>
      <c r="AC907" t="s" s="44">
        <v>125</v>
      </c>
      <c r="AD907" t="s" s="44">
        <v>125</v>
      </c>
      <c r="AE907" t="s" s="44">
        <v>125</v>
      </c>
      <c r="AF907" t="str" s="56">
        <f><![CDATA[IF(OR(TRIM(INDIRECT("B"&ROW())) <> "",TRIM(INDIRECT("A"&ROW())) <> ""),AND(TRIM(INDIRECT("A"&ROW())) <> "",TRIM(INDIRECT("D"&ROW())) = "nuevo"),"")]]></f>
        <v/>
      </c>
    </row>
    <row r="908" ht="27.5" customHeight="true">
      <c r="C908" t="n" s="0">
        <f>LEN(INDIRECT(ADDRESS(ROW() + (0),COLUMN() + (-1))))</f>
        <v>0.0</v>
      </c>
      <c r="D908" t="s" s="0">
        <v>102</v>
      </c>
      <c r="E908" t="s" s="0">
        <v>170</v>
      </c>
      <c r="F908" t="str" s="39">
        <f><![CDATA[IF(OR(AND(INDIRECT("AF"&ROW()) <> "", INDIRECT("AF"&ROW()) = TRUE), AND(INDIRECT("AF"&ROW()) <> "", INDIRECT("AF"&ROW()) = FALSE, INDIRECT("A"&ROW()) <> "", INDIRECT("D"&ROW()) = "Nuevo",INDIRECT("AG"&ROW()) <> "")), "Este producto cuenta con las imágenes del catálogo de Mercado Libre", "")]]></f>
        <v/>
      </c>
      <c r="H908" t="n" s="281">
        <v>1.0</v>
      </c>
      <c r="J908" t="s" s="0">
        <v>122</v>
      </c>
      <c r="K908" t="s" s="44">
        <v>125</v>
      </c>
      <c r="P908" t="s" s="0">
        <v>135</v>
      </c>
      <c r="Q9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08" t="s" s="0">
        <v>138</v>
      </c>
      <c r="S908" t="s" s="0">
        <v>125</v>
      </c>
      <c r="T908" t="s" s="0">
        <v>125</v>
      </c>
      <c r="U908" t="s" s="44">
        <v>125</v>
      </c>
      <c r="W908" t="s" s="0">
        <v>125</v>
      </c>
      <c r="AA908" t="s" s="44">
        <v>125</v>
      </c>
      <c r="AB908" t="s" s="44">
        <v>125</v>
      </c>
      <c r="AC908" t="s" s="44">
        <v>125</v>
      </c>
      <c r="AD908" t="s" s="44">
        <v>125</v>
      </c>
      <c r="AE908" t="s" s="44">
        <v>125</v>
      </c>
      <c r="AF908" t="str" s="56">
        <f><![CDATA[IF(OR(TRIM(INDIRECT("B"&ROW())) <> "",TRIM(INDIRECT("A"&ROW())) <> ""),AND(TRIM(INDIRECT("A"&ROW())) <> "",TRIM(INDIRECT("D"&ROW())) = "nuevo"),"")]]></f>
        <v/>
      </c>
    </row>
    <row r="909" ht="27.5" customHeight="true">
      <c r="C909" t="n" s="0">
        <f>LEN(INDIRECT(ADDRESS(ROW() + (0),COLUMN() + (-1))))</f>
        <v>0.0</v>
      </c>
      <c r="D909" t="s" s="0">
        <v>102</v>
      </c>
      <c r="E909" t="s" s="0">
        <v>170</v>
      </c>
      <c r="F909" t="str" s="39">
        <f><![CDATA[IF(OR(AND(INDIRECT("AF"&ROW()) <> "", INDIRECT("AF"&ROW()) = TRUE), AND(INDIRECT("AF"&ROW()) <> "", INDIRECT("AF"&ROW()) = FALSE, INDIRECT("A"&ROW()) <> "", INDIRECT("D"&ROW()) = "Nuevo",INDIRECT("AG"&ROW()) <> "")), "Este producto cuenta con las imágenes del catálogo de Mercado Libre", "")]]></f>
        <v/>
      </c>
      <c r="H909" t="n" s="281">
        <v>1.0</v>
      </c>
      <c r="J909" t="s" s="0">
        <v>122</v>
      </c>
      <c r="K909" t="s" s="44">
        <v>125</v>
      </c>
      <c r="P909" t="s" s="0">
        <v>135</v>
      </c>
      <c r="Q9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09" t="s" s="0">
        <v>138</v>
      </c>
      <c r="S909" t="s" s="0">
        <v>125</v>
      </c>
      <c r="T909" t="s" s="0">
        <v>125</v>
      </c>
      <c r="U909" t="s" s="44">
        <v>125</v>
      </c>
      <c r="W909" t="s" s="0">
        <v>125</v>
      </c>
      <c r="AA909" t="s" s="44">
        <v>125</v>
      </c>
      <c r="AB909" t="s" s="44">
        <v>125</v>
      </c>
      <c r="AC909" t="s" s="44">
        <v>125</v>
      </c>
      <c r="AD909" t="s" s="44">
        <v>125</v>
      </c>
      <c r="AE909" t="s" s="44">
        <v>125</v>
      </c>
      <c r="AF909" t="str" s="56">
        <f><![CDATA[IF(OR(TRIM(INDIRECT("B"&ROW())) <> "",TRIM(INDIRECT("A"&ROW())) <> ""),AND(TRIM(INDIRECT("A"&ROW())) <> "",TRIM(INDIRECT("D"&ROW())) = "nuevo"),"")]]></f>
        <v/>
      </c>
    </row>
    <row r="910" ht="27.5" customHeight="true">
      <c r="C910" t="n" s="0">
        <f>LEN(INDIRECT(ADDRESS(ROW() + (0),COLUMN() + (-1))))</f>
        <v>0.0</v>
      </c>
      <c r="D910" t="s" s="0">
        <v>102</v>
      </c>
      <c r="E910" t="s" s="0">
        <v>170</v>
      </c>
      <c r="F910" t="str" s="39">
        <f><![CDATA[IF(OR(AND(INDIRECT("AF"&ROW()) <> "", INDIRECT("AF"&ROW()) = TRUE), AND(INDIRECT("AF"&ROW()) <> "", INDIRECT("AF"&ROW()) = FALSE, INDIRECT("A"&ROW()) <> "", INDIRECT("D"&ROW()) = "Nuevo",INDIRECT("AG"&ROW()) <> "")), "Este producto cuenta con las imágenes del catálogo de Mercado Libre", "")]]></f>
        <v/>
      </c>
      <c r="H910" t="n" s="281">
        <v>1.0</v>
      </c>
      <c r="J910" t="s" s="0">
        <v>122</v>
      </c>
      <c r="K910" t="s" s="44">
        <v>125</v>
      </c>
      <c r="P910" t="s" s="0">
        <v>135</v>
      </c>
      <c r="Q9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10" t="s" s="0">
        <v>138</v>
      </c>
      <c r="S910" t="s" s="0">
        <v>125</v>
      </c>
      <c r="T910" t="s" s="0">
        <v>125</v>
      </c>
      <c r="U910" t="s" s="44">
        <v>125</v>
      </c>
      <c r="W910" t="s" s="0">
        <v>125</v>
      </c>
      <c r="AA910" t="s" s="44">
        <v>125</v>
      </c>
      <c r="AB910" t="s" s="44">
        <v>125</v>
      </c>
      <c r="AC910" t="s" s="44">
        <v>125</v>
      </c>
      <c r="AD910" t="s" s="44">
        <v>125</v>
      </c>
      <c r="AE910" t="s" s="44">
        <v>125</v>
      </c>
      <c r="AF910" t="str" s="56">
        <f><![CDATA[IF(OR(TRIM(INDIRECT("B"&ROW())) <> "",TRIM(INDIRECT("A"&ROW())) <> ""),AND(TRIM(INDIRECT("A"&ROW())) <> "",TRIM(INDIRECT("D"&ROW())) = "nuevo"),"")]]></f>
        <v/>
      </c>
    </row>
    <row r="911" ht="27.5" customHeight="true">
      <c r="C911" t="n" s="0">
        <f>LEN(INDIRECT(ADDRESS(ROW() + (0),COLUMN() + (-1))))</f>
        <v>0.0</v>
      </c>
      <c r="D911" t="s" s="0">
        <v>102</v>
      </c>
      <c r="E911" t="s" s="0">
        <v>170</v>
      </c>
      <c r="F911" t="str" s="39">
        <f><![CDATA[IF(OR(AND(INDIRECT("AF"&ROW()) <> "", INDIRECT("AF"&ROW()) = TRUE), AND(INDIRECT("AF"&ROW()) <> "", INDIRECT("AF"&ROW()) = FALSE, INDIRECT("A"&ROW()) <> "", INDIRECT("D"&ROW()) = "Nuevo",INDIRECT("AG"&ROW()) <> "")), "Este producto cuenta con las imágenes del catálogo de Mercado Libre", "")]]></f>
        <v/>
      </c>
      <c r="H911" t="n" s="281">
        <v>1.0</v>
      </c>
      <c r="J911" t="s" s="0">
        <v>122</v>
      </c>
      <c r="K911" t="s" s="44">
        <v>125</v>
      </c>
      <c r="P911" t="s" s="0">
        <v>135</v>
      </c>
      <c r="Q9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11" t="s" s="0">
        <v>138</v>
      </c>
      <c r="S911" t="s" s="0">
        <v>125</v>
      </c>
      <c r="T911" t="s" s="0">
        <v>125</v>
      </c>
      <c r="U911" t="s" s="44">
        <v>125</v>
      </c>
      <c r="W911" t="s" s="0">
        <v>125</v>
      </c>
      <c r="AA911" t="s" s="44">
        <v>125</v>
      </c>
      <c r="AB911" t="s" s="44">
        <v>125</v>
      </c>
      <c r="AC911" t="s" s="44">
        <v>125</v>
      </c>
      <c r="AD911" t="s" s="44">
        <v>125</v>
      </c>
      <c r="AE911" t="s" s="44">
        <v>125</v>
      </c>
      <c r="AF911" t="str" s="56">
        <f><![CDATA[IF(OR(TRIM(INDIRECT("B"&ROW())) <> "",TRIM(INDIRECT("A"&ROW())) <> ""),AND(TRIM(INDIRECT("A"&ROW())) <> "",TRIM(INDIRECT("D"&ROW())) = "nuevo"),"")]]></f>
        <v/>
      </c>
    </row>
    <row r="912" ht="27.5" customHeight="true">
      <c r="C912" t="n" s="0">
        <f>LEN(INDIRECT(ADDRESS(ROW() + (0),COLUMN() + (-1))))</f>
        <v>0.0</v>
      </c>
      <c r="D912" t="s" s="0">
        <v>102</v>
      </c>
      <c r="E912" t="s" s="0">
        <v>170</v>
      </c>
      <c r="F912" t="str" s="39">
        <f><![CDATA[IF(OR(AND(INDIRECT("AF"&ROW()) <> "", INDIRECT("AF"&ROW()) = TRUE), AND(INDIRECT("AF"&ROW()) <> "", INDIRECT("AF"&ROW()) = FALSE, INDIRECT("A"&ROW()) <> "", INDIRECT("D"&ROW()) = "Nuevo",INDIRECT("AG"&ROW()) <> "")), "Este producto cuenta con las imágenes del catálogo de Mercado Libre", "")]]></f>
        <v/>
      </c>
      <c r="H912" t="n" s="281">
        <v>1.0</v>
      </c>
      <c r="J912" t="s" s="0">
        <v>122</v>
      </c>
      <c r="K912" t="s" s="44">
        <v>125</v>
      </c>
      <c r="P912" t="s" s="0">
        <v>135</v>
      </c>
      <c r="Q9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12" t="s" s="0">
        <v>138</v>
      </c>
      <c r="S912" t="s" s="0">
        <v>125</v>
      </c>
      <c r="T912" t="s" s="0">
        <v>125</v>
      </c>
      <c r="U912" t="s" s="44">
        <v>125</v>
      </c>
      <c r="W912" t="s" s="0">
        <v>125</v>
      </c>
      <c r="AA912" t="s" s="44">
        <v>125</v>
      </c>
      <c r="AB912" t="s" s="44">
        <v>125</v>
      </c>
      <c r="AC912" t="s" s="44">
        <v>125</v>
      </c>
      <c r="AD912" t="s" s="44">
        <v>125</v>
      </c>
      <c r="AE912" t="s" s="44">
        <v>125</v>
      </c>
      <c r="AF912" t="str" s="56">
        <f><![CDATA[IF(OR(TRIM(INDIRECT("B"&ROW())) <> "",TRIM(INDIRECT("A"&ROW())) <> ""),AND(TRIM(INDIRECT("A"&ROW())) <> "",TRIM(INDIRECT("D"&ROW())) = "nuevo"),"")]]></f>
        <v/>
      </c>
    </row>
    <row r="913" ht="27.5" customHeight="true">
      <c r="C913" t="n" s="0">
        <f>LEN(INDIRECT(ADDRESS(ROW() + (0),COLUMN() + (-1))))</f>
        <v>0.0</v>
      </c>
      <c r="D913" t="s" s="0">
        <v>102</v>
      </c>
      <c r="E913" t="s" s="0">
        <v>170</v>
      </c>
      <c r="F913" t="str" s="39">
        <f><![CDATA[IF(OR(AND(INDIRECT("AF"&ROW()) <> "", INDIRECT("AF"&ROW()) = TRUE), AND(INDIRECT("AF"&ROW()) <> "", INDIRECT("AF"&ROW()) = FALSE, INDIRECT("A"&ROW()) <> "", INDIRECT("D"&ROW()) = "Nuevo",INDIRECT("AG"&ROW()) <> "")), "Este producto cuenta con las imágenes del catálogo de Mercado Libre", "")]]></f>
        <v/>
      </c>
      <c r="H913" t="n" s="281">
        <v>1.0</v>
      </c>
      <c r="J913" t="s" s="0">
        <v>122</v>
      </c>
      <c r="K913" t="s" s="44">
        <v>125</v>
      </c>
      <c r="P913" t="s" s="0">
        <v>135</v>
      </c>
      <c r="Q9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13" t="s" s="0">
        <v>138</v>
      </c>
      <c r="S913" t="s" s="0">
        <v>125</v>
      </c>
      <c r="T913" t="s" s="0">
        <v>125</v>
      </c>
      <c r="U913" t="s" s="44">
        <v>125</v>
      </c>
      <c r="W913" t="s" s="0">
        <v>125</v>
      </c>
      <c r="AA913" t="s" s="44">
        <v>125</v>
      </c>
      <c r="AB913" t="s" s="44">
        <v>125</v>
      </c>
      <c r="AC913" t="s" s="44">
        <v>125</v>
      </c>
      <c r="AD913" t="s" s="44">
        <v>125</v>
      </c>
      <c r="AE913" t="s" s="44">
        <v>125</v>
      </c>
      <c r="AF913" t="str" s="56">
        <f><![CDATA[IF(OR(TRIM(INDIRECT("B"&ROW())) <> "",TRIM(INDIRECT("A"&ROW())) <> ""),AND(TRIM(INDIRECT("A"&ROW())) <> "",TRIM(INDIRECT("D"&ROW())) = "nuevo"),"")]]></f>
        <v/>
      </c>
    </row>
    <row r="914" ht="27.5" customHeight="true">
      <c r="C914" t="n" s="0">
        <f>LEN(INDIRECT(ADDRESS(ROW() + (0),COLUMN() + (-1))))</f>
        <v>0.0</v>
      </c>
      <c r="D914" t="s" s="0">
        <v>102</v>
      </c>
      <c r="E914" t="s" s="0">
        <v>170</v>
      </c>
      <c r="F914" t="str" s="39">
        <f><![CDATA[IF(OR(AND(INDIRECT("AF"&ROW()) <> "", INDIRECT("AF"&ROW()) = TRUE), AND(INDIRECT("AF"&ROW()) <> "", INDIRECT("AF"&ROW()) = FALSE, INDIRECT("A"&ROW()) <> "", INDIRECT("D"&ROW()) = "Nuevo",INDIRECT("AG"&ROW()) <> "")), "Este producto cuenta con las imágenes del catálogo de Mercado Libre", "")]]></f>
        <v/>
      </c>
      <c r="H914" t="n" s="281">
        <v>1.0</v>
      </c>
      <c r="J914" t="s" s="0">
        <v>122</v>
      </c>
      <c r="K914" t="s" s="44">
        <v>125</v>
      </c>
      <c r="P914" t="s" s="0">
        <v>135</v>
      </c>
      <c r="Q9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14" t="s" s="0">
        <v>138</v>
      </c>
      <c r="S914" t="s" s="0">
        <v>125</v>
      </c>
      <c r="T914" t="s" s="0">
        <v>125</v>
      </c>
      <c r="U914" t="s" s="44">
        <v>125</v>
      </c>
      <c r="W914" t="s" s="0">
        <v>125</v>
      </c>
      <c r="AA914" t="s" s="44">
        <v>125</v>
      </c>
      <c r="AB914" t="s" s="44">
        <v>125</v>
      </c>
      <c r="AC914" t="s" s="44">
        <v>125</v>
      </c>
      <c r="AD914" t="s" s="44">
        <v>125</v>
      </c>
      <c r="AE914" t="s" s="44">
        <v>125</v>
      </c>
      <c r="AF914" t="str" s="56">
        <f><![CDATA[IF(OR(TRIM(INDIRECT("B"&ROW())) <> "",TRIM(INDIRECT("A"&ROW())) <> ""),AND(TRIM(INDIRECT("A"&ROW())) <> "",TRIM(INDIRECT("D"&ROW())) = "nuevo"),"")]]></f>
        <v/>
      </c>
    </row>
    <row r="915" ht="27.5" customHeight="true">
      <c r="C915" t="n" s="0">
        <f>LEN(INDIRECT(ADDRESS(ROW() + (0),COLUMN() + (-1))))</f>
        <v>0.0</v>
      </c>
      <c r="D915" t="s" s="0">
        <v>102</v>
      </c>
      <c r="E915" t="s" s="0">
        <v>170</v>
      </c>
      <c r="F915" t="str" s="39">
        <f><![CDATA[IF(OR(AND(INDIRECT("AF"&ROW()) <> "", INDIRECT("AF"&ROW()) = TRUE), AND(INDIRECT("AF"&ROW()) <> "", INDIRECT("AF"&ROW()) = FALSE, INDIRECT("A"&ROW()) <> "", INDIRECT("D"&ROW()) = "Nuevo",INDIRECT("AG"&ROW()) <> "")), "Este producto cuenta con las imágenes del catálogo de Mercado Libre", "")]]></f>
        <v/>
      </c>
      <c r="H915" t="n" s="281">
        <v>1.0</v>
      </c>
      <c r="J915" t="s" s="0">
        <v>122</v>
      </c>
      <c r="K915" t="s" s="44">
        <v>125</v>
      </c>
      <c r="P915" t="s" s="0">
        <v>135</v>
      </c>
      <c r="Q9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15" t="s" s="0">
        <v>138</v>
      </c>
      <c r="S915" t="s" s="0">
        <v>125</v>
      </c>
      <c r="T915" t="s" s="0">
        <v>125</v>
      </c>
      <c r="U915" t="s" s="44">
        <v>125</v>
      </c>
      <c r="W915" t="s" s="0">
        <v>125</v>
      </c>
      <c r="AA915" t="s" s="44">
        <v>125</v>
      </c>
      <c r="AB915" t="s" s="44">
        <v>125</v>
      </c>
      <c r="AC915" t="s" s="44">
        <v>125</v>
      </c>
      <c r="AD915" t="s" s="44">
        <v>125</v>
      </c>
      <c r="AE915" t="s" s="44">
        <v>125</v>
      </c>
      <c r="AF915" t="str" s="56">
        <f><![CDATA[IF(OR(TRIM(INDIRECT("B"&ROW())) <> "",TRIM(INDIRECT("A"&ROW())) <> ""),AND(TRIM(INDIRECT("A"&ROW())) <> "",TRIM(INDIRECT("D"&ROW())) = "nuevo"),"")]]></f>
        <v/>
      </c>
    </row>
    <row r="916" ht="27.5" customHeight="true">
      <c r="C916" t="n" s="0">
        <f>LEN(INDIRECT(ADDRESS(ROW() + (0),COLUMN() + (-1))))</f>
        <v>0.0</v>
      </c>
      <c r="D916" t="s" s="0">
        <v>102</v>
      </c>
      <c r="E916" t="s" s="0">
        <v>170</v>
      </c>
      <c r="F916" t="str" s="39">
        <f><![CDATA[IF(OR(AND(INDIRECT("AF"&ROW()) <> "", INDIRECT("AF"&ROW()) = TRUE), AND(INDIRECT("AF"&ROW()) <> "", INDIRECT("AF"&ROW()) = FALSE, INDIRECT("A"&ROW()) <> "", INDIRECT("D"&ROW()) = "Nuevo",INDIRECT("AG"&ROW()) <> "")), "Este producto cuenta con las imágenes del catálogo de Mercado Libre", "")]]></f>
        <v/>
      </c>
      <c r="H916" t="n" s="281">
        <v>1.0</v>
      </c>
      <c r="J916" t="s" s="0">
        <v>122</v>
      </c>
      <c r="K916" t="s" s="44">
        <v>125</v>
      </c>
      <c r="P916" t="s" s="0">
        <v>135</v>
      </c>
      <c r="Q9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16" t="s" s="0">
        <v>138</v>
      </c>
      <c r="S916" t="s" s="0">
        <v>125</v>
      </c>
      <c r="T916" t="s" s="0">
        <v>125</v>
      </c>
      <c r="U916" t="s" s="44">
        <v>125</v>
      </c>
      <c r="W916" t="s" s="0">
        <v>125</v>
      </c>
      <c r="AA916" t="s" s="44">
        <v>125</v>
      </c>
      <c r="AB916" t="s" s="44">
        <v>125</v>
      </c>
      <c r="AC916" t="s" s="44">
        <v>125</v>
      </c>
      <c r="AD916" t="s" s="44">
        <v>125</v>
      </c>
      <c r="AE916" t="s" s="44">
        <v>125</v>
      </c>
      <c r="AF916" t="str" s="56">
        <f><![CDATA[IF(OR(TRIM(INDIRECT("B"&ROW())) <> "",TRIM(INDIRECT("A"&ROW())) <> ""),AND(TRIM(INDIRECT("A"&ROW())) <> "",TRIM(INDIRECT("D"&ROW())) = "nuevo"),"")]]></f>
        <v/>
      </c>
    </row>
    <row r="917" ht="27.5" customHeight="true">
      <c r="C917" t="n" s="0">
        <f>LEN(INDIRECT(ADDRESS(ROW() + (0),COLUMN() + (-1))))</f>
        <v>0.0</v>
      </c>
      <c r="D917" t="s" s="0">
        <v>102</v>
      </c>
      <c r="E917" t="s" s="0">
        <v>170</v>
      </c>
      <c r="F917" t="str" s="39">
        <f><![CDATA[IF(OR(AND(INDIRECT("AF"&ROW()) <> "", INDIRECT("AF"&ROW()) = TRUE), AND(INDIRECT("AF"&ROW()) <> "", INDIRECT("AF"&ROW()) = FALSE, INDIRECT("A"&ROW()) <> "", INDIRECT("D"&ROW()) = "Nuevo",INDIRECT("AG"&ROW()) <> "")), "Este producto cuenta con las imágenes del catálogo de Mercado Libre", "")]]></f>
        <v/>
      </c>
      <c r="H917" t="n" s="281">
        <v>1.0</v>
      </c>
      <c r="J917" t="s" s="0">
        <v>122</v>
      </c>
      <c r="K917" t="s" s="44">
        <v>125</v>
      </c>
      <c r="P917" t="s" s="0">
        <v>135</v>
      </c>
      <c r="Q9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17" t="s" s="0">
        <v>138</v>
      </c>
      <c r="S917" t="s" s="0">
        <v>125</v>
      </c>
      <c r="T917" t="s" s="0">
        <v>125</v>
      </c>
      <c r="U917" t="s" s="44">
        <v>125</v>
      </c>
      <c r="W917" t="s" s="0">
        <v>125</v>
      </c>
      <c r="AA917" t="s" s="44">
        <v>125</v>
      </c>
      <c r="AB917" t="s" s="44">
        <v>125</v>
      </c>
      <c r="AC917" t="s" s="44">
        <v>125</v>
      </c>
      <c r="AD917" t="s" s="44">
        <v>125</v>
      </c>
      <c r="AE917" t="s" s="44">
        <v>125</v>
      </c>
      <c r="AF917" t="str" s="56">
        <f><![CDATA[IF(OR(TRIM(INDIRECT("B"&ROW())) <> "",TRIM(INDIRECT("A"&ROW())) <> ""),AND(TRIM(INDIRECT("A"&ROW())) <> "",TRIM(INDIRECT("D"&ROW())) = "nuevo"),"")]]></f>
        <v/>
      </c>
    </row>
    <row r="918" ht="27.5" customHeight="true">
      <c r="C918" t="n" s="0">
        <f>LEN(INDIRECT(ADDRESS(ROW() + (0),COLUMN() + (-1))))</f>
        <v>0.0</v>
      </c>
      <c r="D918" t="s" s="0">
        <v>102</v>
      </c>
      <c r="E918" t="s" s="0">
        <v>170</v>
      </c>
      <c r="F918" t="str" s="39">
        <f><![CDATA[IF(OR(AND(INDIRECT("AF"&ROW()) <> "", INDIRECT("AF"&ROW()) = TRUE), AND(INDIRECT("AF"&ROW()) <> "", INDIRECT("AF"&ROW()) = FALSE, INDIRECT("A"&ROW()) <> "", INDIRECT("D"&ROW()) = "Nuevo",INDIRECT("AG"&ROW()) <> "")), "Este producto cuenta con las imágenes del catálogo de Mercado Libre", "")]]></f>
        <v/>
      </c>
      <c r="H918" t="n" s="281">
        <v>1.0</v>
      </c>
      <c r="J918" t="s" s="0">
        <v>122</v>
      </c>
      <c r="K918" t="s" s="44">
        <v>125</v>
      </c>
      <c r="P918" t="s" s="0">
        <v>135</v>
      </c>
      <c r="Q9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18" t="s" s="0">
        <v>138</v>
      </c>
      <c r="S918" t="s" s="0">
        <v>125</v>
      </c>
      <c r="T918" t="s" s="0">
        <v>125</v>
      </c>
      <c r="U918" t="s" s="44">
        <v>125</v>
      </c>
      <c r="W918" t="s" s="0">
        <v>125</v>
      </c>
      <c r="AA918" t="s" s="44">
        <v>125</v>
      </c>
      <c r="AB918" t="s" s="44">
        <v>125</v>
      </c>
      <c r="AC918" t="s" s="44">
        <v>125</v>
      </c>
      <c r="AD918" t="s" s="44">
        <v>125</v>
      </c>
      <c r="AE918" t="s" s="44">
        <v>125</v>
      </c>
      <c r="AF918" t="str" s="56">
        <f><![CDATA[IF(OR(TRIM(INDIRECT("B"&ROW())) <> "",TRIM(INDIRECT("A"&ROW())) <> ""),AND(TRIM(INDIRECT("A"&ROW())) <> "",TRIM(INDIRECT("D"&ROW())) = "nuevo"),"")]]></f>
        <v/>
      </c>
    </row>
    <row r="919" ht="27.5" customHeight="true">
      <c r="C919" t="n" s="0">
        <f>LEN(INDIRECT(ADDRESS(ROW() + (0),COLUMN() + (-1))))</f>
        <v>0.0</v>
      </c>
      <c r="D919" t="s" s="0">
        <v>102</v>
      </c>
      <c r="E919" t="s" s="0">
        <v>170</v>
      </c>
      <c r="F919" t="str" s="39">
        <f><![CDATA[IF(OR(AND(INDIRECT("AF"&ROW()) <> "", INDIRECT("AF"&ROW()) = TRUE), AND(INDIRECT("AF"&ROW()) <> "", INDIRECT("AF"&ROW()) = FALSE, INDIRECT("A"&ROW()) <> "", INDIRECT("D"&ROW()) = "Nuevo",INDIRECT("AG"&ROW()) <> "")), "Este producto cuenta con las imágenes del catálogo de Mercado Libre", "")]]></f>
        <v/>
      </c>
      <c r="H919" t="n" s="281">
        <v>1.0</v>
      </c>
      <c r="J919" t="s" s="0">
        <v>122</v>
      </c>
      <c r="K919" t="s" s="44">
        <v>125</v>
      </c>
      <c r="P919" t="s" s="0">
        <v>135</v>
      </c>
      <c r="Q9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19" t="s" s="0">
        <v>138</v>
      </c>
      <c r="S919" t="s" s="0">
        <v>125</v>
      </c>
      <c r="T919" t="s" s="0">
        <v>125</v>
      </c>
      <c r="U919" t="s" s="44">
        <v>125</v>
      </c>
      <c r="W919" t="s" s="0">
        <v>125</v>
      </c>
      <c r="AA919" t="s" s="44">
        <v>125</v>
      </c>
      <c r="AB919" t="s" s="44">
        <v>125</v>
      </c>
      <c r="AC919" t="s" s="44">
        <v>125</v>
      </c>
      <c r="AD919" t="s" s="44">
        <v>125</v>
      </c>
      <c r="AE919" t="s" s="44">
        <v>125</v>
      </c>
      <c r="AF919" t="str" s="56">
        <f><![CDATA[IF(OR(TRIM(INDIRECT("B"&ROW())) <> "",TRIM(INDIRECT("A"&ROW())) <> ""),AND(TRIM(INDIRECT("A"&ROW())) <> "",TRIM(INDIRECT("D"&ROW())) = "nuevo"),"")]]></f>
        <v/>
      </c>
    </row>
    <row r="920" ht="27.5" customHeight="true">
      <c r="C920" t="n" s="0">
        <f>LEN(INDIRECT(ADDRESS(ROW() + (0),COLUMN() + (-1))))</f>
        <v>0.0</v>
      </c>
      <c r="D920" t="s" s="0">
        <v>102</v>
      </c>
      <c r="E920" t="s" s="0">
        <v>170</v>
      </c>
      <c r="F920" t="str" s="39">
        <f><![CDATA[IF(OR(AND(INDIRECT("AF"&ROW()) <> "", INDIRECT("AF"&ROW()) = TRUE), AND(INDIRECT("AF"&ROW()) <> "", INDIRECT("AF"&ROW()) = FALSE, INDIRECT("A"&ROW()) <> "", INDIRECT("D"&ROW()) = "Nuevo",INDIRECT("AG"&ROW()) <> "")), "Este producto cuenta con las imágenes del catálogo de Mercado Libre", "")]]></f>
        <v/>
      </c>
      <c r="H920" t="n" s="281">
        <v>1.0</v>
      </c>
      <c r="J920" t="s" s="0">
        <v>122</v>
      </c>
      <c r="K920" t="s" s="44">
        <v>125</v>
      </c>
      <c r="P920" t="s" s="0">
        <v>135</v>
      </c>
      <c r="Q9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20" t="s" s="0">
        <v>138</v>
      </c>
      <c r="S920" t="s" s="0">
        <v>125</v>
      </c>
      <c r="T920" t="s" s="0">
        <v>125</v>
      </c>
      <c r="U920" t="s" s="44">
        <v>125</v>
      </c>
      <c r="W920" t="s" s="0">
        <v>125</v>
      </c>
      <c r="AA920" t="s" s="44">
        <v>125</v>
      </c>
      <c r="AB920" t="s" s="44">
        <v>125</v>
      </c>
      <c r="AC920" t="s" s="44">
        <v>125</v>
      </c>
      <c r="AD920" t="s" s="44">
        <v>125</v>
      </c>
      <c r="AE920" t="s" s="44">
        <v>125</v>
      </c>
      <c r="AF920" t="str" s="56">
        <f><![CDATA[IF(OR(TRIM(INDIRECT("B"&ROW())) <> "",TRIM(INDIRECT("A"&ROW())) <> ""),AND(TRIM(INDIRECT("A"&ROW())) <> "",TRIM(INDIRECT("D"&ROW())) = "nuevo"),"")]]></f>
        <v/>
      </c>
    </row>
    <row r="921" ht="27.5" customHeight="true">
      <c r="C921" t="n" s="0">
        <f>LEN(INDIRECT(ADDRESS(ROW() + (0),COLUMN() + (-1))))</f>
        <v>0.0</v>
      </c>
      <c r="D921" t="s" s="0">
        <v>102</v>
      </c>
      <c r="E921" t="s" s="0">
        <v>170</v>
      </c>
      <c r="F921" t="str" s="39">
        <f><![CDATA[IF(OR(AND(INDIRECT("AF"&ROW()) <> "", INDIRECT("AF"&ROW()) = TRUE), AND(INDIRECT("AF"&ROW()) <> "", INDIRECT("AF"&ROW()) = FALSE, INDIRECT("A"&ROW()) <> "", INDIRECT("D"&ROW()) = "Nuevo",INDIRECT("AG"&ROW()) <> "")), "Este producto cuenta con las imágenes del catálogo de Mercado Libre", "")]]></f>
        <v/>
      </c>
      <c r="H921" t="n" s="281">
        <v>1.0</v>
      </c>
      <c r="J921" t="s" s="0">
        <v>122</v>
      </c>
      <c r="K921" t="s" s="44">
        <v>125</v>
      </c>
      <c r="P921" t="s" s="0">
        <v>135</v>
      </c>
      <c r="Q9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21" t="s" s="0">
        <v>138</v>
      </c>
      <c r="S921" t="s" s="0">
        <v>125</v>
      </c>
      <c r="T921" t="s" s="0">
        <v>125</v>
      </c>
      <c r="U921" t="s" s="44">
        <v>125</v>
      </c>
      <c r="W921" t="s" s="0">
        <v>125</v>
      </c>
      <c r="AA921" t="s" s="44">
        <v>125</v>
      </c>
      <c r="AB921" t="s" s="44">
        <v>125</v>
      </c>
      <c r="AC921" t="s" s="44">
        <v>125</v>
      </c>
      <c r="AD921" t="s" s="44">
        <v>125</v>
      </c>
      <c r="AE921" t="s" s="44">
        <v>125</v>
      </c>
      <c r="AF921" t="str" s="56">
        <f><![CDATA[IF(OR(TRIM(INDIRECT("B"&ROW())) <> "",TRIM(INDIRECT("A"&ROW())) <> ""),AND(TRIM(INDIRECT("A"&ROW())) <> "",TRIM(INDIRECT("D"&ROW())) = "nuevo"),"")]]></f>
        <v/>
      </c>
    </row>
    <row r="922" ht="27.5" customHeight="true">
      <c r="C922" t="n" s="0">
        <f>LEN(INDIRECT(ADDRESS(ROW() + (0),COLUMN() + (-1))))</f>
        <v>0.0</v>
      </c>
      <c r="D922" t="s" s="0">
        <v>102</v>
      </c>
      <c r="E922" t="s" s="0">
        <v>170</v>
      </c>
      <c r="F922" t="str" s="39">
        <f><![CDATA[IF(OR(AND(INDIRECT("AF"&ROW()) <> "", INDIRECT("AF"&ROW()) = TRUE), AND(INDIRECT("AF"&ROW()) <> "", INDIRECT("AF"&ROW()) = FALSE, INDIRECT("A"&ROW()) <> "", INDIRECT("D"&ROW()) = "Nuevo",INDIRECT("AG"&ROW()) <> "")), "Este producto cuenta con las imágenes del catálogo de Mercado Libre", "")]]></f>
        <v/>
      </c>
      <c r="H922" t="n" s="281">
        <v>1.0</v>
      </c>
      <c r="J922" t="s" s="0">
        <v>122</v>
      </c>
      <c r="K922" t="s" s="44">
        <v>125</v>
      </c>
      <c r="P922" t="s" s="0">
        <v>135</v>
      </c>
      <c r="Q9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22" t="s" s="0">
        <v>138</v>
      </c>
      <c r="S922" t="s" s="0">
        <v>125</v>
      </c>
      <c r="T922" t="s" s="0">
        <v>125</v>
      </c>
      <c r="U922" t="s" s="44">
        <v>125</v>
      </c>
      <c r="W922" t="s" s="0">
        <v>125</v>
      </c>
      <c r="AA922" t="s" s="44">
        <v>125</v>
      </c>
      <c r="AB922" t="s" s="44">
        <v>125</v>
      </c>
      <c r="AC922" t="s" s="44">
        <v>125</v>
      </c>
      <c r="AD922" t="s" s="44">
        <v>125</v>
      </c>
      <c r="AE922" t="s" s="44">
        <v>125</v>
      </c>
      <c r="AF922" t="str" s="56">
        <f><![CDATA[IF(OR(TRIM(INDIRECT("B"&ROW())) <> "",TRIM(INDIRECT("A"&ROW())) <> ""),AND(TRIM(INDIRECT("A"&ROW())) <> "",TRIM(INDIRECT("D"&ROW())) = "nuevo"),"")]]></f>
        <v/>
      </c>
    </row>
    <row r="923" ht="27.5" customHeight="true">
      <c r="C923" t="n" s="0">
        <f>LEN(INDIRECT(ADDRESS(ROW() + (0),COLUMN() + (-1))))</f>
        <v>0.0</v>
      </c>
      <c r="D923" t="s" s="0">
        <v>102</v>
      </c>
      <c r="E923" t="s" s="0">
        <v>170</v>
      </c>
      <c r="F923" t="str" s="39">
        <f><![CDATA[IF(OR(AND(INDIRECT("AF"&ROW()) <> "", INDIRECT("AF"&ROW()) = TRUE), AND(INDIRECT("AF"&ROW()) <> "", INDIRECT("AF"&ROW()) = FALSE, INDIRECT("A"&ROW()) <> "", INDIRECT("D"&ROW()) = "Nuevo",INDIRECT("AG"&ROW()) <> "")), "Este producto cuenta con las imágenes del catálogo de Mercado Libre", "")]]></f>
        <v/>
      </c>
      <c r="H923" t="n" s="281">
        <v>1.0</v>
      </c>
      <c r="J923" t="s" s="0">
        <v>122</v>
      </c>
      <c r="K923" t="s" s="44">
        <v>125</v>
      </c>
      <c r="P923" t="s" s="0">
        <v>135</v>
      </c>
      <c r="Q9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23" t="s" s="0">
        <v>138</v>
      </c>
      <c r="S923" t="s" s="0">
        <v>125</v>
      </c>
      <c r="T923" t="s" s="0">
        <v>125</v>
      </c>
      <c r="U923" t="s" s="44">
        <v>125</v>
      </c>
      <c r="W923" t="s" s="0">
        <v>125</v>
      </c>
      <c r="AA923" t="s" s="44">
        <v>125</v>
      </c>
      <c r="AB923" t="s" s="44">
        <v>125</v>
      </c>
      <c r="AC923" t="s" s="44">
        <v>125</v>
      </c>
      <c r="AD923" t="s" s="44">
        <v>125</v>
      </c>
      <c r="AE923" t="s" s="44">
        <v>125</v>
      </c>
      <c r="AF923" t="str" s="56">
        <f><![CDATA[IF(OR(TRIM(INDIRECT("B"&ROW())) <> "",TRIM(INDIRECT("A"&ROW())) <> ""),AND(TRIM(INDIRECT("A"&ROW())) <> "",TRIM(INDIRECT("D"&ROW())) = "nuevo"),"")]]></f>
        <v/>
      </c>
    </row>
    <row r="924" ht="27.5" customHeight="true">
      <c r="C924" t="n" s="0">
        <f>LEN(INDIRECT(ADDRESS(ROW() + (0),COLUMN() + (-1))))</f>
        <v>0.0</v>
      </c>
      <c r="D924" t="s" s="0">
        <v>102</v>
      </c>
      <c r="E924" t="s" s="0">
        <v>170</v>
      </c>
      <c r="F924" t="str" s="39">
        <f><![CDATA[IF(OR(AND(INDIRECT("AF"&ROW()) <> "", INDIRECT("AF"&ROW()) = TRUE), AND(INDIRECT("AF"&ROW()) <> "", INDIRECT("AF"&ROW()) = FALSE, INDIRECT("A"&ROW()) <> "", INDIRECT("D"&ROW()) = "Nuevo",INDIRECT("AG"&ROW()) <> "")), "Este producto cuenta con las imágenes del catálogo de Mercado Libre", "")]]></f>
        <v/>
      </c>
      <c r="H924" t="n" s="281">
        <v>1.0</v>
      </c>
      <c r="J924" t="s" s="0">
        <v>122</v>
      </c>
      <c r="K924" t="s" s="44">
        <v>125</v>
      </c>
      <c r="P924" t="s" s="0">
        <v>135</v>
      </c>
      <c r="Q9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24" t="s" s="0">
        <v>138</v>
      </c>
      <c r="S924" t="s" s="0">
        <v>125</v>
      </c>
      <c r="T924" t="s" s="0">
        <v>125</v>
      </c>
      <c r="U924" t="s" s="44">
        <v>125</v>
      </c>
      <c r="W924" t="s" s="0">
        <v>125</v>
      </c>
      <c r="AA924" t="s" s="44">
        <v>125</v>
      </c>
      <c r="AB924" t="s" s="44">
        <v>125</v>
      </c>
      <c r="AC924" t="s" s="44">
        <v>125</v>
      </c>
      <c r="AD924" t="s" s="44">
        <v>125</v>
      </c>
      <c r="AE924" t="s" s="44">
        <v>125</v>
      </c>
      <c r="AF924" t="str" s="56">
        <f><![CDATA[IF(OR(TRIM(INDIRECT("B"&ROW())) <> "",TRIM(INDIRECT("A"&ROW())) <> ""),AND(TRIM(INDIRECT("A"&ROW())) <> "",TRIM(INDIRECT("D"&ROW())) = "nuevo"),"")]]></f>
        <v/>
      </c>
    </row>
    <row r="925" ht="27.5" customHeight="true">
      <c r="C925" t="n" s="0">
        <f>LEN(INDIRECT(ADDRESS(ROW() + (0),COLUMN() + (-1))))</f>
        <v>0.0</v>
      </c>
      <c r="D925" t="s" s="0">
        <v>102</v>
      </c>
      <c r="E925" t="s" s="0">
        <v>170</v>
      </c>
      <c r="F925" t="str" s="39">
        <f><![CDATA[IF(OR(AND(INDIRECT("AF"&ROW()) <> "", INDIRECT("AF"&ROW()) = TRUE), AND(INDIRECT("AF"&ROW()) <> "", INDIRECT("AF"&ROW()) = FALSE, INDIRECT("A"&ROW()) <> "", INDIRECT("D"&ROW()) = "Nuevo",INDIRECT("AG"&ROW()) <> "")), "Este producto cuenta con las imágenes del catálogo de Mercado Libre", "")]]></f>
        <v/>
      </c>
      <c r="H925" t="n" s="281">
        <v>1.0</v>
      </c>
      <c r="J925" t="s" s="0">
        <v>122</v>
      </c>
      <c r="K925" t="s" s="44">
        <v>125</v>
      </c>
      <c r="P925" t="s" s="0">
        <v>135</v>
      </c>
      <c r="Q9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25" t="s" s="0">
        <v>138</v>
      </c>
      <c r="S925" t="s" s="0">
        <v>125</v>
      </c>
      <c r="T925" t="s" s="0">
        <v>125</v>
      </c>
      <c r="U925" t="s" s="44">
        <v>125</v>
      </c>
      <c r="W925" t="s" s="0">
        <v>125</v>
      </c>
      <c r="AA925" t="s" s="44">
        <v>125</v>
      </c>
      <c r="AB925" t="s" s="44">
        <v>125</v>
      </c>
      <c r="AC925" t="s" s="44">
        <v>125</v>
      </c>
      <c r="AD925" t="s" s="44">
        <v>125</v>
      </c>
      <c r="AE925" t="s" s="44">
        <v>125</v>
      </c>
      <c r="AF925" t="str" s="56">
        <f><![CDATA[IF(OR(TRIM(INDIRECT("B"&ROW())) <> "",TRIM(INDIRECT("A"&ROW())) <> ""),AND(TRIM(INDIRECT("A"&ROW())) <> "",TRIM(INDIRECT("D"&ROW())) = "nuevo"),"")]]></f>
        <v/>
      </c>
    </row>
    <row r="926" ht="27.5" customHeight="true">
      <c r="C926" t="n" s="0">
        <f>LEN(INDIRECT(ADDRESS(ROW() + (0),COLUMN() + (-1))))</f>
        <v>0.0</v>
      </c>
      <c r="D926" t="s" s="0">
        <v>102</v>
      </c>
      <c r="E926" t="s" s="0">
        <v>170</v>
      </c>
      <c r="F926" t="str" s="39">
        <f><![CDATA[IF(OR(AND(INDIRECT("AF"&ROW()) <> "", INDIRECT("AF"&ROW()) = TRUE), AND(INDIRECT("AF"&ROW()) <> "", INDIRECT("AF"&ROW()) = FALSE, INDIRECT("A"&ROW()) <> "", INDIRECT("D"&ROW()) = "Nuevo",INDIRECT("AG"&ROW()) <> "")), "Este producto cuenta con las imágenes del catálogo de Mercado Libre", "")]]></f>
        <v/>
      </c>
      <c r="H926" t="n" s="281">
        <v>1.0</v>
      </c>
      <c r="J926" t="s" s="0">
        <v>122</v>
      </c>
      <c r="K926" t="s" s="44">
        <v>125</v>
      </c>
      <c r="P926" t="s" s="0">
        <v>135</v>
      </c>
      <c r="Q9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26" t="s" s="0">
        <v>138</v>
      </c>
      <c r="S926" t="s" s="0">
        <v>125</v>
      </c>
      <c r="T926" t="s" s="0">
        <v>125</v>
      </c>
      <c r="U926" t="s" s="44">
        <v>125</v>
      </c>
      <c r="W926" t="s" s="0">
        <v>125</v>
      </c>
      <c r="AA926" t="s" s="44">
        <v>125</v>
      </c>
      <c r="AB926" t="s" s="44">
        <v>125</v>
      </c>
      <c r="AC926" t="s" s="44">
        <v>125</v>
      </c>
      <c r="AD926" t="s" s="44">
        <v>125</v>
      </c>
      <c r="AE926" t="s" s="44">
        <v>125</v>
      </c>
      <c r="AF926" t="str" s="56">
        <f><![CDATA[IF(OR(TRIM(INDIRECT("B"&ROW())) <> "",TRIM(INDIRECT("A"&ROW())) <> ""),AND(TRIM(INDIRECT("A"&ROW())) <> "",TRIM(INDIRECT("D"&ROW())) = "nuevo"),"")]]></f>
        <v/>
      </c>
    </row>
    <row r="927" ht="27.5" customHeight="true">
      <c r="C927" t="n" s="0">
        <f>LEN(INDIRECT(ADDRESS(ROW() + (0),COLUMN() + (-1))))</f>
        <v>0.0</v>
      </c>
      <c r="D927" t="s" s="0">
        <v>102</v>
      </c>
      <c r="E927" t="s" s="0">
        <v>170</v>
      </c>
      <c r="F927" t="str" s="39">
        <f><![CDATA[IF(OR(AND(INDIRECT("AF"&ROW()) <> "", INDIRECT("AF"&ROW()) = TRUE), AND(INDIRECT("AF"&ROW()) <> "", INDIRECT("AF"&ROW()) = FALSE, INDIRECT("A"&ROW()) <> "", INDIRECT("D"&ROW()) = "Nuevo",INDIRECT("AG"&ROW()) <> "")), "Este producto cuenta con las imágenes del catálogo de Mercado Libre", "")]]></f>
        <v/>
      </c>
      <c r="H927" t="n" s="281">
        <v>1.0</v>
      </c>
      <c r="J927" t="s" s="0">
        <v>122</v>
      </c>
      <c r="K927" t="s" s="44">
        <v>125</v>
      </c>
      <c r="P927" t="s" s="0">
        <v>135</v>
      </c>
      <c r="Q9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27" t="s" s="0">
        <v>138</v>
      </c>
      <c r="S927" t="s" s="0">
        <v>125</v>
      </c>
      <c r="T927" t="s" s="0">
        <v>125</v>
      </c>
      <c r="U927" t="s" s="44">
        <v>125</v>
      </c>
      <c r="W927" t="s" s="0">
        <v>125</v>
      </c>
      <c r="AA927" t="s" s="44">
        <v>125</v>
      </c>
      <c r="AB927" t="s" s="44">
        <v>125</v>
      </c>
      <c r="AC927" t="s" s="44">
        <v>125</v>
      </c>
      <c r="AD927" t="s" s="44">
        <v>125</v>
      </c>
      <c r="AE927" t="s" s="44">
        <v>125</v>
      </c>
      <c r="AF927" t="str" s="56">
        <f><![CDATA[IF(OR(TRIM(INDIRECT("B"&ROW())) <> "",TRIM(INDIRECT("A"&ROW())) <> ""),AND(TRIM(INDIRECT("A"&ROW())) <> "",TRIM(INDIRECT("D"&ROW())) = "nuevo"),"")]]></f>
        <v/>
      </c>
    </row>
    <row r="928" ht="27.5" customHeight="true">
      <c r="C928" t="n" s="0">
        <f>LEN(INDIRECT(ADDRESS(ROW() + (0),COLUMN() + (-1))))</f>
        <v>0.0</v>
      </c>
      <c r="D928" t="s" s="0">
        <v>102</v>
      </c>
      <c r="E928" t="s" s="0">
        <v>170</v>
      </c>
      <c r="F928" t="str" s="39">
        <f><![CDATA[IF(OR(AND(INDIRECT("AF"&ROW()) <> "", INDIRECT("AF"&ROW()) = TRUE), AND(INDIRECT("AF"&ROW()) <> "", INDIRECT("AF"&ROW()) = FALSE, INDIRECT("A"&ROW()) <> "", INDIRECT("D"&ROW()) = "Nuevo",INDIRECT("AG"&ROW()) <> "")), "Este producto cuenta con las imágenes del catálogo de Mercado Libre", "")]]></f>
        <v/>
      </c>
      <c r="H928" t="n" s="281">
        <v>1.0</v>
      </c>
      <c r="J928" t="s" s="0">
        <v>122</v>
      </c>
      <c r="K928" t="s" s="44">
        <v>125</v>
      </c>
      <c r="P928" t="s" s="0">
        <v>135</v>
      </c>
      <c r="Q9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28" t="s" s="0">
        <v>138</v>
      </c>
      <c r="S928" t="s" s="0">
        <v>125</v>
      </c>
      <c r="T928" t="s" s="0">
        <v>125</v>
      </c>
      <c r="U928" t="s" s="44">
        <v>125</v>
      </c>
      <c r="W928" t="s" s="0">
        <v>125</v>
      </c>
      <c r="AA928" t="s" s="44">
        <v>125</v>
      </c>
      <c r="AB928" t="s" s="44">
        <v>125</v>
      </c>
      <c r="AC928" t="s" s="44">
        <v>125</v>
      </c>
      <c r="AD928" t="s" s="44">
        <v>125</v>
      </c>
      <c r="AE928" t="s" s="44">
        <v>125</v>
      </c>
      <c r="AF928" t="str" s="56">
        <f><![CDATA[IF(OR(TRIM(INDIRECT("B"&ROW())) <> "",TRIM(INDIRECT("A"&ROW())) <> ""),AND(TRIM(INDIRECT("A"&ROW())) <> "",TRIM(INDIRECT("D"&ROW())) = "nuevo"),"")]]></f>
        <v/>
      </c>
    </row>
    <row r="929" ht="27.5" customHeight="true">
      <c r="C929" t="n" s="0">
        <f>LEN(INDIRECT(ADDRESS(ROW() + (0),COLUMN() + (-1))))</f>
        <v>0.0</v>
      </c>
      <c r="D929" t="s" s="0">
        <v>102</v>
      </c>
      <c r="E929" t="s" s="0">
        <v>170</v>
      </c>
      <c r="F929" t="str" s="39">
        <f><![CDATA[IF(OR(AND(INDIRECT("AF"&ROW()) <> "", INDIRECT("AF"&ROW()) = TRUE), AND(INDIRECT("AF"&ROW()) <> "", INDIRECT("AF"&ROW()) = FALSE, INDIRECT("A"&ROW()) <> "", INDIRECT("D"&ROW()) = "Nuevo",INDIRECT("AG"&ROW()) <> "")), "Este producto cuenta con las imágenes del catálogo de Mercado Libre", "")]]></f>
        <v/>
      </c>
      <c r="H929" t="n" s="281">
        <v>1.0</v>
      </c>
      <c r="J929" t="s" s="0">
        <v>122</v>
      </c>
      <c r="K929" t="s" s="44">
        <v>125</v>
      </c>
      <c r="P929" t="s" s="0">
        <v>135</v>
      </c>
      <c r="Q9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29" t="s" s="0">
        <v>138</v>
      </c>
      <c r="S929" t="s" s="0">
        <v>125</v>
      </c>
      <c r="T929" t="s" s="0">
        <v>125</v>
      </c>
      <c r="U929" t="s" s="44">
        <v>125</v>
      </c>
      <c r="W929" t="s" s="0">
        <v>125</v>
      </c>
      <c r="AA929" t="s" s="44">
        <v>125</v>
      </c>
      <c r="AB929" t="s" s="44">
        <v>125</v>
      </c>
      <c r="AC929" t="s" s="44">
        <v>125</v>
      </c>
      <c r="AD929" t="s" s="44">
        <v>125</v>
      </c>
      <c r="AE929" t="s" s="44">
        <v>125</v>
      </c>
      <c r="AF929" t="str" s="56">
        <f><![CDATA[IF(OR(TRIM(INDIRECT("B"&ROW())) <> "",TRIM(INDIRECT("A"&ROW())) <> ""),AND(TRIM(INDIRECT("A"&ROW())) <> "",TRIM(INDIRECT("D"&ROW())) = "nuevo"),"")]]></f>
        <v/>
      </c>
    </row>
    <row r="930" ht="27.5" customHeight="true">
      <c r="C930" t="n" s="0">
        <f>LEN(INDIRECT(ADDRESS(ROW() + (0),COLUMN() + (-1))))</f>
        <v>0.0</v>
      </c>
      <c r="D930" t="s" s="0">
        <v>102</v>
      </c>
      <c r="E930" t="s" s="0">
        <v>170</v>
      </c>
      <c r="F930" t="str" s="39">
        <f><![CDATA[IF(OR(AND(INDIRECT("AF"&ROW()) <> "", INDIRECT("AF"&ROW()) = TRUE), AND(INDIRECT("AF"&ROW()) <> "", INDIRECT("AF"&ROW()) = FALSE, INDIRECT("A"&ROW()) <> "", INDIRECT("D"&ROW()) = "Nuevo",INDIRECT("AG"&ROW()) <> "")), "Este producto cuenta con las imágenes del catálogo de Mercado Libre", "")]]></f>
        <v/>
      </c>
      <c r="H930" t="n" s="281">
        <v>1.0</v>
      </c>
      <c r="J930" t="s" s="0">
        <v>122</v>
      </c>
      <c r="K930" t="s" s="44">
        <v>125</v>
      </c>
      <c r="P930" t="s" s="0">
        <v>135</v>
      </c>
      <c r="Q9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30" t="s" s="0">
        <v>138</v>
      </c>
      <c r="S930" t="s" s="0">
        <v>125</v>
      </c>
      <c r="T930" t="s" s="0">
        <v>125</v>
      </c>
      <c r="U930" t="s" s="44">
        <v>125</v>
      </c>
      <c r="W930" t="s" s="0">
        <v>125</v>
      </c>
      <c r="AA930" t="s" s="44">
        <v>125</v>
      </c>
      <c r="AB930" t="s" s="44">
        <v>125</v>
      </c>
      <c r="AC930" t="s" s="44">
        <v>125</v>
      </c>
      <c r="AD930" t="s" s="44">
        <v>125</v>
      </c>
      <c r="AE930" t="s" s="44">
        <v>125</v>
      </c>
      <c r="AF930" t="str" s="56">
        <f><![CDATA[IF(OR(TRIM(INDIRECT("B"&ROW())) <> "",TRIM(INDIRECT("A"&ROW())) <> ""),AND(TRIM(INDIRECT("A"&ROW())) <> "",TRIM(INDIRECT("D"&ROW())) = "nuevo"),"")]]></f>
        <v/>
      </c>
    </row>
    <row r="931" ht="27.5" customHeight="true">
      <c r="C931" t="n" s="0">
        <f>LEN(INDIRECT(ADDRESS(ROW() + (0),COLUMN() + (-1))))</f>
        <v>0.0</v>
      </c>
      <c r="D931" t="s" s="0">
        <v>102</v>
      </c>
      <c r="E931" t="s" s="0">
        <v>170</v>
      </c>
      <c r="F931" t="str" s="39">
        <f><![CDATA[IF(OR(AND(INDIRECT("AF"&ROW()) <> "", INDIRECT("AF"&ROW()) = TRUE), AND(INDIRECT("AF"&ROW()) <> "", INDIRECT("AF"&ROW()) = FALSE, INDIRECT("A"&ROW()) <> "", INDIRECT("D"&ROW()) = "Nuevo",INDIRECT("AG"&ROW()) <> "")), "Este producto cuenta con las imágenes del catálogo de Mercado Libre", "")]]></f>
        <v/>
      </c>
      <c r="H931" t="n" s="281">
        <v>1.0</v>
      </c>
      <c r="J931" t="s" s="0">
        <v>122</v>
      </c>
      <c r="K931" t="s" s="44">
        <v>125</v>
      </c>
      <c r="P931" t="s" s="0">
        <v>135</v>
      </c>
      <c r="Q9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31" t="s" s="0">
        <v>138</v>
      </c>
      <c r="S931" t="s" s="0">
        <v>125</v>
      </c>
      <c r="T931" t="s" s="0">
        <v>125</v>
      </c>
      <c r="U931" t="s" s="44">
        <v>125</v>
      </c>
      <c r="W931" t="s" s="0">
        <v>125</v>
      </c>
      <c r="AA931" t="s" s="44">
        <v>125</v>
      </c>
      <c r="AB931" t="s" s="44">
        <v>125</v>
      </c>
      <c r="AC931" t="s" s="44">
        <v>125</v>
      </c>
      <c r="AD931" t="s" s="44">
        <v>125</v>
      </c>
      <c r="AE931" t="s" s="44">
        <v>125</v>
      </c>
      <c r="AF931" t="str" s="56">
        <f><![CDATA[IF(OR(TRIM(INDIRECT("B"&ROW())) <> "",TRIM(INDIRECT("A"&ROW())) <> ""),AND(TRIM(INDIRECT("A"&ROW())) <> "",TRIM(INDIRECT("D"&ROW())) = "nuevo"),"")]]></f>
        <v/>
      </c>
    </row>
    <row r="932" ht="27.5" customHeight="true">
      <c r="C932" t="n" s="0">
        <f>LEN(INDIRECT(ADDRESS(ROW() + (0),COLUMN() + (-1))))</f>
        <v>0.0</v>
      </c>
      <c r="D932" t="s" s="0">
        <v>102</v>
      </c>
      <c r="E932" t="s" s="0">
        <v>170</v>
      </c>
      <c r="F932" t="str" s="39">
        <f><![CDATA[IF(OR(AND(INDIRECT("AF"&ROW()) <> "", INDIRECT("AF"&ROW()) = TRUE), AND(INDIRECT("AF"&ROW()) <> "", INDIRECT("AF"&ROW()) = FALSE, INDIRECT("A"&ROW()) <> "", INDIRECT("D"&ROW()) = "Nuevo",INDIRECT("AG"&ROW()) <> "")), "Este producto cuenta con las imágenes del catálogo de Mercado Libre", "")]]></f>
        <v/>
      </c>
      <c r="H932" t="n" s="281">
        <v>1.0</v>
      </c>
      <c r="J932" t="s" s="0">
        <v>122</v>
      </c>
      <c r="K932" t="s" s="44">
        <v>125</v>
      </c>
      <c r="P932" t="s" s="0">
        <v>135</v>
      </c>
      <c r="Q9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32" t="s" s="0">
        <v>138</v>
      </c>
      <c r="S932" t="s" s="0">
        <v>125</v>
      </c>
      <c r="T932" t="s" s="0">
        <v>125</v>
      </c>
      <c r="U932" t="s" s="44">
        <v>125</v>
      </c>
      <c r="W932" t="s" s="0">
        <v>125</v>
      </c>
      <c r="AA932" t="s" s="44">
        <v>125</v>
      </c>
      <c r="AB932" t="s" s="44">
        <v>125</v>
      </c>
      <c r="AC932" t="s" s="44">
        <v>125</v>
      </c>
      <c r="AD932" t="s" s="44">
        <v>125</v>
      </c>
      <c r="AE932" t="s" s="44">
        <v>125</v>
      </c>
      <c r="AF932" t="str" s="56">
        <f><![CDATA[IF(OR(TRIM(INDIRECT("B"&ROW())) <> "",TRIM(INDIRECT("A"&ROW())) <> ""),AND(TRIM(INDIRECT("A"&ROW())) <> "",TRIM(INDIRECT("D"&ROW())) = "nuevo"),"")]]></f>
        <v/>
      </c>
    </row>
    <row r="933" ht="27.5" customHeight="true">
      <c r="C933" t="n" s="0">
        <f>LEN(INDIRECT(ADDRESS(ROW() + (0),COLUMN() + (-1))))</f>
        <v>0.0</v>
      </c>
      <c r="D933" t="s" s="0">
        <v>102</v>
      </c>
      <c r="E933" t="s" s="0">
        <v>170</v>
      </c>
      <c r="F933" t="str" s="39">
        <f><![CDATA[IF(OR(AND(INDIRECT("AF"&ROW()) <> "", INDIRECT("AF"&ROW()) = TRUE), AND(INDIRECT("AF"&ROW()) <> "", INDIRECT("AF"&ROW()) = FALSE, INDIRECT("A"&ROW()) <> "", INDIRECT("D"&ROW()) = "Nuevo",INDIRECT("AG"&ROW()) <> "")), "Este producto cuenta con las imágenes del catálogo de Mercado Libre", "")]]></f>
        <v/>
      </c>
      <c r="H933" t="n" s="281">
        <v>1.0</v>
      </c>
      <c r="J933" t="s" s="0">
        <v>122</v>
      </c>
      <c r="K933" t="s" s="44">
        <v>125</v>
      </c>
      <c r="P933" t="s" s="0">
        <v>135</v>
      </c>
      <c r="Q9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33" t="s" s="0">
        <v>138</v>
      </c>
      <c r="S933" t="s" s="0">
        <v>125</v>
      </c>
      <c r="T933" t="s" s="0">
        <v>125</v>
      </c>
      <c r="U933" t="s" s="44">
        <v>125</v>
      </c>
      <c r="W933" t="s" s="0">
        <v>125</v>
      </c>
      <c r="AA933" t="s" s="44">
        <v>125</v>
      </c>
      <c r="AB933" t="s" s="44">
        <v>125</v>
      </c>
      <c r="AC933" t="s" s="44">
        <v>125</v>
      </c>
      <c r="AD933" t="s" s="44">
        <v>125</v>
      </c>
      <c r="AE933" t="s" s="44">
        <v>125</v>
      </c>
      <c r="AF933" t="str" s="56">
        <f><![CDATA[IF(OR(TRIM(INDIRECT("B"&ROW())) <> "",TRIM(INDIRECT("A"&ROW())) <> ""),AND(TRIM(INDIRECT("A"&ROW())) <> "",TRIM(INDIRECT("D"&ROW())) = "nuevo"),"")]]></f>
        <v/>
      </c>
    </row>
    <row r="934" ht="27.5" customHeight="true">
      <c r="C934" t="n" s="0">
        <f>LEN(INDIRECT(ADDRESS(ROW() + (0),COLUMN() + (-1))))</f>
        <v>0.0</v>
      </c>
      <c r="D934" t="s" s="0">
        <v>102</v>
      </c>
      <c r="E934" t="s" s="0">
        <v>170</v>
      </c>
      <c r="F934" t="str" s="39">
        <f><![CDATA[IF(OR(AND(INDIRECT("AF"&ROW()) <> "", INDIRECT("AF"&ROW()) = TRUE), AND(INDIRECT("AF"&ROW()) <> "", INDIRECT("AF"&ROW()) = FALSE, INDIRECT("A"&ROW()) <> "", INDIRECT("D"&ROW()) = "Nuevo",INDIRECT("AG"&ROW()) <> "")), "Este producto cuenta con las imágenes del catálogo de Mercado Libre", "")]]></f>
        <v/>
      </c>
      <c r="H934" t="n" s="281">
        <v>1.0</v>
      </c>
      <c r="J934" t="s" s="0">
        <v>122</v>
      </c>
      <c r="K934" t="s" s="44">
        <v>125</v>
      </c>
      <c r="P934" t="s" s="0">
        <v>135</v>
      </c>
      <c r="Q9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34" t="s" s="0">
        <v>138</v>
      </c>
      <c r="S934" t="s" s="0">
        <v>125</v>
      </c>
      <c r="T934" t="s" s="0">
        <v>125</v>
      </c>
      <c r="U934" t="s" s="44">
        <v>125</v>
      </c>
      <c r="W934" t="s" s="0">
        <v>125</v>
      </c>
      <c r="AA934" t="s" s="44">
        <v>125</v>
      </c>
      <c r="AB934" t="s" s="44">
        <v>125</v>
      </c>
      <c r="AC934" t="s" s="44">
        <v>125</v>
      </c>
      <c r="AD934" t="s" s="44">
        <v>125</v>
      </c>
      <c r="AE934" t="s" s="44">
        <v>125</v>
      </c>
      <c r="AF934" t="str" s="56">
        <f><![CDATA[IF(OR(TRIM(INDIRECT("B"&ROW())) <> "",TRIM(INDIRECT("A"&ROW())) <> ""),AND(TRIM(INDIRECT("A"&ROW())) <> "",TRIM(INDIRECT("D"&ROW())) = "nuevo"),"")]]></f>
        <v/>
      </c>
    </row>
    <row r="935" ht="27.5" customHeight="true">
      <c r="C935" t="n" s="0">
        <f>LEN(INDIRECT(ADDRESS(ROW() + (0),COLUMN() + (-1))))</f>
        <v>0.0</v>
      </c>
      <c r="D935" t="s" s="0">
        <v>102</v>
      </c>
      <c r="E935" t="s" s="0">
        <v>170</v>
      </c>
      <c r="F935" t="str" s="39">
        <f><![CDATA[IF(OR(AND(INDIRECT("AF"&ROW()) <> "", INDIRECT("AF"&ROW()) = TRUE), AND(INDIRECT("AF"&ROW()) <> "", INDIRECT("AF"&ROW()) = FALSE, INDIRECT("A"&ROW()) <> "", INDIRECT("D"&ROW()) = "Nuevo",INDIRECT("AG"&ROW()) <> "")), "Este producto cuenta con las imágenes del catálogo de Mercado Libre", "")]]></f>
        <v/>
      </c>
      <c r="H935" t="n" s="281">
        <v>1.0</v>
      </c>
      <c r="J935" t="s" s="0">
        <v>122</v>
      </c>
      <c r="K935" t="s" s="44">
        <v>125</v>
      </c>
      <c r="P935" t="s" s="0">
        <v>135</v>
      </c>
      <c r="Q9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35" t="s" s="0">
        <v>138</v>
      </c>
      <c r="S935" t="s" s="0">
        <v>125</v>
      </c>
      <c r="T935" t="s" s="0">
        <v>125</v>
      </c>
      <c r="U935" t="s" s="44">
        <v>125</v>
      </c>
      <c r="W935" t="s" s="0">
        <v>125</v>
      </c>
      <c r="AA935" t="s" s="44">
        <v>125</v>
      </c>
      <c r="AB935" t="s" s="44">
        <v>125</v>
      </c>
      <c r="AC935" t="s" s="44">
        <v>125</v>
      </c>
      <c r="AD935" t="s" s="44">
        <v>125</v>
      </c>
      <c r="AE935" t="s" s="44">
        <v>125</v>
      </c>
      <c r="AF935" t="str" s="56">
        <f><![CDATA[IF(OR(TRIM(INDIRECT("B"&ROW())) <> "",TRIM(INDIRECT("A"&ROW())) <> ""),AND(TRIM(INDIRECT("A"&ROW())) <> "",TRIM(INDIRECT("D"&ROW())) = "nuevo"),"")]]></f>
        <v/>
      </c>
    </row>
    <row r="936" ht="27.5" customHeight="true">
      <c r="C936" t="n" s="0">
        <f>LEN(INDIRECT(ADDRESS(ROW() + (0),COLUMN() + (-1))))</f>
        <v>0.0</v>
      </c>
      <c r="D936" t="s" s="0">
        <v>102</v>
      </c>
      <c r="E936" t="s" s="0">
        <v>170</v>
      </c>
      <c r="F936" t="str" s="39">
        <f><![CDATA[IF(OR(AND(INDIRECT("AF"&ROW()) <> "", INDIRECT("AF"&ROW()) = TRUE), AND(INDIRECT("AF"&ROW()) <> "", INDIRECT("AF"&ROW()) = FALSE, INDIRECT("A"&ROW()) <> "", INDIRECT("D"&ROW()) = "Nuevo",INDIRECT("AG"&ROW()) <> "")), "Este producto cuenta con las imágenes del catálogo de Mercado Libre", "")]]></f>
        <v/>
      </c>
      <c r="H936" t="n" s="281">
        <v>1.0</v>
      </c>
      <c r="J936" t="s" s="0">
        <v>122</v>
      </c>
      <c r="K936" t="s" s="44">
        <v>125</v>
      </c>
      <c r="P936" t="s" s="0">
        <v>135</v>
      </c>
      <c r="Q9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36" t="s" s="0">
        <v>138</v>
      </c>
      <c r="S936" t="s" s="0">
        <v>125</v>
      </c>
      <c r="T936" t="s" s="0">
        <v>125</v>
      </c>
      <c r="U936" t="s" s="44">
        <v>125</v>
      </c>
      <c r="W936" t="s" s="0">
        <v>125</v>
      </c>
      <c r="AA936" t="s" s="44">
        <v>125</v>
      </c>
      <c r="AB936" t="s" s="44">
        <v>125</v>
      </c>
      <c r="AC936" t="s" s="44">
        <v>125</v>
      </c>
      <c r="AD936" t="s" s="44">
        <v>125</v>
      </c>
      <c r="AE936" t="s" s="44">
        <v>125</v>
      </c>
      <c r="AF936" t="str" s="56">
        <f><![CDATA[IF(OR(TRIM(INDIRECT("B"&ROW())) <> "",TRIM(INDIRECT("A"&ROW())) <> ""),AND(TRIM(INDIRECT("A"&ROW())) <> "",TRIM(INDIRECT("D"&ROW())) = "nuevo"),"")]]></f>
        <v/>
      </c>
    </row>
    <row r="937" ht="27.5" customHeight="true">
      <c r="C937" t="n" s="0">
        <f>LEN(INDIRECT(ADDRESS(ROW() + (0),COLUMN() + (-1))))</f>
        <v>0.0</v>
      </c>
      <c r="D937" t="s" s="0">
        <v>102</v>
      </c>
      <c r="E937" t="s" s="0">
        <v>170</v>
      </c>
      <c r="F937" t="str" s="39">
        <f><![CDATA[IF(OR(AND(INDIRECT("AF"&ROW()) <> "", INDIRECT("AF"&ROW()) = TRUE), AND(INDIRECT("AF"&ROW()) <> "", INDIRECT("AF"&ROW()) = FALSE, INDIRECT("A"&ROW()) <> "", INDIRECT("D"&ROW()) = "Nuevo",INDIRECT("AG"&ROW()) <> "")), "Este producto cuenta con las imágenes del catálogo de Mercado Libre", "")]]></f>
        <v/>
      </c>
      <c r="H937" t="n" s="281">
        <v>1.0</v>
      </c>
      <c r="J937" t="s" s="0">
        <v>122</v>
      </c>
      <c r="K937" t="s" s="44">
        <v>125</v>
      </c>
      <c r="P937" t="s" s="0">
        <v>135</v>
      </c>
      <c r="Q9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37" t="s" s="0">
        <v>138</v>
      </c>
      <c r="S937" t="s" s="0">
        <v>125</v>
      </c>
      <c r="T937" t="s" s="0">
        <v>125</v>
      </c>
      <c r="U937" t="s" s="44">
        <v>125</v>
      </c>
      <c r="W937" t="s" s="0">
        <v>125</v>
      </c>
      <c r="AA937" t="s" s="44">
        <v>125</v>
      </c>
      <c r="AB937" t="s" s="44">
        <v>125</v>
      </c>
      <c r="AC937" t="s" s="44">
        <v>125</v>
      </c>
      <c r="AD937" t="s" s="44">
        <v>125</v>
      </c>
      <c r="AE937" t="s" s="44">
        <v>125</v>
      </c>
      <c r="AF937" t="str" s="56">
        <f><![CDATA[IF(OR(TRIM(INDIRECT("B"&ROW())) <> "",TRIM(INDIRECT("A"&ROW())) <> ""),AND(TRIM(INDIRECT("A"&ROW())) <> "",TRIM(INDIRECT("D"&ROW())) = "nuevo"),"")]]></f>
        <v/>
      </c>
    </row>
    <row r="938" ht="27.5" customHeight="true">
      <c r="C938" t="n" s="0">
        <f>LEN(INDIRECT(ADDRESS(ROW() + (0),COLUMN() + (-1))))</f>
        <v>0.0</v>
      </c>
      <c r="D938" t="s" s="0">
        <v>102</v>
      </c>
      <c r="E938" t="s" s="0">
        <v>170</v>
      </c>
      <c r="F938" t="str" s="39">
        <f><![CDATA[IF(OR(AND(INDIRECT("AF"&ROW()) <> "", INDIRECT("AF"&ROW()) = TRUE), AND(INDIRECT("AF"&ROW()) <> "", INDIRECT("AF"&ROW()) = FALSE, INDIRECT("A"&ROW()) <> "", INDIRECT("D"&ROW()) = "Nuevo",INDIRECT("AG"&ROW()) <> "")), "Este producto cuenta con las imágenes del catálogo de Mercado Libre", "")]]></f>
        <v/>
      </c>
      <c r="H938" t="n" s="281">
        <v>1.0</v>
      </c>
      <c r="J938" t="s" s="0">
        <v>122</v>
      </c>
      <c r="K938" t="s" s="44">
        <v>125</v>
      </c>
      <c r="P938" t="s" s="0">
        <v>135</v>
      </c>
      <c r="Q9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38" t="s" s="0">
        <v>138</v>
      </c>
      <c r="S938" t="s" s="0">
        <v>125</v>
      </c>
      <c r="T938" t="s" s="0">
        <v>125</v>
      </c>
      <c r="U938" t="s" s="44">
        <v>125</v>
      </c>
      <c r="W938" t="s" s="0">
        <v>125</v>
      </c>
      <c r="AA938" t="s" s="44">
        <v>125</v>
      </c>
      <c r="AB938" t="s" s="44">
        <v>125</v>
      </c>
      <c r="AC938" t="s" s="44">
        <v>125</v>
      </c>
      <c r="AD938" t="s" s="44">
        <v>125</v>
      </c>
      <c r="AE938" t="s" s="44">
        <v>125</v>
      </c>
      <c r="AF938" t="str" s="56">
        <f><![CDATA[IF(OR(TRIM(INDIRECT("B"&ROW())) <> "",TRIM(INDIRECT("A"&ROW())) <> ""),AND(TRIM(INDIRECT("A"&ROW())) <> "",TRIM(INDIRECT("D"&ROW())) = "nuevo"),"")]]></f>
        <v/>
      </c>
    </row>
    <row r="939" ht="27.5" customHeight="true">
      <c r="C939" t="n" s="0">
        <f>LEN(INDIRECT(ADDRESS(ROW() + (0),COLUMN() + (-1))))</f>
        <v>0.0</v>
      </c>
      <c r="D939" t="s" s="0">
        <v>102</v>
      </c>
      <c r="E939" t="s" s="0">
        <v>170</v>
      </c>
      <c r="F939" t="str" s="39">
        <f><![CDATA[IF(OR(AND(INDIRECT("AF"&ROW()) <> "", INDIRECT("AF"&ROW()) = TRUE), AND(INDIRECT("AF"&ROW()) <> "", INDIRECT("AF"&ROW()) = FALSE, INDIRECT("A"&ROW()) <> "", INDIRECT("D"&ROW()) = "Nuevo",INDIRECT("AG"&ROW()) <> "")), "Este producto cuenta con las imágenes del catálogo de Mercado Libre", "")]]></f>
        <v/>
      </c>
      <c r="H939" t="n" s="281">
        <v>1.0</v>
      </c>
      <c r="J939" t="s" s="0">
        <v>122</v>
      </c>
      <c r="K939" t="s" s="44">
        <v>125</v>
      </c>
      <c r="P939" t="s" s="0">
        <v>135</v>
      </c>
      <c r="Q9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39" t="s" s="0">
        <v>138</v>
      </c>
      <c r="S939" t="s" s="0">
        <v>125</v>
      </c>
      <c r="T939" t="s" s="0">
        <v>125</v>
      </c>
      <c r="U939" t="s" s="44">
        <v>125</v>
      </c>
      <c r="W939" t="s" s="0">
        <v>125</v>
      </c>
      <c r="AA939" t="s" s="44">
        <v>125</v>
      </c>
      <c r="AB939" t="s" s="44">
        <v>125</v>
      </c>
      <c r="AC939" t="s" s="44">
        <v>125</v>
      </c>
      <c r="AD939" t="s" s="44">
        <v>125</v>
      </c>
      <c r="AE939" t="s" s="44">
        <v>125</v>
      </c>
      <c r="AF939" t="str" s="56">
        <f><![CDATA[IF(OR(TRIM(INDIRECT("B"&ROW())) <> "",TRIM(INDIRECT("A"&ROW())) <> ""),AND(TRIM(INDIRECT("A"&ROW())) <> "",TRIM(INDIRECT("D"&ROW())) = "nuevo"),"")]]></f>
        <v/>
      </c>
    </row>
    <row r="940" ht="27.5" customHeight="true">
      <c r="C940" t="n" s="0">
        <f>LEN(INDIRECT(ADDRESS(ROW() + (0),COLUMN() + (-1))))</f>
        <v>0.0</v>
      </c>
      <c r="D940" t="s" s="0">
        <v>102</v>
      </c>
      <c r="E940" t="s" s="0">
        <v>170</v>
      </c>
      <c r="F940" t="str" s="39">
        <f><![CDATA[IF(OR(AND(INDIRECT("AF"&ROW()) <> "", INDIRECT("AF"&ROW()) = TRUE), AND(INDIRECT("AF"&ROW()) <> "", INDIRECT("AF"&ROW()) = FALSE, INDIRECT("A"&ROW()) <> "", INDIRECT("D"&ROW()) = "Nuevo",INDIRECT("AG"&ROW()) <> "")), "Este producto cuenta con las imágenes del catálogo de Mercado Libre", "")]]></f>
        <v/>
      </c>
      <c r="H940" t="n" s="281">
        <v>1.0</v>
      </c>
      <c r="J940" t="s" s="0">
        <v>122</v>
      </c>
      <c r="K940" t="s" s="44">
        <v>125</v>
      </c>
      <c r="P940" t="s" s="0">
        <v>135</v>
      </c>
      <c r="Q9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40" t="s" s="0">
        <v>138</v>
      </c>
      <c r="S940" t="s" s="0">
        <v>125</v>
      </c>
      <c r="T940" t="s" s="0">
        <v>125</v>
      </c>
      <c r="U940" t="s" s="44">
        <v>125</v>
      </c>
      <c r="W940" t="s" s="0">
        <v>125</v>
      </c>
      <c r="AA940" t="s" s="44">
        <v>125</v>
      </c>
      <c r="AB940" t="s" s="44">
        <v>125</v>
      </c>
      <c r="AC940" t="s" s="44">
        <v>125</v>
      </c>
      <c r="AD940" t="s" s="44">
        <v>125</v>
      </c>
      <c r="AE940" t="s" s="44">
        <v>125</v>
      </c>
      <c r="AF940" t="str" s="56">
        <f><![CDATA[IF(OR(TRIM(INDIRECT("B"&ROW())) <> "",TRIM(INDIRECT("A"&ROW())) <> ""),AND(TRIM(INDIRECT("A"&ROW())) <> "",TRIM(INDIRECT("D"&ROW())) = "nuevo"),"")]]></f>
        <v/>
      </c>
    </row>
    <row r="941" ht="27.5" customHeight="true">
      <c r="C941" t="n" s="0">
        <f>LEN(INDIRECT(ADDRESS(ROW() + (0),COLUMN() + (-1))))</f>
        <v>0.0</v>
      </c>
      <c r="D941" t="s" s="0">
        <v>102</v>
      </c>
      <c r="E941" t="s" s="0">
        <v>170</v>
      </c>
      <c r="F941" t="str" s="39">
        <f><![CDATA[IF(OR(AND(INDIRECT("AF"&ROW()) <> "", INDIRECT("AF"&ROW()) = TRUE), AND(INDIRECT("AF"&ROW()) <> "", INDIRECT("AF"&ROW()) = FALSE, INDIRECT("A"&ROW()) <> "", INDIRECT("D"&ROW()) = "Nuevo",INDIRECT("AG"&ROW()) <> "")), "Este producto cuenta con las imágenes del catálogo de Mercado Libre", "")]]></f>
        <v/>
      </c>
      <c r="H941" t="n" s="281">
        <v>1.0</v>
      </c>
      <c r="J941" t="s" s="0">
        <v>122</v>
      </c>
      <c r="K941" t="s" s="44">
        <v>125</v>
      </c>
      <c r="P941" t="s" s="0">
        <v>135</v>
      </c>
      <c r="Q9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41" t="s" s="0">
        <v>138</v>
      </c>
      <c r="S941" t="s" s="0">
        <v>125</v>
      </c>
      <c r="T941" t="s" s="0">
        <v>125</v>
      </c>
      <c r="U941" t="s" s="44">
        <v>125</v>
      </c>
      <c r="W941" t="s" s="0">
        <v>125</v>
      </c>
      <c r="AA941" t="s" s="44">
        <v>125</v>
      </c>
      <c r="AB941" t="s" s="44">
        <v>125</v>
      </c>
      <c r="AC941" t="s" s="44">
        <v>125</v>
      </c>
      <c r="AD941" t="s" s="44">
        <v>125</v>
      </c>
      <c r="AE941" t="s" s="44">
        <v>125</v>
      </c>
      <c r="AF941" t="str" s="56">
        <f><![CDATA[IF(OR(TRIM(INDIRECT("B"&ROW())) <> "",TRIM(INDIRECT("A"&ROW())) <> ""),AND(TRIM(INDIRECT("A"&ROW())) <> "",TRIM(INDIRECT("D"&ROW())) = "nuevo"),"")]]></f>
        <v/>
      </c>
    </row>
    <row r="942" ht="27.5" customHeight="true">
      <c r="C942" t="n" s="0">
        <f>LEN(INDIRECT(ADDRESS(ROW() + (0),COLUMN() + (-1))))</f>
        <v>0.0</v>
      </c>
      <c r="D942" t="s" s="0">
        <v>102</v>
      </c>
      <c r="E942" t="s" s="0">
        <v>170</v>
      </c>
      <c r="F942" t="str" s="39">
        <f><![CDATA[IF(OR(AND(INDIRECT("AF"&ROW()) <> "", INDIRECT("AF"&ROW()) = TRUE), AND(INDIRECT("AF"&ROW()) <> "", INDIRECT("AF"&ROW()) = FALSE, INDIRECT("A"&ROW()) <> "", INDIRECT("D"&ROW()) = "Nuevo",INDIRECT("AG"&ROW()) <> "")), "Este producto cuenta con las imágenes del catálogo de Mercado Libre", "")]]></f>
        <v/>
      </c>
      <c r="H942" t="n" s="281">
        <v>1.0</v>
      </c>
      <c r="J942" t="s" s="0">
        <v>122</v>
      </c>
      <c r="K942" t="s" s="44">
        <v>125</v>
      </c>
      <c r="P942" t="s" s="0">
        <v>135</v>
      </c>
      <c r="Q9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42" t="s" s="0">
        <v>138</v>
      </c>
      <c r="S942" t="s" s="0">
        <v>125</v>
      </c>
      <c r="T942" t="s" s="0">
        <v>125</v>
      </c>
      <c r="U942" t="s" s="44">
        <v>125</v>
      </c>
      <c r="W942" t="s" s="0">
        <v>125</v>
      </c>
      <c r="AA942" t="s" s="44">
        <v>125</v>
      </c>
      <c r="AB942" t="s" s="44">
        <v>125</v>
      </c>
      <c r="AC942" t="s" s="44">
        <v>125</v>
      </c>
      <c r="AD942" t="s" s="44">
        <v>125</v>
      </c>
      <c r="AE942" t="s" s="44">
        <v>125</v>
      </c>
      <c r="AF942" t="str" s="56">
        <f><![CDATA[IF(OR(TRIM(INDIRECT("B"&ROW())) <> "",TRIM(INDIRECT("A"&ROW())) <> ""),AND(TRIM(INDIRECT("A"&ROW())) <> "",TRIM(INDIRECT("D"&ROW())) = "nuevo"),"")]]></f>
        <v/>
      </c>
    </row>
    <row r="943" ht="27.5" customHeight="true">
      <c r="C943" t="n" s="0">
        <f>LEN(INDIRECT(ADDRESS(ROW() + (0),COLUMN() + (-1))))</f>
        <v>0.0</v>
      </c>
      <c r="D943" t="s" s="0">
        <v>102</v>
      </c>
      <c r="E943" t="s" s="0">
        <v>170</v>
      </c>
      <c r="F943" t="str" s="39">
        <f><![CDATA[IF(OR(AND(INDIRECT("AF"&ROW()) <> "", INDIRECT("AF"&ROW()) = TRUE), AND(INDIRECT("AF"&ROW()) <> "", INDIRECT("AF"&ROW()) = FALSE, INDIRECT("A"&ROW()) <> "", INDIRECT("D"&ROW()) = "Nuevo",INDIRECT("AG"&ROW()) <> "")), "Este producto cuenta con las imágenes del catálogo de Mercado Libre", "")]]></f>
        <v/>
      </c>
      <c r="H943" t="n" s="281">
        <v>1.0</v>
      </c>
      <c r="J943" t="s" s="0">
        <v>122</v>
      </c>
      <c r="K943" t="s" s="44">
        <v>125</v>
      </c>
      <c r="P943" t="s" s="0">
        <v>135</v>
      </c>
      <c r="Q9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43" t="s" s="0">
        <v>138</v>
      </c>
      <c r="S943" t="s" s="0">
        <v>125</v>
      </c>
      <c r="T943" t="s" s="0">
        <v>125</v>
      </c>
      <c r="U943" t="s" s="44">
        <v>125</v>
      </c>
      <c r="W943" t="s" s="0">
        <v>125</v>
      </c>
      <c r="AA943" t="s" s="44">
        <v>125</v>
      </c>
      <c r="AB943" t="s" s="44">
        <v>125</v>
      </c>
      <c r="AC943" t="s" s="44">
        <v>125</v>
      </c>
      <c r="AD943" t="s" s="44">
        <v>125</v>
      </c>
      <c r="AE943" t="s" s="44">
        <v>125</v>
      </c>
      <c r="AF943" t="str" s="56">
        <f><![CDATA[IF(OR(TRIM(INDIRECT("B"&ROW())) <> "",TRIM(INDIRECT("A"&ROW())) <> ""),AND(TRIM(INDIRECT("A"&ROW())) <> "",TRIM(INDIRECT("D"&ROW())) = "nuevo"),"")]]></f>
        <v/>
      </c>
    </row>
    <row r="944" ht="27.5" customHeight="true">
      <c r="C944" t="n" s="0">
        <f>LEN(INDIRECT(ADDRESS(ROW() + (0),COLUMN() + (-1))))</f>
        <v>0.0</v>
      </c>
      <c r="D944" t="s" s="0">
        <v>102</v>
      </c>
      <c r="E944" t="s" s="0">
        <v>170</v>
      </c>
      <c r="F944" t="str" s="39">
        <f><![CDATA[IF(OR(AND(INDIRECT("AF"&ROW()) <> "", INDIRECT("AF"&ROW()) = TRUE), AND(INDIRECT("AF"&ROW()) <> "", INDIRECT("AF"&ROW()) = FALSE, INDIRECT("A"&ROW()) <> "", INDIRECT("D"&ROW()) = "Nuevo",INDIRECT("AG"&ROW()) <> "")), "Este producto cuenta con las imágenes del catálogo de Mercado Libre", "")]]></f>
        <v/>
      </c>
      <c r="H944" t="n" s="281">
        <v>1.0</v>
      </c>
      <c r="J944" t="s" s="0">
        <v>122</v>
      </c>
      <c r="K944" t="s" s="44">
        <v>125</v>
      </c>
      <c r="P944" t="s" s="0">
        <v>135</v>
      </c>
      <c r="Q9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44" t="s" s="0">
        <v>138</v>
      </c>
      <c r="S944" t="s" s="0">
        <v>125</v>
      </c>
      <c r="T944" t="s" s="0">
        <v>125</v>
      </c>
      <c r="U944" t="s" s="44">
        <v>125</v>
      </c>
      <c r="W944" t="s" s="0">
        <v>125</v>
      </c>
      <c r="AA944" t="s" s="44">
        <v>125</v>
      </c>
      <c r="AB944" t="s" s="44">
        <v>125</v>
      </c>
      <c r="AC944" t="s" s="44">
        <v>125</v>
      </c>
      <c r="AD944" t="s" s="44">
        <v>125</v>
      </c>
      <c r="AE944" t="s" s="44">
        <v>125</v>
      </c>
      <c r="AF944" t="str" s="56">
        <f><![CDATA[IF(OR(TRIM(INDIRECT("B"&ROW())) <> "",TRIM(INDIRECT("A"&ROW())) <> ""),AND(TRIM(INDIRECT("A"&ROW())) <> "",TRIM(INDIRECT("D"&ROW())) = "nuevo"),"")]]></f>
        <v/>
      </c>
    </row>
    <row r="945" ht="27.5" customHeight="true">
      <c r="C945" t="n" s="0">
        <f>LEN(INDIRECT(ADDRESS(ROW() + (0),COLUMN() + (-1))))</f>
        <v>0.0</v>
      </c>
      <c r="D945" t="s" s="0">
        <v>102</v>
      </c>
      <c r="E945" t="s" s="0">
        <v>170</v>
      </c>
      <c r="F945" t="str" s="39">
        <f><![CDATA[IF(OR(AND(INDIRECT("AF"&ROW()) <> "", INDIRECT("AF"&ROW()) = TRUE), AND(INDIRECT("AF"&ROW()) <> "", INDIRECT("AF"&ROW()) = FALSE, INDIRECT("A"&ROW()) <> "", INDIRECT("D"&ROW()) = "Nuevo",INDIRECT("AG"&ROW()) <> "")), "Este producto cuenta con las imágenes del catálogo de Mercado Libre", "")]]></f>
        <v/>
      </c>
      <c r="H945" t="n" s="281">
        <v>1.0</v>
      </c>
      <c r="J945" t="s" s="0">
        <v>122</v>
      </c>
      <c r="K945" t="s" s="44">
        <v>125</v>
      </c>
      <c r="P945" t="s" s="0">
        <v>135</v>
      </c>
      <c r="Q9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45" t="s" s="0">
        <v>138</v>
      </c>
      <c r="S945" t="s" s="0">
        <v>125</v>
      </c>
      <c r="T945" t="s" s="0">
        <v>125</v>
      </c>
      <c r="U945" t="s" s="44">
        <v>125</v>
      </c>
      <c r="W945" t="s" s="0">
        <v>125</v>
      </c>
      <c r="AA945" t="s" s="44">
        <v>125</v>
      </c>
      <c r="AB945" t="s" s="44">
        <v>125</v>
      </c>
      <c r="AC945" t="s" s="44">
        <v>125</v>
      </c>
      <c r="AD945" t="s" s="44">
        <v>125</v>
      </c>
      <c r="AE945" t="s" s="44">
        <v>125</v>
      </c>
      <c r="AF945" t="str" s="56">
        <f><![CDATA[IF(OR(TRIM(INDIRECT("B"&ROW())) <> "",TRIM(INDIRECT("A"&ROW())) <> ""),AND(TRIM(INDIRECT("A"&ROW())) <> "",TRIM(INDIRECT("D"&ROW())) = "nuevo"),"")]]></f>
        <v/>
      </c>
    </row>
    <row r="946" ht="27.5" customHeight="true">
      <c r="C946" t="n" s="0">
        <f>LEN(INDIRECT(ADDRESS(ROW() + (0),COLUMN() + (-1))))</f>
        <v>0.0</v>
      </c>
      <c r="D946" t="s" s="0">
        <v>102</v>
      </c>
      <c r="E946" t="s" s="0">
        <v>170</v>
      </c>
      <c r="F946" t="str" s="39">
        <f><![CDATA[IF(OR(AND(INDIRECT("AF"&ROW()) <> "", INDIRECT("AF"&ROW()) = TRUE), AND(INDIRECT("AF"&ROW()) <> "", INDIRECT("AF"&ROW()) = FALSE, INDIRECT("A"&ROW()) <> "", INDIRECT("D"&ROW()) = "Nuevo",INDIRECT("AG"&ROW()) <> "")), "Este producto cuenta con las imágenes del catálogo de Mercado Libre", "")]]></f>
        <v/>
      </c>
      <c r="H946" t="n" s="281">
        <v>1.0</v>
      </c>
      <c r="J946" t="s" s="0">
        <v>122</v>
      </c>
      <c r="K946" t="s" s="44">
        <v>125</v>
      </c>
      <c r="P946" t="s" s="0">
        <v>135</v>
      </c>
      <c r="Q9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46" t="s" s="0">
        <v>138</v>
      </c>
      <c r="S946" t="s" s="0">
        <v>125</v>
      </c>
      <c r="T946" t="s" s="0">
        <v>125</v>
      </c>
      <c r="U946" t="s" s="44">
        <v>125</v>
      </c>
      <c r="W946" t="s" s="0">
        <v>125</v>
      </c>
      <c r="AA946" t="s" s="44">
        <v>125</v>
      </c>
      <c r="AB946" t="s" s="44">
        <v>125</v>
      </c>
      <c r="AC946" t="s" s="44">
        <v>125</v>
      </c>
      <c r="AD946" t="s" s="44">
        <v>125</v>
      </c>
      <c r="AE946" t="s" s="44">
        <v>125</v>
      </c>
      <c r="AF946" t="str" s="56">
        <f><![CDATA[IF(OR(TRIM(INDIRECT("B"&ROW())) <> "",TRIM(INDIRECT("A"&ROW())) <> ""),AND(TRIM(INDIRECT("A"&ROW())) <> "",TRIM(INDIRECT("D"&ROW())) = "nuevo"),"")]]></f>
        <v/>
      </c>
    </row>
    <row r="947" ht="27.5" customHeight="true">
      <c r="C947" t="n" s="0">
        <f>LEN(INDIRECT(ADDRESS(ROW() + (0),COLUMN() + (-1))))</f>
        <v>0.0</v>
      </c>
      <c r="D947" t="s" s="0">
        <v>102</v>
      </c>
      <c r="E947" t="s" s="0">
        <v>170</v>
      </c>
      <c r="F947" t="str" s="39">
        <f><![CDATA[IF(OR(AND(INDIRECT("AF"&ROW()) <> "", INDIRECT("AF"&ROW()) = TRUE), AND(INDIRECT("AF"&ROW()) <> "", INDIRECT("AF"&ROW()) = FALSE, INDIRECT("A"&ROW()) <> "", INDIRECT("D"&ROW()) = "Nuevo",INDIRECT("AG"&ROW()) <> "")), "Este producto cuenta con las imágenes del catálogo de Mercado Libre", "")]]></f>
        <v/>
      </c>
      <c r="H947" t="n" s="281">
        <v>1.0</v>
      </c>
      <c r="J947" t="s" s="0">
        <v>122</v>
      </c>
      <c r="K947" t="s" s="44">
        <v>125</v>
      </c>
      <c r="P947" t="s" s="0">
        <v>135</v>
      </c>
      <c r="Q9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47" t="s" s="0">
        <v>138</v>
      </c>
      <c r="S947" t="s" s="0">
        <v>125</v>
      </c>
      <c r="T947" t="s" s="0">
        <v>125</v>
      </c>
      <c r="U947" t="s" s="44">
        <v>125</v>
      </c>
      <c r="W947" t="s" s="0">
        <v>125</v>
      </c>
      <c r="AA947" t="s" s="44">
        <v>125</v>
      </c>
      <c r="AB947" t="s" s="44">
        <v>125</v>
      </c>
      <c r="AC947" t="s" s="44">
        <v>125</v>
      </c>
      <c r="AD947" t="s" s="44">
        <v>125</v>
      </c>
      <c r="AE947" t="s" s="44">
        <v>125</v>
      </c>
      <c r="AF947" t="str" s="56">
        <f><![CDATA[IF(OR(TRIM(INDIRECT("B"&ROW())) <> "",TRIM(INDIRECT("A"&ROW())) <> ""),AND(TRIM(INDIRECT("A"&ROW())) <> "",TRIM(INDIRECT("D"&ROW())) = "nuevo"),"")]]></f>
        <v/>
      </c>
    </row>
    <row r="948" ht="27.5" customHeight="true">
      <c r="C948" t="n" s="0">
        <f>LEN(INDIRECT(ADDRESS(ROW() + (0),COLUMN() + (-1))))</f>
        <v>0.0</v>
      </c>
      <c r="D948" t="s" s="0">
        <v>102</v>
      </c>
      <c r="E948" t="s" s="0">
        <v>170</v>
      </c>
      <c r="F948" t="str" s="39">
        <f><![CDATA[IF(OR(AND(INDIRECT("AF"&ROW()) <> "", INDIRECT("AF"&ROW()) = TRUE), AND(INDIRECT("AF"&ROW()) <> "", INDIRECT("AF"&ROW()) = FALSE, INDIRECT("A"&ROW()) <> "", INDIRECT("D"&ROW()) = "Nuevo",INDIRECT("AG"&ROW()) <> "")), "Este producto cuenta con las imágenes del catálogo de Mercado Libre", "")]]></f>
        <v/>
      </c>
      <c r="H948" t="n" s="281">
        <v>1.0</v>
      </c>
      <c r="J948" t="s" s="0">
        <v>122</v>
      </c>
      <c r="K948" t="s" s="44">
        <v>125</v>
      </c>
      <c r="P948" t="s" s="0">
        <v>135</v>
      </c>
      <c r="Q9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48" t="s" s="0">
        <v>138</v>
      </c>
      <c r="S948" t="s" s="0">
        <v>125</v>
      </c>
      <c r="T948" t="s" s="0">
        <v>125</v>
      </c>
      <c r="U948" t="s" s="44">
        <v>125</v>
      </c>
      <c r="W948" t="s" s="0">
        <v>125</v>
      </c>
      <c r="AA948" t="s" s="44">
        <v>125</v>
      </c>
      <c r="AB948" t="s" s="44">
        <v>125</v>
      </c>
      <c r="AC948" t="s" s="44">
        <v>125</v>
      </c>
      <c r="AD948" t="s" s="44">
        <v>125</v>
      </c>
      <c r="AE948" t="s" s="44">
        <v>125</v>
      </c>
      <c r="AF948" t="str" s="56">
        <f><![CDATA[IF(OR(TRIM(INDIRECT("B"&ROW())) <> "",TRIM(INDIRECT("A"&ROW())) <> ""),AND(TRIM(INDIRECT("A"&ROW())) <> "",TRIM(INDIRECT("D"&ROW())) = "nuevo"),"")]]></f>
        <v/>
      </c>
    </row>
    <row r="949" ht="27.5" customHeight="true">
      <c r="C949" t="n" s="0">
        <f>LEN(INDIRECT(ADDRESS(ROW() + (0),COLUMN() + (-1))))</f>
        <v>0.0</v>
      </c>
      <c r="D949" t="s" s="0">
        <v>102</v>
      </c>
      <c r="E949" t="s" s="0">
        <v>170</v>
      </c>
      <c r="F949" t="str" s="39">
        <f><![CDATA[IF(OR(AND(INDIRECT("AF"&ROW()) <> "", INDIRECT("AF"&ROW()) = TRUE), AND(INDIRECT("AF"&ROW()) <> "", INDIRECT("AF"&ROW()) = FALSE, INDIRECT("A"&ROW()) <> "", INDIRECT("D"&ROW()) = "Nuevo",INDIRECT("AG"&ROW()) <> "")), "Este producto cuenta con las imágenes del catálogo de Mercado Libre", "")]]></f>
        <v/>
      </c>
      <c r="H949" t="n" s="281">
        <v>1.0</v>
      </c>
      <c r="J949" t="s" s="0">
        <v>122</v>
      </c>
      <c r="K949" t="s" s="44">
        <v>125</v>
      </c>
      <c r="P949" t="s" s="0">
        <v>135</v>
      </c>
      <c r="Q9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49" t="s" s="0">
        <v>138</v>
      </c>
      <c r="S949" t="s" s="0">
        <v>125</v>
      </c>
      <c r="T949" t="s" s="0">
        <v>125</v>
      </c>
      <c r="U949" t="s" s="44">
        <v>125</v>
      </c>
      <c r="W949" t="s" s="0">
        <v>125</v>
      </c>
      <c r="AA949" t="s" s="44">
        <v>125</v>
      </c>
      <c r="AB949" t="s" s="44">
        <v>125</v>
      </c>
      <c r="AC949" t="s" s="44">
        <v>125</v>
      </c>
      <c r="AD949" t="s" s="44">
        <v>125</v>
      </c>
      <c r="AE949" t="s" s="44">
        <v>125</v>
      </c>
      <c r="AF949" t="str" s="56">
        <f><![CDATA[IF(OR(TRIM(INDIRECT("B"&ROW())) <> "",TRIM(INDIRECT("A"&ROW())) <> ""),AND(TRIM(INDIRECT("A"&ROW())) <> "",TRIM(INDIRECT("D"&ROW())) = "nuevo"),"")]]></f>
        <v/>
      </c>
    </row>
    <row r="950" ht="27.5" customHeight="true">
      <c r="C950" t="n" s="0">
        <f>LEN(INDIRECT(ADDRESS(ROW() + (0),COLUMN() + (-1))))</f>
        <v>0.0</v>
      </c>
      <c r="D950" t="s" s="0">
        <v>102</v>
      </c>
      <c r="E950" t="s" s="0">
        <v>170</v>
      </c>
      <c r="F950" t="str" s="39">
        <f><![CDATA[IF(OR(AND(INDIRECT("AF"&ROW()) <> "", INDIRECT("AF"&ROW()) = TRUE), AND(INDIRECT("AF"&ROW()) <> "", INDIRECT("AF"&ROW()) = FALSE, INDIRECT("A"&ROW()) <> "", INDIRECT("D"&ROW()) = "Nuevo",INDIRECT("AG"&ROW()) <> "")), "Este producto cuenta con las imágenes del catálogo de Mercado Libre", "")]]></f>
        <v/>
      </c>
      <c r="H950" t="n" s="281">
        <v>1.0</v>
      </c>
      <c r="J950" t="s" s="0">
        <v>122</v>
      </c>
      <c r="K950" t="s" s="44">
        <v>125</v>
      </c>
      <c r="P950" t="s" s="0">
        <v>135</v>
      </c>
      <c r="Q9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50" t="s" s="0">
        <v>138</v>
      </c>
      <c r="S950" t="s" s="0">
        <v>125</v>
      </c>
      <c r="T950" t="s" s="0">
        <v>125</v>
      </c>
      <c r="U950" t="s" s="44">
        <v>125</v>
      </c>
      <c r="W950" t="s" s="0">
        <v>125</v>
      </c>
      <c r="AA950" t="s" s="44">
        <v>125</v>
      </c>
      <c r="AB950" t="s" s="44">
        <v>125</v>
      </c>
      <c r="AC950" t="s" s="44">
        <v>125</v>
      </c>
      <c r="AD950" t="s" s="44">
        <v>125</v>
      </c>
      <c r="AE950" t="s" s="44">
        <v>125</v>
      </c>
      <c r="AF950" t="str" s="56">
        <f><![CDATA[IF(OR(TRIM(INDIRECT("B"&ROW())) <> "",TRIM(INDIRECT("A"&ROW())) <> ""),AND(TRIM(INDIRECT("A"&ROW())) <> "",TRIM(INDIRECT("D"&ROW())) = "nuevo"),"")]]></f>
        <v/>
      </c>
    </row>
    <row r="951" ht="27.5" customHeight="true">
      <c r="C951" t="n" s="0">
        <f>LEN(INDIRECT(ADDRESS(ROW() + (0),COLUMN() + (-1))))</f>
        <v>0.0</v>
      </c>
      <c r="D951" t="s" s="0">
        <v>102</v>
      </c>
      <c r="E951" t="s" s="0">
        <v>170</v>
      </c>
      <c r="F951" t="str" s="39">
        <f><![CDATA[IF(OR(AND(INDIRECT("AF"&ROW()) <> "", INDIRECT("AF"&ROW()) = TRUE), AND(INDIRECT("AF"&ROW()) <> "", INDIRECT("AF"&ROW()) = FALSE, INDIRECT("A"&ROW()) <> "", INDIRECT("D"&ROW()) = "Nuevo",INDIRECT("AG"&ROW()) <> "")), "Este producto cuenta con las imágenes del catálogo de Mercado Libre", "")]]></f>
        <v/>
      </c>
      <c r="H951" t="n" s="281">
        <v>1.0</v>
      </c>
      <c r="J951" t="s" s="0">
        <v>122</v>
      </c>
      <c r="K951" t="s" s="44">
        <v>125</v>
      </c>
      <c r="P951" t="s" s="0">
        <v>135</v>
      </c>
      <c r="Q9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51" t="s" s="0">
        <v>138</v>
      </c>
      <c r="S951" t="s" s="0">
        <v>125</v>
      </c>
      <c r="T951" t="s" s="0">
        <v>125</v>
      </c>
      <c r="U951" t="s" s="44">
        <v>125</v>
      </c>
      <c r="W951" t="s" s="0">
        <v>125</v>
      </c>
      <c r="AA951" t="s" s="44">
        <v>125</v>
      </c>
      <c r="AB951" t="s" s="44">
        <v>125</v>
      </c>
      <c r="AC951" t="s" s="44">
        <v>125</v>
      </c>
      <c r="AD951" t="s" s="44">
        <v>125</v>
      </c>
      <c r="AE951" t="s" s="44">
        <v>125</v>
      </c>
      <c r="AF951" t="str" s="56">
        <f><![CDATA[IF(OR(TRIM(INDIRECT("B"&ROW())) <> "",TRIM(INDIRECT("A"&ROW())) <> ""),AND(TRIM(INDIRECT("A"&ROW())) <> "",TRIM(INDIRECT("D"&ROW())) = "nuevo"),"")]]></f>
        <v/>
      </c>
    </row>
    <row r="952" ht="27.5" customHeight="true">
      <c r="C952" t="n" s="0">
        <f>LEN(INDIRECT(ADDRESS(ROW() + (0),COLUMN() + (-1))))</f>
        <v>0.0</v>
      </c>
      <c r="D952" t="s" s="0">
        <v>102</v>
      </c>
      <c r="E952" t="s" s="0">
        <v>170</v>
      </c>
      <c r="F952" t="str" s="39">
        <f><![CDATA[IF(OR(AND(INDIRECT("AF"&ROW()) <> "", INDIRECT("AF"&ROW()) = TRUE), AND(INDIRECT("AF"&ROW()) <> "", INDIRECT("AF"&ROW()) = FALSE, INDIRECT("A"&ROW()) <> "", INDIRECT("D"&ROW()) = "Nuevo",INDIRECT("AG"&ROW()) <> "")), "Este producto cuenta con las imágenes del catálogo de Mercado Libre", "")]]></f>
        <v/>
      </c>
      <c r="H952" t="n" s="281">
        <v>1.0</v>
      </c>
      <c r="J952" t="s" s="0">
        <v>122</v>
      </c>
      <c r="K952" t="s" s="44">
        <v>125</v>
      </c>
      <c r="P952" t="s" s="0">
        <v>135</v>
      </c>
      <c r="Q9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52" t="s" s="0">
        <v>138</v>
      </c>
      <c r="S952" t="s" s="0">
        <v>125</v>
      </c>
      <c r="T952" t="s" s="0">
        <v>125</v>
      </c>
      <c r="U952" t="s" s="44">
        <v>125</v>
      </c>
      <c r="W952" t="s" s="0">
        <v>125</v>
      </c>
      <c r="AA952" t="s" s="44">
        <v>125</v>
      </c>
      <c r="AB952" t="s" s="44">
        <v>125</v>
      </c>
      <c r="AC952" t="s" s="44">
        <v>125</v>
      </c>
      <c r="AD952" t="s" s="44">
        <v>125</v>
      </c>
      <c r="AE952" t="s" s="44">
        <v>125</v>
      </c>
      <c r="AF952" t="str" s="56">
        <f><![CDATA[IF(OR(TRIM(INDIRECT("B"&ROW())) <> "",TRIM(INDIRECT("A"&ROW())) <> ""),AND(TRIM(INDIRECT("A"&ROW())) <> "",TRIM(INDIRECT("D"&ROW())) = "nuevo"),"")]]></f>
        <v/>
      </c>
    </row>
    <row r="953" ht="27.5" customHeight="true">
      <c r="C953" t="n" s="0">
        <f>LEN(INDIRECT(ADDRESS(ROW() + (0),COLUMN() + (-1))))</f>
        <v>0.0</v>
      </c>
      <c r="D953" t="s" s="0">
        <v>102</v>
      </c>
      <c r="E953" t="s" s="0">
        <v>170</v>
      </c>
      <c r="F953" t="str" s="39">
        <f><![CDATA[IF(OR(AND(INDIRECT("AF"&ROW()) <> "", INDIRECT("AF"&ROW()) = TRUE), AND(INDIRECT("AF"&ROW()) <> "", INDIRECT("AF"&ROW()) = FALSE, INDIRECT("A"&ROW()) <> "", INDIRECT("D"&ROW()) = "Nuevo",INDIRECT("AG"&ROW()) <> "")), "Este producto cuenta con las imágenes del catálogo de Mercado Libre", "")]]></f>
        <v/>
      </c>
      <c r="H953" t="n" s="281">
        <v>1.0</v>
      </c>
      <c r="J953" t="s" s="0">
        <v>122</v>
      </c>
      <c r="K953" t="s" s="44">
        <v>125</v>
      </c>
      <c r="P953" t="s" s="0">
        <v>135</v>
      </c>
      <c r="Q9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53" t="s" s="0">
        <v>138</v>
      </c>
      <c r="S953" t="s" s="0">
        <v>125</v>
      </c>
      <c r="T953" t="s" s="0">
        <v>125</v>
      </c>
      <c r="U953" t="s" s="44">
        <v>125</v>
      </c>
      <c r="W953" t="s" s="0">
        <v>125</v>
      </c>
      <c r="AA953" t="s" s="44">
        <v>125</v>
      </c>
      <c r="AB953" t="s" s="44">
        <v>125</v>
      </c>
      <c r="AC953" t="s" s="44">
        <v>125</v>
      </c>
      <c r="AD953" t="s" s="44">
        <v>125</v>
      </c>
      <c r="AE953" t="s" s="44">
        <v>125</v>
      </c>
      <c r="AF953" t="str" s="56">
        <f><![CDATA[IF(OR(TRIM(INDIRECT("B"&ROW())) <> "",TRIM(INDIRECT("A"&ROW())) <> ""),AND(TRIM(INDIRECT("A"&ROW())) <> "",TRIM(INDIRECT("D"&ROW())) = "nuevo"),"")]]></f>
        <v/>
      </c>
    </row>
    <row r="954" ht="27.5" customHeight="true">
      <c r="C954" t="n" s="0">
        <f>LEN(INDIRECT(ADDRESS(ROW() + (0),COLUMN() + (-1))))</f>
        <v>0.0</v>
      </c>
      <c r="D954" t="s" s="0">
        <v>102</v>
      </c>
      <c r="E954" t="s" s="0">
        <v>170</v>
      </c>
      <c r="F954" t="str" s="39">
        <f><![CDATA[IF(OR(AND(INDIRECT("AF"&ROW()) <> "", INDIRECT("AF"&ROW()) = TRUE), AND(INDIRECT("AF"&ROW()) <> "", INDIRECT("AF"&ROW()) = FALSE, INDIRECT("A"&ROW()) <> "", INDIRECT("D"&ROW()) = "Nuevo",INDIRECT("AG"&ROW()) <> "")), "Este producto cuenta con las imágenes del catálogo de Mercado Libre", "")]]></f>
        <v/>
      </c>
      <c r="H954" t="n" s="281">
        <v>1.0</v>
      </c>
      <c r="J954" t="s" s="0">
        <v>122</v>
      </c>
      <c r="K954" t="s" s="44">
        <v>125</v>
      </c>
      <c r="P954" t="s" s="0">
        <v>135</v>
      </c>
      <c r="Q9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54" t="s" s="0">
        <v>138</v>
      </c>
      <c r="S954" t="s" s="0">
        <v>125</v>
      </c>
      <c r="T954" t="s" s="0">
        <v>125</v>
      </c>
      <c r="U954" t="s" s="44">
        <v>125</v>
      </c>
      <c r="W954" t="s" s="0">
        <v>125</v>
      </c>
      <c r="AA954" t="s" s="44">
        <v>125</v>
      </c>
      <c r="AB954" t="s" s="44">
        <v>125</v>
      </c>
      <c r="AC954" t="s" s="44">
        <v>125</v>
      </c>
      <c r="AD954" t="s" s="44">
        <v>125</v>
      </c>
      <c r="AE954" t="s" s="44">
        <v>125</v>
      </c>
      <c r="AF954" t="str" s="56">
        <f><![CDATA[IF(OR(TRIM(INDIRECT("B"&ROW())) <> "",TRIM(INDIRECT("A"&ROW())) <> ""),AND(TRIM(INDIRECT("A"&ROW())) <> "",TRIM(INDIRECT("D"&ROW())) = "nuevo"),"")]]></f>
        <v/>
      </c>
    </row>
    <row r="955" ht="27.5" customHeight="true">
      <c r="C955" t="n" s="0">
        <f>LEN(INDIRECT(ADDRESS(ROW() + (0),COLUMN() + (-1))))</f>
        <v>0.0</v>
      </c>
      <c r="D955" t="s" s="0">
        <v>102</v>
      </c>
      <c r="E955" t="s" s="0">
        <v>170</v>
      </c>
      <c r="F955" t="str" s="39">
        <f><![CDATA[IF(OR(AND(INDIRECT("AF"&ROW()) <> "", INDIRECT("AF"&ROW()) = TRUE), AND(INDIRECT("AF"&ROW()) <> "", INDIRECT("AF"&ROW()) = FALSE, INDIRECT("A"&ROW()) <> "", INDIRECT("D"&ROW()) = "Nuevo",INDIRECT("AG"&ROW()) <> "")), "Este producto cuenta con las imágenes del catálogo de Mercado Libre", "")]]></f>
        <v/>
      </c>
      <c r="H955" t="n" s="281">
        <v>1.0</v>
      </c>
      <c r="J955" t="s" s="0">
        <v>122</v>
      </c>
      <c r="K955" t="s" s="44">
        <v>125</v>
      </c>
      <c r="P955" t="s" s="0">
        <v>135</v>
      </c>
      <c r="Q9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55" t="s" s="0">
        <v>138</v>
      </c>
      <c r="S955" t="s" s="0">
        <v>125</v>
      </c>
      <c r="T955" t="s" s="0">
        <v>125</v>
      </c>
      <c r="U955" t="s" s="44">
        <v>125</v>
      </c>
      <c r="W955" t="s" s="0">
        <v>125</v>
      </c>
      <c r="AA955" t="s" s="44">
        <v>125</v>
      </c>
      <c r="AB955" t="s" s="44">
        <v>125</v>
      </c>
      <c r="AC955" t="s" s="44">
        <v>125</v>
      </c>
      <c r="AD955" t="s" s="44">
        <v>125</v>
      </c>
      <c r="AE955" t="s" s="44">
        <v>125</v>
      </c>
      <c r="AF955" t="str" s="56">
        <f><![CDATA[IF(OR(TRIM(INDIRECT("B"&ROW())) <> "",TRIM(INDIRECT("A"&ROW())) <> ""),AND(TRIM(INDIRECT("A"&ROW())) <> "",TRIM(INDIRECT("D"&ROW())) = "nuevo"),"")]]></f>
        <v/>
      </c>
    </row>
    <row r="956" ht="27.5" customHeight="true">
      <c r="C956" t="n" s="0">
        <f>LEN(INDIRECT(ADDRESS(ROW() + (0),COLUMN() + (-1))))</f>
        <v>0.0</v>
      </c>
      <c r="D956" t="s" s="0">
        <v>102</v>
      </c>
      <c r="E956" t="s" s="0">
        <v>170</v>
      </c>
      <c r="F956" t="str" s="39">
        <f><![CDATA[IF(OR(AND(INDIRECT("AF"&ROW()) <> "", INDIRECT("AF"&ROW()) = TRUE), AND(INDIRECT("AF"&ROW()) <> "", INDIRECT("AF"&ROW()) = FALSE, INDIRECT("A"&ROW()) <> "", INDIRECT("D"&ROW()) = "Nuevo",INDIRECT("AG"&ROW()) <> "")), "Este producto cuenta con las imágenes del catálogo de Mercado Libre", "")]]></f>
        <v/>
      </c>
      <c r="H956" t="n" s="281">
        <v>1.0</v>
      </c>
      <c r="J956" t="s" s="0">
        <v>122</v>
      </c>
      <c r="K956" t="s" s="44">
        <v>125</v>
      </c>
      <c r="P956" t="s" s="0">
        <v>135</v>
      </c>
      <c r="Q9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56" t="s" s="0">
        <v>138</v>
      </c>
      <c r="S956" t="s" s="0">
        <v>125</v>
      </c>
      <c r="T956" t="s" s="0">
        <v>125</v>
      </c>
      <c r="U956" t="s" s="44">
        <v>125</v>
      </c>
      <c r="W956" t="s" s="0">
        <v>125</v>
      </c>
      <c r="AA956" t="s" s="44">
        <v>125</v>
      </c>
      <c r="AB956" t="s" s="44">
        <v>125</v>
      </c>
      <c r="AC956" t="s" s="44">
        <v>125</v>
      </c>
      <c r="AD956" t="s" s="44">
        <v>125</v>
      </c>
      <c r="AE956" t="s" s="44">
        <v>125</v>
      </c>
      <c r="AF956" t="str" s="56">
        <f><![CDATA[IF(OR(TRIM(INDIRECT("B"&ROW())) <> "",TRIM(INDIRECT("A"&ROW())) <> ""),AND(TRIM(INDIRECT("A"&ROW())) <> "",TRIM(INDIRECT("D"&ROW())) = "nuevo"),"")]]></f>
        <v/>
      </c>
    </row>
    <row r="957" ht="27.5" customHeight="true">
      <c r="C957" t="n" s="0">
        <f>LEN(INDIRECT(ADDRESS(ROW() + (0),COLUMN() + (-1))))</f>
        <v>0.0</v>
      </c>
      <c r="D957" t="s" s="0">
        <v>102</v>
      </c>
      <c r="E957" t="s" s="0">
        <v>170</v>
      </c>
      <c r="F957" t="str" s="39">
        <f><![CDATA[IF(OR(AND(INDIRECT("AF"&ROW()) <> "", INDIRECT("AF"&ROW()) = TRUE), AND(INDIRECT("AF"&ROW()) <> "", INDIRECT("AF"&ROW()) = FALSE, INDIRECT("A"&ROW()) <> "", INDIRECT("D"&ROW()) = "Nuevo",INDIRECT("AG"&ROW()) <> "")), "Este producto cuenta con las imágenes del catálogo de Mercado Libre", "")]]></f>
        <v/>
      </c>
      <c r="H957" t="n" s="281">
        <v>1.0</v>
      </c>
      <c r="J957" t="s" s="0">
        <v>122</v>
      </c>
      <c r="K957" t="s" s="44">
        <v>125</v>
      </c>
      <c r="P957" t="s" s="0">
        <v>135</v>
      </c>
      <c r="Q9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57" t="s" s="0">
        <v>138</v>
      </c>
      <c r="S957" t="s" s="0">
        <v>125</v>
      </c>
      <c r="T957" t="s" s="0">
        <v>125</v>
      </c>
      <c r="U957" t="s" s="44">
        <v>125</v>
      </c>
      <c r="W957" t="s" s="0">
        <v>125</v>
      </c>
      <c r="AA957" t="s" s="44">
        <v>125</v>
      </c>
      <c r="AB957" t="s" s="44">
        <v>125</v>
      </c>
      <c r="AC957" t="s" s="44">
        <v>125</v>
      </c>
      <c r="AD957" t="s" s="44">
        <v>125</v>
      </c>
      <c r="AE957" t="s" s="44">
        <v>125</v>
      </c>
      <c r="AF957" t="str" s="56">
        <f><![CDATA[IF(OR(TRIM(INDIRECT("B"&ROW())) <> "",TRIM(INDIRECT("A"&ROW())) <> ""),AND(TRIM(INDIRECT("A"&ROW())) <> "",TRIM(INDIRECT("D"&ROW())) = "nuevo"),"")]]></f>
        <v/>
      </c>
    </row>
    <row r="958" ht="27.5" customHeight="true">
      <c r="C958" t="n" s="0">
        <f>LEN(INDIRECT(ADDRESS(ROW() + (0),COLUMN() + (-1))))</f>
        <v>0.0</v>
      </c>
      <c r="D958" t="s" s="0">
        <v>102</v>
      </c>
      <c r="E958" t="s" s="0">
        <v>170</v>
      </c>
      <c r="F958" t="str" s="39">
        <f><![CDATA[IF(OR(AND(INDIRECT("AF"&ROW()) <> "", INDIRECT("AF"&ROW()) = TRUE), AND(INDIRECT("AF"&ROW()) <> "", INDIRECT("AF"&ROW()) = FALSE, INDIRECT("A"&ROW()) <> "", INDIRECT("D"&ROW()) = "Nuevo",INDIRECT("AG"&ROW()) <> "")), "Este producto cuenta con las imágenes del catálogo de Mercado Libre", "")]]></f>
        <v/>
      </c>
      <c r="H958" t="n" s="281">
        <v>1.0</v>
      </c>
      <c r="J958" t="s" s="0">
        <v>122</v>
      </c>
      <c r="K958" t="s" s="44">
        <v>125</v>
      </c>
      <c r="P958" t="s" s="0">
        <v>135</v>
      </c>
      <c r="Q9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58" t="s" s="0">
        <v>138</v>
      </c>
      <c r="S958" t="s" s="0">
        <v>125</v>
      </c>
      <c r="T958" t="s" s="0">
        <v>125</v>
      </c>
      <c r="U958" t="s" s="44">
        <v>125</v>
      </c>
      <c r="W958" t="s" s="0">
        <v>125</v>
      </c>
      <c r="AA958" t="s" s="44">
        <v>125</v>
      </c>
      <c r="AB958" t="s" s="44">
        <v>125</v>
      </c>
      <c r="AC958" t="s" s="44">
        <v>125</v>
      </c>
      <c r="AD958" t="s" s="44">
        <v>125</v>
      </c>
      <c r="AE958" t="s" s="44">
        <v>125</v>
      </c>
      <c r="AF958" t="str" s="56">
        <f><![CDATA[IF(OR(TRIM(INDIRECT("B"&ROW())) <> "",TRIM(INDIRECT("A"&ROW())) <> ""),AND(TRIM(INDIRECT("A"&ROW())) <> "",TRIM(INDIRECT("D"&ROW())) = "nuevo"),"")]]></f>
        <v/>
      </c>
    </row>
    <row r="959" ht="27.5" customHeight="true">
      <c r="C959" t="n" s="0">
        <f>LEN(INDIRECT(ADDRESS(ROW() + (0),COLUMN() + (-1))))</f>
        <v>0.0</v>
      </c>
      <c r="D959" t="s" s="0">
        <v>102</v>
      </c>
      <c r="E959" t="s" s="0">
        <v>170</v>
      </c>
      <c r="F959" t="str" s="39">
        <f><![CDATA[IF(OR(AND(INDIRECT("AF"&ROW()) <> "", INDIRECT("AF"&ROW()) = TRUE), AND(INDIRECT("AF"&ROW()) <> "", INDIRECT("AF"&ROW()) = FALSE, INDIRECT("A"&ROW()) <> "", INDIRECT("D"&ROW()) = "Nuevo",INDIRECT("AG"&ROW()) <> "")), "Este producto cuenta con las imágenes del catálogo de Mercado Libre", "")]]></f>
        <v/>
      </c>
      <c r="H959" t="n" s="281">
        <v>1.0</v>
      </c>
      <c r="J959" t="s" s="0">
        <v>122</v>
      </c>
      <c r="K959" t="s" s="44">
        <v>125</v>
      </c>
      <c r="P959" t="s" s="0">
        <v>135</v>
      </c>
      <c r="Q9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59" t="s" s="0">
        <v>138</v>
      </c>
      <c r="S959" t="s" s="0">
        <v>125</v>
      </c>
      <c r="T959" t="s" s="0">
        <v>125</v>
      </c>
      <c r="U959" t="s" s="44">
        <v>125</v>
      </c>
      <c r="W959" t="s" s="0">
        <v>125</v>
      </c>
      <c r="AA959" t="s" s="44">
        <v>125</v>
      </c>
      <c r="AB959" t="s" s="44">
        <v>125</v>
      </c>
      <c r="AC959" t="s" s="44">
        <v>125</v>
      </c>
      <c r="AD959" t="s" s="44">
        <v>125</v>
      </c>
      <c r="AE959" t="s" s="44">
        <v>125</v>
      </c>
      <c r="AF959" t="str" s="56">
        <f><![CDATA[IF(OR(TRIM(INDIRECT("B"&ROW())) <> "",TRIM(INDIRECT("A"&ROW())) <> ""),AND(TRIM(INDIRECT("A"&ROW())) <> "",TRIM(INDIRECT("D"&ROW())) = "nuevo"),"")]]></f>
        <v/>
      </c>
    </row>
    <row r="960" ht="27.5" customHeight="true">
      <c r="C960" t="n" s="0">
        <f>LEN(INDIRECT(ADDRESS(ROW() + (0),COLUMN() + (-1))))</f>
        <v>0.0</v>
      </c>
      <c r="D960" t="s" s="0">
        <v>102</v>
      </c>
      <c r="E960" t="s" s="0">
        <v>170</v>
      </c>
      <c r="F960" t="str" s="39">
        <f><![CDATA[IF(OR(AND(INDIRECT("AF"&ROW()) <> "", INDIRECT("AF"&ROW()) = TRUE), AND(INDIRECT("AF"&ROW()) <> "", INDIRECT("AF"&ROW()) = FALSE, INDIRECT("A"&ROW()) <> "", INDIRECT("D"&ROW()) = "Nuevo",INDIRECT("AG"&ROW()) <> "")), "Este producto cuenta con las imágenes del catálogo de Mercado Libre", "")]]></f>
        <v/>
      </c>
      <c r="H960" t="n" s="281">
        <v>1.0</v>
      </c>
      <c r="J960" t="s" s="0">
        <v>122</v>
      </c>
      <c r="K960" t="s" s="44">
        <v>125</v>
      </c>
      <c r="P960" t="s" s="0">
        <v>135</v>
      </c>
      <c r="Q9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60" t="s" s="0">
        <v>138</v>
      </c>
      <c r="S960" t="s" s="0">
        <v>125</v>
      </c>
      <c r="T960" t="s" s="0">
        <v>125</v>
      </c>
      <c r="U960" t="s" s="44">
        <v>125</v>
      </c>
      <c r="W960" t="s" s="0">
        <v>125</v>
      </c>
      <c r="AA960" t="s" s="44">
        <v>125</v>
      </c>
      <c r="AB960" t="s" s="44">
        <v>125</v>
      </c>
      <c r="AC960" t="s" s="44">
        <v>125</v>
      </c>
      <c r="AD960" t="s" s="44">
        <v>125</v>
      </c>
      <c r="AE960" t="s" s="44">
        <v>125</v>
      </c>
      <c r="AF960" t="str" s="56">
        <f><![CDATA[IF(OR(TRIM(INDIRECT("B"&ROW())) <> "",TRIM(INDIRECT("A"&ROW())) <> ""),AND(TRIM(INDIRECT("A"&ROW())) <> "",TRIM(INDIRECT("D"&ROW())) = "nuevo"),"")]]></f>
        <v/>
      </c>
    </row>
    <row r="961" ht="27.5" customHeight="true">
      <c r="C961" t="n" s="0">
        <f>LEN(INDIRECT(ADDRESS(ROW() + (0),COLUMN() + (-1))))</f>
        <v>0.0</v>
      </c>
      <c r="D961" t="s" s="0">
        <v>102</v>
      </c>
      <c r="E961" t="s" s="0">
        <v>170</v>
      </c>
      <c r="F961" t="str" s="39">
        <f><![CDATA[IF(OR(AND(INDIRECT("AF"&ROW()) <> "", INDIRECT("AF"&ROW()) = TRUE), AND(INDIRECT("AF"&ROW()) <> "", INDIRECT("AF"&ROW()) = FALSE, INDIRECT("A"&ROW()) <> "", INDIRECT("D"&ROW()) = "Nuevo",INDIRECT("AG"&ROW()) <> "")), "Este producto cuenta con las imágenes del catálogo de Mercado Libre", "")]]></f>
        <v/>
      </c>
      <c r="H961" t="n" s="281">
        <v>1.0</v>
      </c>
      <c r="J961" t="s" s="0">
        <v>122</v>
      </c>
      <c r="K961" t="s" s="44">
        <v>125</v>
      </c>
      <c r="P961" t="s" s="0">
        <v>135</v>
      </c>
      <c r="Q9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61" t="s" s="0">
        <v>138</v>
      </c>
      <c r="S961" t="s" s="0">
        <v>125</v>
      </c>
      <c r="T961" t="s" s="0">
        <v>125</v>
      </c>
      <c r="U961" t="s" s="44">
        <v>125</v>
      </c>
      <c r="W961" t="s" s="0">
        <v>125</v>
      </c>
      <c r="AA961" t="s" s="44">
        <v>125</v>
      </c>
      <c r="AB961" t="s" s="44">
        <v>125</v>
      </c>
      <c r="AC961" t="s" s="44">
        <v>125</v>
      </c>
      <c r="AD961" t="s" s="44">
        <v>125</v>
      </c>
      <c r="AE961" t="s" s="44">
        <v>125</v>
      </c>
      <c r="AF961" t="str" s="56">
        <f><![CDATA[IF(OR(TRIM(INDIRECT("B"&ROW())) <> "",TRIM(INDIRECT("A"&ROW())) <> ""),AND(TRIM(INDIRECT("A"&ROW())) <> "",TRIM(INDIRECT("D"&ROW())) = "nuevo"),"")]]></f>
        <v/>
      </c>
    </row>
    <row r="962" ht="27.5" customHeight="true">
      <c r="C962" t="n" s="0">
        <f>LEN(INDIRECT(ADDRESS(ROW() + (0),COLUMN() + (-1))))</f>
        <v>0.0</v>
      </c>
      <c r="D962" t="s" s="0">
        <v>102</v>
      </c>
      <c r="E962" t="s" s="0">
        <v>170</v>
      </c>
      <c r="F962" t="str" s="39">
        <f><![CDATA[IF(OR(AND(INDIRECT("AF"&ROW()) <> "", INDIRECT("AF"&ROW()) = TRUE), AND(INDIRECT("AF"&ROW()) <> "", INDIRECT("AF"&ROW()) = FALSE, INDIRECT("A"&ROW()) <> "", INDIRECT("D"&ROW()) = "Nuevo",INDIRECT("AG"&ROW()) <> "")), "Este producto cuenta con las imágenes del catálogo de Mercado Libre", "")]]></f>
        <v/>
      </c>
      <c r="H962" t="n" s="281">
        <v>1.0</v>
      </c>
      <c r="J962" t="s" s="0">
        <v>122</v>
      </c>
      <c r="K962" t="s" s="44">
        <v>125</v>
      </c>
      <c r="P962" t="s" s="0">
        <v>135</v>
      </c>
      <c r="Q9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62" t="s" s="0">
        <v>138</v>
      </c>
      <c r="S962" t="s" s="0">
        <v>125</v>
      </c>
      <c r="T962" t="s" s="0">
        <v>125</v>
      </c>
      <c r="U962" t="s" s="44">
        <v>125</v>
      </c>
      <c r="W962" t="s" s="0">
        <v>125</v>
      </c>
      <c r="AA962" t="s" s="44">
        <v>125</v>
      </c>
      <c r="AB962" t="s" s="44">
        <v>125</v>
      </c>
      <c r="AC962" t="s" s="44">
        <v>125</v>
      </c>
      <c r="AD962" t="s" s="44">
        <v>125</v>
      </c>
      <c r="AE962" t="s" s="44">
        <v>125</v>
      </c>
      <c r="AF962" t="str" s="56">
        <f><![CDATA[IF(OR(TRIM(INDIRECT("B"&ROW())) <> "",TRIM(INDIRECT("A"&ROW())) <> ""),AND(TRIM(INDIRECT("A"&ROW())) <> "",TRIM(INDIRECT("D"&ROW())) = "nuevo"),"")]]></f>
        <v/>
      </c>
    </row>
    <row r="963" ht="27.5" customHeight="true">
      <c r="C963" t="n" s="0">
        <f>LEN(INDIRECT(ADDRESS(ROW() + (0),COLUMN() + (-1))))</f>
        <v>0.0</v>
      </c>
      <c r="D963" t="s" s="0">
        <v>102</v>
      </c>
      <c r="E963" t="s" s="0">
        <v>170</v>
      </c>
      <c r="F963" t="str" s="39">
        <f><![CDATA[IF(OR(AND(INDIRECT("AF"&ROW()) <> "", INDIRECT("AF"&ROW()) = TRUE), AND(INDIRECT("AF"&ROW()) <> "", INDIRECT("AF"&ROW()) = FALSE, INDIRECT("A"&ROW()) <> "", INDIRECT("D"&ROW()) = "Nuevo",INDIRECT("AG"&ROW()) <> "")), "Este producto cuenta con las imágenes del catálogo de Mercado Libre", "")]]></f>
        <v/>
      </c>
      <c r="H963" t="n" s="281">
        <v>1.0</v>
      </c>
      <c r="J963" t="s" s="0">
        <v>122</v>
      </c>
      <c r="K963" t="s" s="44">
        <v>125</v>
      </c>
      <c r="P963" t="s" s="0">
        <v>135</v>
      </c>
      <c r="Q9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63" t="s" s="0">
        <v>138</v>
      </c>
      <c r="S963" t="s" s="0">
        <v>125</v>
      </c>
      <c r="T963" t="s" s="0">
        <v>125</v>
      </c>
      <c r="U963" t="s" s="44">
        <v>125</v>
      </c>
      <c r="W963" t="s" s="0">
        <v>125</v>
      </c>
      <c r="AA963" t="s" s="44">
        <v>125</v>
      </c>
      <c r="AB963" t="s" s="44">
        <v>125</v>
      </c>
      <c r="AC963" t="s" s="44">
        <v>125</v>
      </c>
      <c r="AD963" t="s" s="44">
        <v>125</v>
      </c>
      <c r="AE963" t="s" s="44">
        <v>125</v>
      </c>
      <c r="AF963" t="str" s="56">
        <f><![CDATA[IF(OR(TRIM(INDIRECT("B"&ROW())) <> "",TRIM(INDIRECT("A"&ROW())) <> ""),AND(TRIM(INDIRECT("A"&ROW())) <> "",TRIM(INDIRECT("D"&ROW())) = "nuevo"),"")]]></f>
        <v/>
      </c>
    </row>
    <row r="964" ht="27.5" customHeight="true">
      <c r="C964" t="n" s="0">
        <f>LEN(INDIRECT(ADDRESS(ROW() + (0),COLUMN() + (-1))))</f>
        <v>0.0</v>
      </c>
      <c r="D964" t="s" s="0">
        <v>102</v>
      </c>
      <c r="E964" t="s" s="0">
        <v>170</v>
      </c>
      <c r="F964" t="str" s="39">
        <f><![CDATA[IF(OR(AND(INDIRECT("AF"&ROW()) <> "", INDIRECT("AF"&ROW()) = TRUE), AND(INDIRECT("AF"&ROW()) <> "", INDIRECT("AF"&ROW()) = FALSE, INDIRECT("A"&ROW()) <> "", INDIRECT("D"&ROW()) = "Nuevo",INDIRECT("AG"&ROW()) <> "")), "Este producto cuenta con las imágenes del catálogo de Mercado Libre", "")]]></f>
        <v/>
      </c>
      <c r="H964" t="n" s="281">
        <v>1.0</v>
      </c>
      <c r="J964" t="s" s="0">
        <v>122</v>
      </c>
      <c r="K964" t="s" s="44">
        <v>125</v>
      </c>
      <c r="P964" t="s" s="0">
        <v>135</v>
      </c>
      <c r="Q9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64" t="s" s="0">
        <v>138</v>
      </c>
      <c r="S964" t="s" s="0">
        <v>125</v>
      </c>
      <c r="T964" t="s" s="0">
        <v>125</v>
      </c>
      <c r="U964" t="s" s="44">
        <v>125</v>
      </c>
      <c r="W964" t="s" s="0">
        <v>125</v>
      </c>
      <c r="AA964" t="s" s="44">
        <v>125</v>
      </c>
      <c r="AB964" t="s" s="44">
        <v>125</v>
      </c>
      <c r="AC964" t="s" s="44">
        <v>125</v>
      </c>
      <c r="AD964" t="s" s="44">
        <v>125</v>
      </c>
      <c r="AE964" t="s" s="44">
        <v>125</v>
      </c>
      <c r="AF964" t="str" s="56">
        <f><![CDATA[IF(OR(TRIM(INDIRECT("B"&ROW())) <> "",TRIM(INDIRECT("A"&ROW())) <> ""),AND(TRIM(INDIRECT("A"&ROW())) <> "",TRIM(INDIRECT("D"&ROW())) = "nuevo"),"")]]></f>
        <v/>
      </c>
    </row>
    <row r="965" ht="27.5" customHeight="true">
      <c r="C965" t="n" s="0">
        <f>LEN(INDIRECT(ADDRESS(ROW() + (0),COLUMN() + (-1))))</f>
        <v>0.0</v>
      </c>
      <c r="D965" t="s" s="0">
        <v>102</v>
      </c>
      <c r="E965" t="s" s="0">
        <v>170</v>
      </c>
      <c r="F965" t="str" s="39">
        <f><![CDATA[IF(OR(AND(INDIRECT("AF"&ROW()) <> "", INDIRECT("AF"&ROW()) = TRUE), AND(INDIRECT("AF"&ROW()) <> "", INDIRECT("AF"&ROW()) = FALSE, INDIRECT("A"&ROW()) <> "", INDIRECT("D"&ROW()) = "Nuevo",INDIRECT("AG"&ROW()) <> "")), "Este producto cuenta con las imágenes del catálogo de Mercado Libre", "")]]></f>
        <v/>
      </c>
      <c r="H965" t="n" s="281">
        <v>1.0</v>
      </c>
      <c r="J965" t="s" s="0">
        <v>122</v>
      </c>
      <c r="K965" t="s" s="44">
        <v>125</v>
      </c>
      <c r="P965" t="s" s="0">
        <v>135</v>
      </c>
      <c r="Q9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65" t="s" s="0">
        <v>138</v>
      </c>
      <c r="S965" t="s" s="0">
        <v>125</v>
      </c>
      <c r="T965" t="s" s="0">
        <v>125</v>
      </c>
      <c r="U965" t="s" s="44">
        <v>125</v>
      </c>
      <c r="W965" t="s" s="0">
        <v>125</v>
      </c>
      <c r="AA965" t="s" s="44">
        <v>125</v>
      </c>
      <c r="AB965" t="s" s="44">
        <v>125</v>
      </c>
      <c r="AC965" t="s" s="44">
        <v>125</v>
      </c>
      <c r="AD965" t="s" s="44">
        <v>125</v>
      </c>
      <c r="AE965" t="s" s="44">
        <v>125</v>
      </c>
      <c r="AF965" t="str" s="56">
        <f><![CDATA[IF(OR(TRIM(INDIRECT("B"&ROW())) <> "",TRIM(INDIRECT("A"&ROW())) <> ""),AND(TRIM(INDIRECT("A"&ROW())) <> "",TRIM(INDIRECT("D"&ROW())) = "nuevo"),"")]]></f>
        <v/>
      </c>
    </row>
    <row r="966" ht="27.5" customHeight="true">
      <c r="C966" t="n" s="0">
        <f>LEN(INDIRECT(ADDRESS(ROW() + (0),COLUMN() + (-1))))</f>
        <v>0.0</v>
      </c>
      <c r="D966" t="s" s="0">
        <v>102</v>
      </c>
      <c r="E966" t="s" s="0">
        <v>170</v>
      </c>
      <c r="F966" t="str" s="39">
        <f><![CDATA[IF(OR(AND(INDIRECT("AF"&ROW()) <> "", INDIRECT("AF"&ROW()) = TRUE), AND(INDIRECT("AF"&ROW()) <> "", INDIRECT("AF"&ROW()) = FALSE, INDIRECT("A"&ROW()) <> "", INDIRECT("D"&ROW()) = "Nuevo",INDIRECT("AG"&ROW()) <> "")), "Este producto cuenta con las imágenes del catálogo de Mercado Libre", "")]]></f>
        <v/>
      </c>
      <c r="H966" t="n" s="281">
        <v>1.0</v>
      </c>
      <c r="J966" t="s" s="0">
        <v>122</v>
      </c>
      <c r="K966" t="s" s="44">
        <v>125</v>
      </c>
      <c r="P966" t="s" s="0">
        <v>135</v>
      </c>
      <c r="Q9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66" t="s" s="0">
        <v>138</v>
      </c>
      <c r="S966" t="s" s="0">
        <v>125</v>
      </c>
      <c r="T966" t="s" s="0">
        <v>125</v>
      </c>
      <c r="U966" t="s" s="44">
        <v>125</v>
      </c>
      <c r="W966" t="s" s="0">
        <v>125</v>
      </c>
      <c r="AA966" t="s" s="44">
        <v>125</v>
      </c>
      <c r="AB966" t="s" s="44">
        <v>125</v>
      </c>
      <c r="AC966" t="s" s="44">
        <v>125</v>
      </c>
      <c r="AD966" t="s" s="44">
        <v>125</v>
      </c>
      <c r="AE966" t="s" s="44">
        <v>125</v>
      </c>
      <c r="AF966" t="str" s="56">
        <f><![CDATA[IF(OR(TRIM(INDIRECT("B"&ROW())) <> "",TRIM(INDIRECT("A"&ROW())) <> ""),AND(TRIM(INDIRECT("A"&ROW())) <> "",TRIM(INDIRECT("D"&ROW())) = "nuevo"),"")]]></f>
        <v/>
      </c>
    </row>
    <row r="967" ht="27.5" customHeight="true">
      <c r="C967" t="n" s="0">
        <f>LEN(INDIRECT(ADDRESS(ROW() + (0),COLUMN() + (-1))))</f>
        <v>0.0</v>
      </c>
      <c r="D967" t="s" s="0">
        <v>102</v>
      </c>
      <c r="E967" t="s" s="0">
        <v>170</v>
      </c>
      <c r="F967" t="str" s="39">
        <f><![CDATA[IF(OR(AND(INDIRECT("AF"&ROW()) <> "", INDIRECT("AF"&ROW()) = TRUE), AND(INDIRECT("AF"&ROW()) <> "", INDIRECT("AF"&ROW()) = FALSE, INDIRECT("A"&ROW()) <> "", INDIRECT("D"&ROW()) = "Nuevo",INDIRECT("AG"&ROW()) <> "")), "Este producto cuenta con las imágenes del catálogo de Mercado Libre", "")]]></f>
        <v/>
      </c>
      <c r="H967" t="n" s="281">
        <v>1.0</v>
      </c>
      <c r="J967" t="s" s="0">
        <v>122</v>
      </c>
      <c r="K967" t="s" s="44">
        <v>125</v>
      </c>
      <c r="P967" t="s" s="0">
        <v>135</v>
      </c>
      <c r="Q9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67" t="s" s="0">
        <v>138</v>
      </c>
      <c r="S967" t="s" s="0">
        <v>125</v>
      </c>
      <c r="T967" t="s" s="0">
        <v>125</v>
      </c>
      <c r="U967" t="s" s="44">
        <v>125</v>
      </c>
      <c r="W967" t="s" s="0">
        <v>125</v>
      </c>
      <c r="AA967" t="s" s="44">
        <v>125</v>
      </c>
      <c r="AB967" t="s" s="44">
        <v>125</v>
      </c>
      <c r="AC967" t="s" s="44">
        <v>125</v>
      </c>
      <c r="AD967" t="s" s="44">
        <v>125</v>
      </c>
      <c r="AE967" t="s" s="44">
        <v>125</v>
      </c>
      <c r="AF967" t="str" s="56">
        <f><![CDATA[IF(OR(TRIM(INDIRECT("B"&ROW())) <> "",TRIM(INDIRECT("A"&ROW())) <> ""),AND(TRIM(INDIRECT("A"&ROW())) <> "",TRIM(INDIRECT("D"&ROW())) = "nuevo"),"")]]></f>
        <v/>
      </c>
    </row>
    <row r="968" ht="27.5" customHeight="true">
      <c r="C968" t="n" s="0">
        <f>LEN(INDIRECT(ADDRESS(ROW() + (0),COLUMN() + (-1))))</f>
        <v>0.0</v>
      </c>
      <c r="D968" t="s" s="0">
        <v>102</v>
      </c>
      <c r="E968" t="s" s="0">
        <v>170</v>
      </c>
      <c r="F968" t="str" s="39">
        <f><![CDATA[IF(OR(AND(INDIRECT("AF"&ROW()) <> "", INDIRECT("AF"&ROW()) = TRUE), AND(INDIRECT("AF"&ROW()) <> "", INDIRECT("AF"&ROW()) = FALSE, INDIRECT("A"&ROW()) <> "", INDIRECT("D"&ROW()) = "Nuevo",INDIRECT("AG"&ROW()) <> "")), "Este producto cuenta con las imágenes del catálogo de Mercado Libre", "")]]></f>
        <v/>
      </c>
      <c r="H968" t="n" s="281">
        <v>1.0</v>
      </c>
      <c r="J968" t="s" s="0">
        <v>122</v>
      </c>
      <c r="K968" t="s" s="44">
        <v>125</v>
      </c>
      <c r="P968" t="s" s="0">
        <v>135</v>
      </c>
      <c r="Q9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68" t="s" s="0">
        <v>138</v>
      </c>
      <c r="S968" t="s" s="0">
        <v>125</v>
      </c>
      <c r="T968" t="s" s="0">
        <v>125</v>
      </c>
      <c r="U968" t="s" s="44">
        <v>125</v>
      </c>
      <c r="W968" t="s" s="0">
        <v>125</v>
      </c>
      <c r="AA968" t="s" s="44">
        <v>125</v>
      </c>
      <c r="AB968" t="s" s="44">
        <v>125</v>
      </c>
      <c r="AC968" t="s" s="44">
        <v>125</v>
      </c>
      <c r="AD968" t="s" s="44">
        <v>125</v>
      </c>
      <c r="AE968" t="s" s="44">
        <v>125</v>
      </c>
      <c r="AF968" t="str" s="56">
        <f><![CDATA[IF(OR(TRIM(INDIRECT("B"&ROW())) <> "",TRIM(INDIRECT("A"&ROW())) <> ""),AND(TRIM(INDIRECT("A"&ROW())) <> "",TRIM(INDIRECT("D"&ROW())) = "nuevo"),"")]]></f>
        <v/>
      </c>
    </row>
    <row r="969" ht="27.5" customHeight="true">
      <c r="C969" t="n" s="0">
        <f>LEN(INDIRECT(ADDRESS(ROW() + (0),COLUMN() + (-1))))</f>
        <v>0.0</v>
      </c>
      <c r="D969" t="s" s="0">
        <v>102</v>
      </c>
      <c r="E969" t="s" s="0">
        <v>170</v>
      </c>
      <c r="F969" t="str" s="39">
        <f><![CDATA[IF(OR(AND(INDIRECT("AF"&ROW()) <> "", INDIRECT("AF"&ROW()) = TRUE), AND(INDIRECT("AF"&ROW()) <> "", INDIRECT("AF"&ROW()) = FALSE, INDIRECT("A"&ROW()) <> "", INDIRECT("D"&ROW()) = "Nuevo",INDIRECT("AG"&ROW()) <> "")), "Este producto cuenta con las imágenes del catálogo de Mercado Libre", "")]]></f>
        <v/>
      </c>
      <c r="H969" t="n" s="281">
        <v>1.0</v>
      </c>
      <c r="J969" t="s" s="0">
        <v>122</v>
      </c>
      <c r="K969" t="s" s="44">
        <v>125</v>
      </c>
      <c r="P969" t="s" s="0">
        <v>135</v>
      </c>
      <c r="Q9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69" t="s" s="0">
        <v>138</v>
      </c>
      <c r="S969" t="s" s="0">
        <v>125</v>
      </c>
      <c r="T969" t="s" s="0">
        <v>125</v>
      </c>
      <c r="U969" t="s" s="44">
        <v>125</v>
      </c>
      <c r="W969" t="s" s="0">
        <v>125</v>
      </c>
      <c r="AA969" t="s" s="44">
        <v>125</v>
      </c>
      <c r="AB969" t="s" s="44">
        <v>125</v>
      </c>
      <c r="AC969" t="s" s="44">
        <v>125</v>
      </c>
      <c r="AD969" t="s" s="44">
        <v>125</v>
      </c>
      <c r="AE969" t="s" s="44">
        <v>125</v>
      </c>
      <c r="AF969" t="str" s="56">
        <f><![CDATA[IF(OR(TRIM(INDIRECT("B"&ROW())) <> "",TRIM(INDIRECT("A"&ROW())) <> ""),AND(TRIM(INDIRECT("A"&ROW())) <> "",TRIM(INDIRECT("D"&ROW())) = "nuevo"),"")]]></f>
        <v/>
      </c>
    </row>
    <row r="970" ht="27.5" customHeight="true">
      <c r="C970" t="n" s="0">
        <f>LEN(INDIRECT(ADDRESS(ROW() + (0),COLUMN() + (-1))))</f>
        <v>0.0</v>
      </c>
      <c r="D970" t="s" s="0">
        <v>102</v>
      </c>
      <c r="E970" t="s" s="0">
        <v>170</v>
      </c>
      <c r="F970" t="str" s="39">
        <f><![CDATA[IF(OR(AND(INDIRECT("AF"&ROW()) <> "", INDIRECT("AF"&ROW()) = TRUE), AND(INDIRECT("AF"&ROW()) <> "", INDIRECT("AF"&ROW()) = FALSE, INDIRECT("A"&ROW()) <> "", INDIRECT("D"&ROW()) = "Nuevo",INDIRECT("AG"&ROW()) <> "")), "Este producto cuenta con las imágenes del catálogo de Mercado Libre", "")]]></f>
        <v/>
      </c>
      <c r="H970" t="n" s="281">
        <v>1.0</v>
      </c>
      <c r="J970" t="s" s="0">
        <v>122</v>
      </c>
      <c r="K970" t="s" s="44">
        <v>125</v>
      </c>
      <c r="P970" t="s" s="0">
        <v>135</v>
      </c>
      <c r="Q9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70" t="s" s="0">
        <v>138</v>
      </c>
      <c r="S970" t="s" s="0">
        <v>125</v>
      </c>
      <c r="T970" t="s" s="0">
        <v>125</v>
      </c>
      <c r="U970" t="s" s="44">
        <v>125</v>
      </c>
      <c r="W970" t="s" s="0">
        <v>125</v>
      </c>
      <c r="AA970" t="s" s="44">
        <v>125</v>
      </c>
      <c r="AB970" t="s" s="44">
        <v>125</v>
      </c>
      <c r="AC970" t="s" s="44">
        <v>125</v>
      </c>
      <c r="AD970" t="s" s="44">
        <v>125</v>
      </c>
      <c r="AE970" t="s" s="44">
        <v>125</v>
      </c>
      <c r="AF970" t="str" s="56">
        <f><![CDATA[IF(OR(TRIM(INDIRECT("B"&ROW())) <> "",TRIM(INDIRECT("A"&ROW())) <> ""),AND(TRIM(INDIRECT("A"&ROW())) <> "",TRIM(INDIRECT("D"&ROW())) = "nuevo"),"")]]></f>
        <v/>
      </c>
    </row>
    <row r="971" ht="27.5" customHeight="true">
      <c r="C971" t="n" s="0">
        <f>LEN(INDIRECT(ADDRESS(ROW() + (0),COLUMN() + (-1))))</f>
        <v>0.0</v>
      </c>
      <c r="D971" t="s" s="0">
        <v>102</v>
      </c>
      <c r="E971" t="s" s="0">
        <v>170</v>
      </c>
      <c r="F971" t="str" s="39">
        <f><![CDATA[IF(OR(AND(INDIRECT("AF"&ROW()) <> "", INDIRECT("AF"&ROW()) = TRUE), AND(INDIRECT("AF"&ROW()) <> "", INDIRECT("AF"&ROW()) = FALSE, INDIRECT("A"&ROW()) <> "", INDIRECT("D"&ROW()) = "Nuevo",INDIRECT("AG"&ROW()) <> "")), "Este producto cuenta con las imágenes del catálogo de Mercado Libre", "")]]></f>
        <v/>
      </c>
      <c r="H971" t="n" s="281">
        <v>1.0</v>
      </c>
      <c r="J971" t="s" s="0">
        <v>122</v>
      </c>
      <c r="K971" t="s" s="44">
        <v>125</v>
      </c>
      <c r="P971" t="s" s="0">
        <v>135</v>
      </c>
      <c r="Q9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71" t="s" s="0">
        <v>138</v>
      </c>
      <c r="S971" t="s" s="0">
        <v>125</v>
      </c>
      <c r="T971" t="s" s="0">
        <v>125</v>
      </c>
      <c r="U971" t="s" s="44">
        <v>125</v>
      </c>
      <c r="W971" t="s" s="0">
        <v>125</v>
      </c>
      <c r="AA971" t="s" s="44">
        <v>125</v>
      </c>
      <c r="AB971" t="s" s="44">
        <v>125</v>
      </c>
      <c r="AC971" t="s" s="44">
        <v>125</v>
      </c>
      <c r="AD971" t="s" s="44">
        <v>125</v>
      </c>
      <c r="AE971" t="s" s="44">
        <v>125</v>
      </c>
      <c r="AF971" t="str" s="56">
        <f><![CDATA[IF(OR(TRIM(INDIRECT("B"&ROW())) <> "",TRIM(INDIRECT("A"&ROW())) <> ""),AND(TRIM(INDIRECT("A"&ROW())) <> "",TRIM(INDIRECT("D"&ROW())) = "nuevo"),"")]]></f>
        <v/>
      </c>
    </row>
    <row r="972" ht="27.5" customHeight="true">
      <c r="C972" t="n" s="0">
        <f>LEN(INDIRECT(ADDRESS(ROW() + (0),COLUMN() + (-1))))</f>
        <v>0.0</v>
      </c>
      <c r="D972" t="s" s="0">
        <v>102</v>
      </c>
      <c r="E972" t="s" s="0">
        <v>170</v>
      </c>
      <c r="F972" t="str" s="39">
        <f><![CDATA[IF(OR(AND(INDIRECT("AF"&ROW()) <> "", INDIRECT("AF"&ROW()) = TRUE), AND(INDIRECT("AF"&ROW()) <> "", INDIRECT("AF"&ROW()) = FALSE, INDIRECT("A"&ROW()) <> "", INDIRECT("D"&ROW()) = "Nuevo",INDIRECT("AG"&ROW()) <> "")), "Este producto cuenta con las imágenes del catálogo de Mercado Libre", "")]]></f>
        <v/>
      </c>
      <c r="H972" t="n" s="281">
        <v>1.0</v>
      </c>
      <c r="J972" t="s" s="0">
        <v>122</v>
      </c>
      <c r="K972" t="s" s="44">
        <v>125</v>
      </c>
      <c r="P972" t="s" s="0">
        <v>135</v>
      </c>
      <c r="Q9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72" t="s" s="0">
        <v>138</v>
      </c>
      <c r="S972" t="s" s="0">
        <v>125</v>
      </c>
      <c r="T972" t="s" s="0">
        <v>125</v>
      </c>
      <c r="U972" t="s" s="44">
        <v>125</v>
      </c>
      <c r="W972" t="s" s="0">
        <v>125</v>
      </c>
      <c r="AA972" t="s" s="44">
        <v>125</v>
      </c>
      <c r="AB972" t="s" s="44">
        <v>125</v>
      </c>
      <c r="AC972" t="s" s="44">
        <v>125</v>
      </c>
      <c r="AD972" t="s" s="44">
        <v>125</v>
      </c>
      <c r="AE972" t="s" s="44">
        <v>125</v>
      </c>
      <c r="AF972" t="str" s="56">
        <f><![CDATA[IF(OR(TRIM(INDIRECT("B"&ROW())) <> "",TRIM(INDIRECT("A"&ROW())) <> ""),AND(TRIM(INDIRECT("A"&ROW())) <> "",TRIM(INDIRECT("D"&ROW())) = "nuevo"),"")]]></f>
        <v/>
      </c>
    </row>
    <row r="973" ht="27.5" customHeight="true">
      <c r="C973" t="n" s="0">
        <f>LEN(INDIRECT(ADDRESS(ROW() + (0),COLUMN() + (-1))))</f>
        <v>0.0</v>
      </c>
      <c r="D973" t="s" s="0">
        <v>102</v>
      </c>
      <c r="E973" t="s" s="0">
        <v>170</v>
      </c>
      <c r="F973" t="str" s="39">
        <f><![CDATA[IF(OR(AND(INDIRECT("AF"&ROW()) <> "", INDIRECT("AF"&ROW()) = TRUE), AND(INDIRECT("AF"&ROW()) <> "", INDIRECT("AF"&ROW()) = FALSE, INDIRECT("A"&ROW()) <> "", INDIRECT("D"&ROW()) = "Nuevo",INDIRECT("AG"&ROW()) <> "")), "Este producto cuenta con las imágenes del catálogo de Mercado Libre", "")]]></f>
        <v/>
      </c>
      <c r="H973" t="n" s="281">
        <v>1.0</v>
      </c>
      <c r="J973" t="s" s="0">
        <v>122</v>
      </c>
      <c r="K973" t="s" s="44">
        <v>125</v>
      </c>
      <c r="P973" t="s" s="0">
        <v>135</v>
      </c>
      <c r="Q9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73" t="s" s="0">
        <v>138</v>
      </c>
      <c r="S973" t="s" s="0">
        <v>125</v>
      </c>
      <c r="T973" t="s" s="0">
        <v>125</v>
      </c>
      <c r="U973" t="s" s="44">
        <v>125</v>
      </c>
      <c r="W973" t="s" s="0">
        <v>125</v>
      </c>
      <c r="AA973" t="s" s="44">
        <v>125</v>
      </c>
      <c r="AB973" t="s" s="44">
        <v>125</v>
      </c>
      <c r="AC973" t="s" s="44">
        <v>125</v>
      </c>
      <c r="AD973" t="s" s="44">
        <v>125</v>
      </c>
      <c r="AE973" t="s" s="44">
        <v>125</v>
      </c>
      <c r="AF973" t="str" s="56">
        <f><![CDATA[IF(OR(TRIM(INDIRECT("B"&ROW())) <> "",TRIM(INDIRECT("A"&ROW())) <> ""),AND(TRIM(INDIRECT("A"&ROW())) <> "",TRIM(INDIRECT("D"&ROW())) = "nuevo"),"")]]></f>
        <v/>
      </c>
    </row>
    <row r="974" ht="27.5" customHeight="true">
      <c r="C974" t="n" s="0">
        <f>LEN(INDIRECT(ADDRESS(ROW() + (0),COLUMN() + (-1))))</f>
        <v>0.0</v>
      </c>
      <c r="D974" t="s" s="0">
        <v>102</v>
      </c>
      <c r="E974" t="s" s="0">
        <v>170</v>
      </c>
      <c r="F974" t="str" s="39">
        <f><![CDATA[IF(OR(AND(INDIRECT("AF"&ROW()) <> "", INDIRECT("AF"&ROW()) = TRUE), AND(INDIRECT("AF"&ROW()) <> "", INDIRECT("AF"&ROW()) = FALSE, INDIRECT("A"&ROW()) <> "", INDIRECT("D"&ROW()) = "Nuevo",INDIRECT("AG"&ROW()) <> "")), "Este producto cuenta con las imágenes del catálogo de Mercado Libre", "")]]></f>
        <v/>
      </c>
      <c r="H974" t="n" s="281">
        <v>1.0</v>
      </c>
      <c r="J974" t="s" s="0">
        <v>122</v>
      </c>
      <c r="K974" t="s" s="44">
        <v>125</v>
      </c>
      <c r="P974" t="s" s="0">
        <v>135</v>
      </c>
      <c r="Q9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74" t="s" s="0">
        <v>138</v>
      </c>
      <c r="S974" t="s" s="0">
        <v>125</v>
      </c>
      <c r="T974" t="s" s="0">
        <v>125</v>
      </c>
      <c r="U974" t="s" s="44">
        <v>125</v>
      </c>
      <c r="W974" t="s" s="0">
        <v>125</v>
      </c>
      <c r="AA974" t="s" s="44">
        <v>125</v>
      </c>
      <c r="AB974" t="s" s="44">
        <v>125</v>
      </c>
      <c r="AC974" t="s" s="44">
        <v>125</v>
      </c>
      <c r="AD974" t="s" s="44">
        <v>125</v>
      </c>
      <c r="AE974" t="s" s="44">
        <v>125</v>
      </c>
      <c r="AF974" t="str" s="56">
        <f><![CDATA[IF(OR(TRIM(INDIRECT("B"&ROW())) <> "",TRIM(INDIRECT("A"&ROW())) <> ""),AND(TRIM(INDIRECT("A"&ROW())) <> "",TRIM(INDIRECT("D"&ROW())) = "nuevo"),"")]]></f>
        <v/>
      </c>
    </row>
    <row r="975" ht="27.5" customHeight="true">
      <c r="C975" t="n" s="0">
        <f>LEN(INDIRECT(ADDRESS(ROW() + (0),COLUMN() + (-1))))</f>
        <v>0.0</v>
      </c>
      <c r="D975" t="s" s="0">
        <v>102</v>
      </c>
      <c r="E975" t="s" s="0">
        <v>170</v>
      </c>
      <c r="F975" t="str" s="39">
        <f><![CDATA[IF(OR(AND(INDIRECT("AF"&ROW()) <> "", INDIRECT("AF"&ROW()) = TRUE), AND(INDIRECT("AF"&ROW()) <> "", INDIRECT("AF"&ROW()) = FALSE, INDIRECT("A"&ROW()) <> "", INDIRECT("D"&ROW()) = "Nuevo",INDIRECT("AG"&ROW()) <> "")), "Este producto cuenta con las imágenes del catálogo de Mercado Libre", "")]]></f>
        <v/>
      </c>
      <c r="H975" t="n" s="281">
        <v>1.0</v>
      </c>
      <c r="J975" t="s" s="0">
        <v>122</v>
      </c>
      <c r="K975" t="s" s="44">
        <v>125</v>
      </c>
      <c r="P975" t="s" s="0">
        <v>135</v>
      </c>
      <c r="Q9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75" t="s" s="0">
        <v>138</v>
      </c>
      <c r="S975" t="s" s="0">
        <v>125</v>
      </c>
      <c r="T975" t="s" s="0">
        <v>125</v>
      </c>
      <c r="U975" t="s" s="44">
        <v>125</v>
      </c>
      <c r="W975" t="s" s="0">
        <v>125</v>
      </c>
      <c r="AA975" t="s" s="44">
        <v>125</v>
      </c>
      <c r="AB975" t="s" s="44">
        <v>125</v>
      </c>
      <c r="AC975" t="s" s="44">
        <v>125</v>
      </c>
      <c r="AD975" t="s" s="44">
        <v>125</v>
      </c>
      <c r="AE975" t="s" s="44">
        <v>125</v>
      </c>
      <c r="AF975" t="str" s="56">
        <f><![CDATA[IF(OR(TRIM(INDIRECT("B"&ROW())) <> "",TRIM(INDIRECT("A"&ROW())) <> ""),AND(TRIM(INDIRECT("A"&ROW())) <> "",TRIM(INDIRECT("D"&ROW())) = "nuevo"),"")]]></f>
        <v/>
      </c>
    </row>
    <row r="976" ht="27.5" customHeight="true">
      <c r="C976" t="n" s="0">
        <f>LEN(INDIRECT(ADDRESS(ROW() + (0),COLUMN() + (-1))))</f>
        <v>0.0</v>
      </c>
      <c r="D976" t="s" s="0">
        <v>102</v>
      </c>
      <c r="E976" t="s" s="0">
        <v>170</v>
      </c>
      <c r="F976" t="str" s="39">
        <f><![CDATA[IF(OR(AND(INDIRECT("AF"&ROW()) <> "", INDIRECT("AF"&ROW()) = TRUE), AND(INDIRECT("AF"&ROW()) <> "", INDIRECT("AF"&ROW()) = FALSE, INDIRECT("A"&ROW()) <> "", INDIRECT("D"&ROW()) = "Nuevo",INDIRECT("AG"&ROW()) <> "")), "Este producto cuenta con las imágenes del catálogo de Mercado Libre", "")]]></f>
        <v/>
      </c>
      <c r="H976" t="n" s="281">
        <v>1.0</v>
      </c>
      <c r="J976" t="s" s="0">
        <v>122</v>
      </c>
      <c r="K976" t="s" s="44">
        <v>125</v>
      </c>
      <c r="P976" t="s" s="0">
        <v>135</v>
      </c>
      <c r="Q9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76" t="s" s="0">
        <v>138</v>
      </c>
      <c r="S976" t="s" s="0">
        <v>125</v>
      </c>
      <c r="T976" t="s" s="0">
        <v>125</v>
      </c>
      <c r="U976" t="s" s="44">
        <v>125</v>
      </c>
      <c r="W976" t="s" s="0">
        <v>125</v>
      </c>
      <c r="AA976" t="s" s="44">
        <v>125</v>
      </c>
      <c r="AB976" t="s" s="44">
        <v>125</v>
      </c>
      <c r="AC976" t="s" s="44">
        <v>125</v>
      </c>
      <c r="AD976" t="s" s="44">
        <v>125</v>
      </c>
      <c r="AE976" t="s" s="44">
        <v>125</v>
      </c>
      <c r="AF976" t="str" s="56">
        <f><![CDATA[IF(OR(TRIM(INDIRECT("B"&ROW())) <> "",TRIM(INDIRECT("A"&ROW())) <> ""),AND(TRIM(INDIRECT("A"&ROW())) <> "",TRIM(INDIRECT("D"&ROW())) = "nuevo"),"")]]></f>
        <v/>
      </c>
    </row>
    <row r="977" ht="27.5" customHeight="true">
      <c r="C977" t="n" s="0">
        <f>LEN(INDIRECT(ADDRESS(ROW() + (0),COLUMN() + (-1))))</f>
        <v>0.0</v>
      </c>
      <c r="D977" t="s" s="0">
        <v>102</v>
      </c>
      <c r="E977" t="s" s="0">
        <v>170</v>
      </c>
      <c r="F977" t="str" s="39">
        <f><![CDATA[IF(OR(AND(INDIRECT("AF"&ROW()) <> "", INDIRECT("AF"&ROW()) = TRUE), AND(INDIRECT("AF"&ROW()) <> "", INDIRECT("AF"&ROW()) = FALSE, INDIRECT("A"&ROW()) <> "", INDIRECT("D"&ROW()) = "Nuevo",INDIRECT("AG"&ROW()) <> "")), "Este producto cuenta con las imágenes del catálogo de Mercado Libre", "")]]></f>
        <v/>
      </c>
      <c r="H977" t="n" s="281">
        <v>1.0</v>
      </c>
      <c r="J977" t="s" s="0">
        <v>122</v>
      </c>
      <c r="K977" t="s" s="44">
        <v>125</v>
      </c>
      <c r="P977" t="s" s="0">
        <v>135</v>
      </c>
      <c r="Q9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77" t="s" s="0">
        <v>138</v>
      </c>
      <c r="S977" t="s" s="0">
        <v>125</v>
      </c>
      <c r="T977" t="s" s="0">
        <v>125</v>
      </c>
      <c r="U977" t="s" s="44">
        <v>125</v>
      </c>
      <c r="W977" t="s" s="0">
        <v>125</v>
      </c>
      <c r="AA977" t="s" s="44">
        <v>125</v>
      </c>
      <c r="AB977" t="s" s="44">
        <v>125</v>
      </c>
      <c r="AC977" t="s" s="44">
        <v>125</v>
      </c>
      <c r="AD977" t="s" s="44">
        <v>125</v>
      </c>
      <c r="AE977" t="s" s="44">
        <v>125</v>
      </c>
      <c r="AF977" t="str" s="56">
        <f><![CDATA[IF(OR(TRIM(INDIRECT("B"&ROW())) <> "",TRIM(INDIRECT("A"&ROW())) <> ""),AND(TRIM(INDIRECT("A"&ROW())) <> "",TRIM(INDIRECT("D"&ROW())) = "nuevo"),"")]]></f>
        <v/>
      </c>
    </row>
    <row r="978" ht="27.5" customHeight="true">
      <c r="C978" t="n" s="0">
        <f>LEN(INDIRECT(ADDRESS(ROW() + (0),COLUMN() + (-1))))</f>
        <v>0.0</v>
      </c>
      <c r="D978" t="s" s="0">
        <v>102</v>
      </c>
      <c r="E978" t="s" s="0">
        <v>170</v>
      </c>
      <c r="F978" t="str" s="39">
        <f><![CDATA[IF(OR(AND(INDIRECT("AF"&ROW()) <> "", INDIRECT("AF"&ROW()) = TRUE), AND(INDIRECT("AF"&ROW()) <> "", INDIRECT("AF"&ROW()) = FALSE, INDIRECT("A"&ROW()) <> "", INDIRECT("D"&ROW()) = "Nuevo",INDIRECT("AG"&ROW()) <> "")), "Este producto cuenta con las imágenes del catálogo de Mercado Libre", "")]]></f>
        <v/>
      </c>
      <c r="H978" t="n" s="281">
        <v>1.0</v>
      </c>
      <c r="J978" t="s" s="0">
        <v>122</v>
      </c>
      <c r="K978" t="s" s="44">
        <v>125</v>
      </c>
      <c r="P978" t="s" s="0">
        <v>135</v>
      </c>
      <c r="Q9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78" t="s" s="0">
        <v>138</v>
      </c>
      <c r="S978" t="s" s="0">
        <v>125</v>
      </c>
      <c r="T978" t="s" s="0">
        <v>125</v>
      </c>
      <c r="U978" t="s" s="44">
        <v>125</v>
      </c>
      <c r="W978" t="s" s="0">
        <v>125</v>
      </c>
      <c r="AA978" t="s" s="44">
        <v>125</v>
      </c>
      <c r="AB978" t="s" s="44">
        <v>125</v>
      </c>
      <c r="AC978" t="s" s="44">
        <v>125</v>
      </c>
      <c r="AD978" t="s" s="44">
        <v>125</v>
      </c>
      <c r="AE978" t="s" s="44">
        <v>125</v>
      </c>
      <c r="AF978" t="str" s="56">
        <f><![CDATA[IF(OR(TRIM(INDIRECT("B"&ROW())) <> "",TRIM(INDIRECT("A"&ROW())) <> ""),AND(TRIM(INDIRECT("A"&ROW())) <> "",TRIM(INDIRECT("D"&ROW())) = "nuevo"),"")]]></f>
        <v/>
      </c>
    </row>
    <row r="979" ht="27.5" customHeight="true">
      <c r="C979" t="n" s="0">
        <f>LEN(INDIRECT(ADDRESS(ROW() + (0),COLUMN() + (-1))))</f>
        <v>0.0</v>
      </c>
      <c r="D979" t="s" s="0">
        <v>102</v>
      </c>
      <c r="E979" t="s" s="0">
        <v>170</v>
      </c>
      <c r="F979" t="str" s="39">
        <f><![CDATA[IF(OR(AND(INDIRECT("AF"&ROW()) <> "", INDIRECT("AF"&ROW()) = TRUE), AND(INDIRECT("AF"&ROW()) <> "", INDIRECT("AF"&ROW()) = FALSE, INDIRECT("A"&ROW()) <> "", INDIRECT("D"&ROW()) = "Nuevo",INDIRECT("AG"&ROW()) <> "")), "Este producto cuenta con las imágenes del catálogo de Mercado Libre", "")]]></f>
        <v/>
      </c>
      <c r="H979" t="n" s="281">
        <v>1.0</v>
      </c>
      <c r="J979" t="s" s="0">
        <v>122</v>
      </c>
      <c r="K979" t="s" s="44">
        <v>125</v>
      </c>
      <c r="P979" t="s" s="0">
        <v>135</v>
      </c>
      <c r="Q9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79" t="s" s="0">
        <v>138</v>
      </c>
      <c r="S979" t="s" s="0">
        <v>125</v>
      </c>
      <c r="T979" t="s" s="0">
        <v>125</v>
      </c>
      <c r="U979" t="s" s="44">
        <v>125</v>
      </c>
      <c r="W979" t="s" s="0">
        <v>125</v>
      </c>
      <c r="AA979" t="s" s="44">
        <v>125</v>
      </c>
      <c r="AB979" t="s" s="44">
        <v>125</v>
      </c>
      <c r="AC979" t="s" s="44">
        <v>125</v>
      </c>
      <c r="AD979" t="s" s="44">
        <v>125</v>
      </c>
      <c r="AE979" t="s" s="44">
        <v>125</v>
      </c>
      <c r="AF979" t="str" s="56">
        <f><![CDATA[IF(OR(TRIM(INDIRECT("B"&ROW())) <> "",TRIM(INDIRECT("A"&ROW())) <> ""),AND(TRIM(INDIRECT("A"&ROW())) <> "",TRIM(INDIRECT("D"&ROW())) = "nuevo"),"")]]></f>
        <v/>
      </c>
    </row>
    <row r="980" ht="27.5" customHeight="true">
      <c r="C980" t="n" s="0">
        <f>LEN(INDIRECT(ADDRESS(ROW() + (0),COLUMN() + (-1))))</f>
        <v>0.0</v>
      </c>
      <c r="D980" t="s" s="0">
        <v>102</v>
      </c>
      <c r="E980" t="s" s="0">
        <v>170</v>
      </c>
      <c r="F980" t="str" s="39">
        <f><![CDATA[IF(OR(AND(INDIRECT("AF"&ROW()) <> "", INDIRECT("AF"&ROW()) = TRUE), AND(INDIRECT("AF"&ROW()) <> "", INDIRECT("AF"&ROW()) = FALSE, INDIRECT("A"&ROW()) <> "", INDIRECT("D"&ROW()) = "Nuevo",INDIRECT("AG"&ROW()) <> "")), "Este producto cuenta con las imágenes del catálogo de Mercado Libre", "")]]></f>
        <v/>
      </c>
      <c r="H980" t="n" s="281">
        <v>1.0</v>
      </c>
      <c r="J980" t="s" s="0">
        <v>122</v>
      </c>
      <c r="K980" t="s" s="44">
        <v>125</v>
      </c>
      <c r="P980" t="s" s="0">
        <v>135</v>
      </c>
      <c r="Q9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80" t="s" s="0">
        <v>138</v>
      </c>
      <c r="S980" t="s" s="0">
        <v>125</v>
      </c>
      <c r="T980" t="s" s="0">
        <v>125</v>
      </c>
      <c r="U980" t="s" s="44">
        <v>125</v>
      </c>
      <c r="W980" t="s" s="0">
        <v>125</v>
      </c>
      <c r="AA980" t="s" s="44">
        <v>125</v>
      </c>
      <c r="AB980" t="s" s="44">
        <v>125</v>
      </c>
      <c r="AC980" t="s" s="44">
        <v>125</v>
      </c>
      <c r="AD980" t="s" s="44">
        <v>125</v>
      </c>
      <c r="AE980" t="s" s="44">
        <v>125</v>
      </c>
      <c r="AF980" t="str" s="56">
        <f><![CDATA[IF(OR(TRIM(INDIRECT("B"&ROW())) <> "",TRIM(INDIRECT("A"&ROW())) <> ""),AND(TRIM(INDIRECT("A"&ROW())) <> "",TRIM(INDIRECT("D"&ROW())) = "nuevo"),"")]]></f>
        <v/>
      </c>
    </row>
    <row r="981" ht="27.5" customHeight="true">
      <c r="C981" t="n" s="0">
        <f>LEN(INDIRECT(ADDRESS(ROW() + (0),COLUMN() + (-1))))</f>
        <v>0.0</v>
      </c>
      <c r="D981" t="s" s="0">
        <v>102</v>
      </c>
      <c r="E981" t="s" s="0">
        <v>170</v>
      </c>
      <c r="F981" t="str" s="39">
        <f><![CDATA[IF(OR(AND(INDIRECT("AF"&ROW()) <> "", INDIRECT("AF"&ROW()) = TRUE), AND(INDIRECT("AF"&ROW()) <> "", INDIRECT("AF"&ROW()) = FALSE, INDIRECT("A"&ROW()) <> "", INDIRECT("D"&ROW()) = "Nuevo",INDIRECT("AG"&ROW()) <> "")), "Este producto cuenta con las imágenes del catálogo de Mercado Libre", "")]]></f>
        <v/>
      </c>
      <c r="H981" t="n" s="281">
        <v>1.0</v>
      </c>
      <c r="J981" t="s" s="0">
        <v>122</v>
      </c>
      <c r="K981" t="s" s="44">
        <v>125</v>
      </c>
      <c r="P981" t="s" s="0">
        <v>135</v>
      </c>
      <c r="Q9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81" t="s" s="0">
        <v>138</v>
      </c>
      <c r="S981" t="s" s="0">
        <v>125</v>
      </c>
      <c r="T981" t="s" s="0">
        <v>125</v>
      </c>
      <c r="U981" t="s" s="44">
        <v>125</v>
      </c>
      <c r="W981" t="s" s="0">
        <v>125</v>
      </c>
      <c r="AA981" t="s" s="44">
        <v>125</v>
      </c>
      <c r="AB981" t="s" s="44">
        <v>125</v>
      </c>
      <c r="AC981" t="s" s="44">
        <v>125</v>
      </c>
      <c r="AD981" t="s" s="44">
        <v>125</v>
      </c>
      <c r="AE981" t="s" s="44">
        <v>125</v>
      </c>
      <c r="AF981" t="str" s="56">
        <f><![CDATA[IF(OR(TRIM(INDIRECT("B"&ROW())) <> "",TRIM(INDIRECT("A"&ROW())) <> ""),AND(TRIM(INDIRECT("A"&ROW())) <> "",TRIM(INDIRECT("D"&ROW())) = "nuevo"),"")]]></f>
        <v/>
      </c>
    </row>
    <row r="982" ht="27.5" customHeight="true">
      <c r="C982" t="n" s="0">
        <f>LEN(INDIRECT(ADDRESS(ROW() + (0),COLUMN() + (-1))))</f>
        <v>0.0</v>
      </c>
      <c r="D982" t="s" s="0">
        <v>102</v>
      </c>
      <c r="E982" t="s" s="0">
        <v>170</v>
      </c>
      <c r="F982" t="str" s="39">
        <f><![CDATA[IF(OR(AND(INDIRECT("AF"&ROW()) <> "", INDIRECT("AF"&ROW()) = TRUE), AND(INDIRECT("AF"&ROW()) <> "", INDIRECT("AF"&ROW()) = FALSE, INDIRECT("A"&ROW()) <> "", INDIRECT("D"&ROW()) = "Nuevo",INDIRECT("AG"&ROW()) <> "")), "Este producto cuenta con las imágenes del catálogo de Mercado Libre", "")]]></f>
        <v/>
      </c>
      <c r="H982" t="n" s="281">
        <v>1.0</v>
      </c>
      <c r="J982" t="s" s="0">
        <v>122</v>
      </c>
      <c r="K982" t="s" s="44">
        <v>125</v>
      </c>
      <c r="P982" t="s" s="0">
        <v>135</v>
      </c>
      <c r="Q9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82" t="s" s="0">
        <v>138</v>
      </c>
      <c r="S982" t="s" s="0">
        <v>125</v>
      </c>
      <c r="T982" t="s" s="0">
        <v>125</v>
      </c>
      <c r="U982" t="s" s="44">
        <v>125</v>
      </c>
      <c r="W982" t="s" s="0">
        <v>125</v>
      </c>
      <c r="AA982" t="s" s="44">
        <v>125</v>
      </c>
      <c r="AB982" t="s" s="44">
        <v>125</v>
      </c>
      <c r="AC982" t="s" s="44">
        <v>125</v>
      </c>
      <c r="AD982" t="s" s="44">
        <v>125</v>
      </c>
      <c r="AE982" t="s" s="44">
        <v>125</v>
      </c>
      <c r="AF982" t="str" s="56">
        <f><![CDATA[IF(OR(TRIM(INDIRECT("B"&ROW())) <> "",TRIM(INDIRECT("A"&ROW())) <> ""),AND(TRIM(INDIRECT("A"&ROW())) <> "",TRIM(INDIRECT("D"&ROW())) = "nuevo"),"")]]></f>
        <v/>
      </c>
    </row>
    <row r="983" ht="27.5" customHeight="true">
      <c r="C983" t="n" s="0">
        <f>LEN(INDIRECT(ADDRESS(ROW() + (0),COLUMN() + (-1))))</f>
        <v>0.0</v>
      </c>
      <c r="D983" t="s" s="0">
        <v>102</v>
      </c>
      <c r="E983" t="s" s="0">
        <v>170</v>
      </c>
      <c r="F983" t="str" s="39">
        <f><![CDATA[IF(OR(AND(INDIRECT("AF"&ROW()) <> "", INDIRECT("AF"&ROW()) = TRUE), AND(INDIRECT("AF"&ROW()) <> "", INDIRECT("AF"&ROW()) = FALSE, INDIRECT("A"&ROW()) <> "", INDIRECT("D"&ROW()) = "Nuevo",INDIRECT("AG"&ROW()) <> "")), "Este producto cuenta con las imágenes del catálogo de Mercado Libre", "")]]></f>
        <v/>
      </c>
      <c r="H983" t="n" s="281">
        <v>1.0</v>
      </c>
      <c r="J983" t="s" s="0">
        <v>122</v>
      </c>
      <c r="K983" t="s" s="44">
        <v>125</v>
      </c>
      <c r="P983" t="s" s="0">
        <v>135</v>
      </c>
      <c r="Q9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83" t="s" s="0">
        <v>138</v>
      </c>
      <c r="S983" t="s" s="0">
        <v>125</v>
      </c>
      <c r="T983" t="s" s="0">
        <v>125</v>
      </c>
      <c r="U983" t="s" s="44">
        <v>125</v>
      </c>
      <c r="W983" t="s" s="0">
        <v>125</v>
      </c>
      <c r="AA983" t="s" s="44">
        <v>125</v>
      </c>
      <c r="AB983" t="s" s="44">
        <v>125</v>
      </c>
      <c r="AC983" t="s" s="44">
        <v>125</v>
      </c>
      <c r="AD983" t="s" s="44">
        <v>125</v>
      </c>
      <c r="AE983" t="s" s="44">
        <v>125</v>
      </c>
      <c r="AF983" t="str" s="56">
        <f><![CDATA[IF(OR(TRIM(INDIRECT("B"&ROW())) <> "",TRIM(INDIRECT("A"&ROW())) <> ""),AND(TRIM(INDIRECT("A"&ROW())) <> "",TRIM(INDIRECT("D"&ROW())) = "nuevo"),"")]]></f>
        <v/>
      </c>
    </row>
    <row r="984" ht="27.5" customHeight="true">
      <c r="C984" t="n" s="0">
        <f>LEN(INDIRECT(ADDRESS(ROW() + (0),COLUMN() + (-1))))</f>
        <v>0.0</v>
      </c>
      <c r="D984" t="s" s="0">
        <v>102</v>
      </c>
      <c r="E984" t="s" s="0">
        <v>170</v>
      </c>
      <c r="F984" t="str" s="39">
        <f><![CDATA[IF(OR(AND(INDIRECT("AF"&ROW()) <> "", INDIRECT("AF"&ROW()) = TRUE), AND(INDIRECT("AF"&ROW()) <> "", INDIRECT("AF"&ROW()) = FALSE, INDIRECT("A"&ROW()) <> "", INDIRECT("D"&ROW()) = "Nuevo",INDIRECT("AG"&ROW()) <> "")), "Este producto cuenta con las imágenes del catálogo de Mercado Libre", "")]]></f>
        <v/>
      </c>
      <c r="H984" t="n" s="281">
        <v>1.0</v>
      </c>
      <c r="J984" t="s" s="0">
        <v>122</v>
      </c>
      <c r="K984" t="s" s="44">
        <v>125</v>
      </c>
      <c r="P984" t="s" s="0">
        <v>135</v>
      </c>
      <c r="Q9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84" t="s" s="0">
        <v>138</v>
      </c>
      <c r="S984" t="s" s="0">
        <v>125</v>
      </c>
      <c r="T984" t="s" s="0">
        <v>125</v>
      </c>
      <c r="U984" t="s" s="44">
        <v>125</v>
      </c>
      <c r="W984" t="s" s="0">
        <v>125</v>
      </c>
      <c r="AA984" t="s" s="44">
        <v>125</v>
      </c>
      <c r="AB984" t="s" s="44">
        <v>125</v>
      </c>
      <c r="AC984" t="s" s="44">
        <v>125</v>
      </c>
      <c r="AD984" t="s" s="44">
        <v>125</v>
      </c>
      <c r="AE984" t="s" s="44">
        <v>125</v>
      </c>
      <c r="AF984" t="str" s="56">
        <f><![CDATA[IF(OR(TRIM(INDIRECT("B"&ROW())) <> "",TRIM(INDIRECT("A"&ROW())) <> ""),AND(TRIM(INDIRECT("A"&ROW())) <> "",TRIM(INDIRECT("D"&ROW())) = "nuevo"),"")]]></f>
        <v/>
      </c>
    </row>
    <row r="985" ht="27.5" customHeight="true">
      <c r="C985" t="n" s="0">
        <f>LEN(INDIRECT(ADDRESS(ROW() + (0),COLUMN() + (-1))))</f>
        <v>0.0</v>
      </c>
      <c r="D985" t="s" s="0">
        <v>102</v>
      </c>
      <c r="E985" t="s" s="0">
        <v>170</v>
      </c>
      <c r="F985" t="str" s="39">
        <f><![CDATA[IF(OR(AND(INDIRECT("AF"&ROW()) <> "", INDIRECT("AF"&ROW()) = TRUE), AND(INDIRECT("AF"&ROW()) <> "", INDIRECT("AF"&ROW()) = FALSE, INDIRECT("A"&ROW()) <> "", INDIRECT("D"&ROW()) = "Nuevo",INDIRECT("AG"&ROW()) <> "")), "Este producto cuenta con las imágenes del catálogo de Mercado Libre", "")]]></f>
        <v/>
      </c>
      <c r="H985" t="n" s="281">
        <v>1.0</v>
      </c>
      <c r="J985" t="s" s="0">
        <v>122</v>
      </c>
      <c r="K985" t="s" s="44">
        <v>125</v>
      </c>
      <c r="P985" t="s" s="0">
        <v>135</v>
      </c>
      <c r="Q9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85" t="s" s="0">
        <v>138</v>
      </c>
      <c r="S985" t="s" s="0">
        <v>125</v>
      </c>
      <c r="T985" t="s" s="0">
        <v>125</v>
      </c>
      <c r="U985" t="s" s="44">
        <v>125</v>
      </c>
      <c r="W985" t="s" s="0">
        <v>125</v>
      </c>
      <c r="AA985" t="s" s="44">
        <v>125</v>
      </c>
      <c r="AB985" t="s" s="44">
        <v>125</v>
      </c>
      <c r="AC985" t="s" s="44">
        <v>125</v>
      </c>
      <c r="AD985" t="s" s="44">
        <v>125</v>
      </c>
      <c r="AE985" t="s" s="44">
        <v>125</v>
      </c>
      <c r="AF985" t="str" s="56">
        <f><![CDATA[IF(OR(TRIM(INDIRECT("B"&ROW())) <> "",TRIM(INDIRECT("A"&ROW())) <> ""),AND(TRIM(INDIRECT("A"&ROW())) <> "",TRIM(INDIRECT("D"&ROW())) = "nuevo"),"")]]></f>
        <v/>
      </c>
    </row>
    <row r="986" ht="27.5" customHeight="true">
      <c r="C986" t="n" s="0">
        <f>LEN(INDIRECT(ADDRESS(ROW() + (0),COLUMN() + (-1))))</f>
        <v>0.0</v>
      </c>
      <c r="D986" t="s" s="0">
        <v>102</v>
      </c>
      <c r="E986" t="s" s="0">
        <v>170</v>
      </c>
      <c r="F986" t="str" s="39">
        <f><![CDATA[IF(OR(AND(INDIRECT("AF"&ROW()) <> "", INDIRECT("AF"&ROW()) = TRUE), AND(INDIRECT("AF"&ROW()) <> "", INDIRECT("AF"&ROW()) = FALSE, INDIRECT("A"&ROW()) <> "", INDIRECT("D"&ROW()) = "Nuevo",INDIRECT("AG"&ROW()) <> "")), "Este producto cuenta con las imágenes del catálogo de Mercado Libre", "")]]></f>
        <v/>
      </c>
      <c r="H986" t="n" s="281">
        <v>1.0</v>
      </c>
      <c r="J986" t="s" s="0">
        <v>122</v>
      </c>
      <c r="K986" t="s" s="44">
        <v>125</v>
      </c>
      <c r="P986" t="s" s="0">
        <v>135</v>
      </c>
      <c r="Q9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86" t="s" s="0">
        <v>138</v>
      </c>
      <c r="S986" t="s" s="0">
        <v>125</v>
      </c>
      <c r="T986" t="s" s="0">
        <v>125</v>
      </c>
      <c r="U986" t="s" s="44">
        <v>125</v>
      </c>
      <c r="W986" t="s" s="0">
        <v>125</v>
      </c>
      <c r="AA986" t="s" s="44">
        <v>125</v>
      </c>
      <c r="AB986" t="s" s="44">
        <v>125</v>
      </c>
      <c r="AC986" t="s" s="44">
        <v>125</v>
      </c>
      <c r="AD986" t="s" s="44">
        <v>125</v>
      </c>
      <c r="AE986" t="s" s="44">
        <v>125</v>
      </c>
      <c r="AF986" t="str" s="56">
        <f><![CDATA[IF(OR(TRIM(INDIRECT("B"&ROW())) <> "",TRIM(INDIRECT("A"&ROW())) <> ""),AND(TRIM(INDIRECT("A"&ROW())) <> "",TRIM(INDIRECT("D"&ROW())) = "nuevo"),"")]]></f>
        <v/>
      </c>
    </row>
    <row r="987" ht="27.5" customHeight="true">
      <c r="C987" t="n" s="0">
        <f>LEN(INDIRECT(ADDRESS(ROW() + (0),COLUMN() + (-1))))</f>
        <v>0.0</v>
      </c>
      <c r="D987" t="s" s="0">
        <v>102</v>
      </c>
      <c r="E987" t="s" s="0">
        <v>170</v>
      </c>
      <c r="F987" t="str" s="39">
        <f><![CDATA[IF(OR(AND(INDIRECT("AF"&ROW()) <> "", INDIRECT("AF"&ROW()) = TRUE), AND(INDIRECT("AF"&ROW()) <> "", INDIRECT("AF"&ROW()) = FALSE, INDIRECT("A"&ROW()) <> "", INDIRECT("D"&ROW()) = "Nuevo",INDIRECT("AG"&ROW()) <> "")), "Este producto cuenta con las imágenes del catálogo de Mercado Libre", "")]]></f>
        <v/>
      </c>
      <c r="H987" t="n" s="281">
        <v>1.0</v>
      </c>
      <c r="J987" t="s" s="0">
        <v>122</v>
      </c>
      <c r="K987" t="s" s="44">
        <v>125</v>
      </c>
      <c r="P987" t="s" s="0">
        <v>135</v>
      </c>
      <c r="Q9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87" t="s" s="0">
        <v>138</v>
      </c>
      <c r="S987" t="s" s="0">
        <v>125</v>
      </c>
      <c r="T987" t="s" s="0">
        <v>125</v>
      </c>
      <c r="U987" t="s" s="44">
        <v>125</v>
      </c>
      <c r="W987" t="s" s="0">
        <v>125</v>
      </c>
      <c r="AA987" t="s" s="44">
        <v>125</v>
      </c>
      <c r="AB987" t="s" s="44">
        <v>125</v>
      </c>
      <c r="AC987" t="s" s="44">
        <v>125</v>
      </c>
      <c r="AD987" t="s" s="44">
        <v>125</v>
      </c>
      <c r="AE987" t="s" s="44">
        <v>125</v>
      </c>
      <c r="AF987" t="str" s="56">
        <f><![CDATA[IF(OR(TRIM(INDIRECT("B"&ROW())) <> "",TRIM(INDIRECT("A"&ROW())) <> ""),AND(TRIM(INDIRECT("A"&ROW())) <> "",TRIM(INDIRECT("D"&ROW())) = "nuevo"),"")]]></f>
        <v/>
      </c>
    </row>
    <row r="988" ht="27.5" customHeight="true">
      <c r="C988" t="n" s="0">
        <f>LEN(INDIRECT(ADDRESS(ROW() + (0),COLUMN() + (-1))))</f>
        <v>0.0</v>
      </c>
      <c r="D988" t="s" s="0">
        <v>102</v>
      </c>
      <c r="E988" t="s" s="0">
        <v>170</v>
      </c>
      <c r="F988" t="str" s="39">
        <f><![CDATA[IF(OR(AND(INDIRECT("AF"&ROW()) <> "", INDIRECT("AF"&ROW()) = TRUE), AND(INDIRECT("AF"&ROW()) <> "", INDIRECT("AF"&ROW()) = FALSE, INDIRECT("A"&ROW()) <> "", INDIRECT("D"&ROW()) = "Nuevo",INDIRECT("AG"&ROW()) <> "")), "Este producto cuenta con las imágenes del catálogo de Mercado Libre", "")]]></f>
        <v/>
      </c>
      <c r="H988" t="n" s="281">
        <v>1.0</v>
      </c>
      <c r="J988" t="s" s="0">
        <v>122</v>
      </c>
      <c r="K988" t="s" s="44">
        <v>125</v>
      </c>
      <c r="P988" t="s" s="0">
        <v>135</v>
      </c>
      <c r="Q9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88" t="s" s="0">
        <v>138</v>
      </c>
      <c r="S988" t="s" s="0">
        <v>125</v>
      </c>
      <c r="T988" t="s" s="0">
        <v>125</v>
      </c>
      <c r="U988" t="s" s="44">
        <v>125</v>
      </c>
      <c r="W988" t="s" s="0">
        <v>125</v>
      </c>
      <c r="AA988" t="s" s="44">
        <v>125</v>
      </c>
      <c r="AB988" t="s" s="44">
        <v>125</v>
      </c>
      <c r="AC988" t="s" s="44">
        <v>125</v>
      </c>
      <c r="AD988" t="s" s="44">
        <v>125</v>
      </c>
      <c r="AE988" t="s" s="44">
        <v>125</v>
      </c>
      <c r="AF988" t="str" s="56">
        <f><![CDATA[IF(OR(TRIM(INDIRECT("B"&ROW())) <> "",TRIM(INDIRECT("A"&ROW())) <> ""),AND(TRIM(INDIRECT("A"&ROW())) <> "",TRIM(INDIRECT("D"&ROW())) = "nuevo"),"")]]></f>
        <v/>
      </c>
    </row>
    <row r="989" ht="27.5" customHeight="true">
      <c r="C989" t="n" s="0">
        <f>LEN(INDIRECT(ADDRESS(ROW() + (0),COLUMN() + (-1))))</f>
        <v>0.0</v>
      </c>
      <c r="D989" t="s" s="0">
        <v>102</v>
      </c>
      <c r="E989" t="s" s="0">
        <v>170</v>
      </c>
      <c r="F989" t="str" s="39">
        <f><![CDATA[IF(OR(AND(INDIRECT("AF"&ROW()) <> "", INDIRECT("AF"&ROW()) = TRUE), AND(INDIRECT("AF"&ROW()) <> "", INDIRECT("AF"&ROW()) = FALSE, INDIRECT("A"&ROW()) <> "", INDIRECT("D"&ROW()) = "Nuevo",INDIRECT("AG"&ROW()) <> "")), "Este producto cuenta con las imágenes del catálogo de Mercado Libre", "")]]></f>
        <v/>
      </c>
      <c r="H989" t="n" s="281">
        <v>1.0</v>
      </c>
      <c r="J989" t="s" s="0">
        <v>122</v>
      </c>
      <c r="K989" t="s" s="44">
        <v>125</v>
      </c>
      <c r="P989" t="s" s="0">
        <v>135</v>
      </c>
      <c r="Q9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89" t="s" s="0">
        <v>138</v>
      </c>
      <c r="S989" t="s" s="0">
        <v>125</v>
      </c>
      <c r="T989" t="s" s="0">
        <v>125</v>
      </c>
      <c r="U989" t="s" s="44">
        <v>125</v>
      </c>
      <c r="W989" t="s" s="0">
        <v>125</v>
      </c>
      <c r="AA989" t="s" s="44">
        <v>125</v>
      </c>
      <c r="AB989" t="s" s="44">
        <v>125</v>
      </c>
      <c r="AC989" t="s" s="44">
        <v>125</v>
      </c>
      <c r="AD989" t="s" s="44">
        <v>125</v>
      </c>
      <c r="AE989" t="s" s="44">
        <v>125</v>
      </c>
      <c r="AF989" t="str" s="56">
        <f><![CDATA[IF(OR(TRIM(INDIRECT("B"&ROW())) <> "",TRIM(INDIRECT("A"&ROW())) <> ""),AND(TRIM(INDIRECT("A"&ROW())) <> "",TRIM(INDIRECT("D"&ROW())) = "nuevo"),"")]]></f>
        <v/>
      </c>
    </row>
    <row r="990" ht="27.5" customHeight="true">
      <c r="C990" t="n" s="0">
        <f>LEN(INDIRECT(ADDRESS(ROW() + (0),COLUMN() + (-1))))</f>
        <v>0.0</v>
      </c>
      <c r="D990" t="s" s="0">
        <v>102</v>
      </c>
      <c r="E990" t="s" s="0">
        <v>170</v>
      </c>
      <c r="F990" t="str" s="39">
        <f><![CDATA[IF(OR(AND(INDIRECT("AF"&ROW()) <> "", INDIRECT("AF"&ROW()) = TRUE), AND(INDIRECT("AF"&ROW()) <> "", INDIRECT("AF"&ROW()) = FALSE, INDIRECT("A"&ROW()) <> "", INDIRECT("D"&ROW()) = "Nuevo",INDIRECT("AG"&ROW()) <> "")), "Este producto cuenta con las imágenes del catálogo de Mercado Libre", "")]]></f>
        <v/>
      </c>
      <c r="H990" t="n" s="281">
        <v>1.0</v>
      </c>
      <c r="J990" t="s" s="0">
        <v>122</v>
      </c>
      <c r="K990" t="s" s="44">
        <v>125</v>
      </c>
      <c r="P990" t="s" s="0">
        <v>135</v>
      </c>
      <c r="Q9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90" t="s" s="0">
        <v>138</v>
      </c>
      <c r="S990" t="s" s="0">
        <v>125</v>
      </c>
      <c r="T990" t="s" s="0">
        <v>125</v>
      </c>
      <c r="U990" t="s" s="44">
        <v>125</v>
      </c>
      <c r="W990" t="s" s="0">
        <v>125</v>
      </c>
      <c r="AA990" t="s" s="44">
        <v>125</v>
      </c>
      <c r="AB990" t="s" s="44">
        <v>125</v>
      </c>
      <c r="AC990" t="s" s="44">
        <v>125</v>
      </c>
      <c r="AD990" t="s" s="44">
        <v>125</v>
      </c>
      <c r="AE990" t="s" s="44">
        <v>125</v>
      </c>
      <c r="AF990" t="str" s="56">
        <f><![CDATA[IF(OR(TRIM(INDIRECT("B"&ROW())) <> "",TRIM(INDIRECT("A"&ROW())) <> ""),AND(TRIM(INDIRECT("A"&ROW())) <> "",TRIM(INDIRECT("D"&ROW())) = "nuevo"),"")]]></f>
        <v/>
      </c>
    </row>
    <row r="991" ht="27.5" customHeight="true">
      <c r="C991" t="n" s="0">
        <f>LEN(INDIRECT(ADDRESS(ROW() + (0),COLUMN() + (-1))))</f>
        <v>0.0</v>
      </c>
      <c r="D991" t="s" s="0">
        <v>102</v>
      </c>
      <c r="E991" t="s" s="0">
        <v>170</v>
      </c>
      <c r="F991" t="str" s="39">
        <f><![CDATA[IF(OR(AND(INDIRECT("AF"&ROW()) <> "", INDIRECT("AF"&ROW()) = TRUE), AND(INDIRECT("AF"&ROW()) <> "", INDIRECT("AF"&ROW()) = FALSE, INDIRECT("A"&ROW()) <> "", INDIRECT("D"&ROW()) = "Nuevo",INDIRECT("AG"&ROW()) <> "")), "Este producto cuenta con las imágenes del catálogo de Mercado Libre", "")]]></f>
        <v/>
      </c>
      <c r="H991" t="n" s="281">
        <v>1.0</v>
      </c>
      <c r="J991" t="s" s="0">
        <v>122</v>
      </c>
      <c r="K991" t="s" s="44">
        <v>125</v>
      </c>
      <c r="P991" t="s" s="0">
        <v>135</v>
      </c>
      <c r="Q9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91" t="s" s="0">
        <v>138</v>
      </c>
      <c r="S991" t="s" s="0">
        <v>125</v>
      </c>
      <c r="T991" t="s" s="0">
        <v>125</v>
      </c>
      <c r="U991" t="s" s="44">
        <v>125</v>
      </c>
      <c r="W991" t="s" s="0">
        <v>125</v>
      </c>
      <c r="AA991" t="s" s="44">
        <v>125</v>
      </c>
      <c r="AB991" t="s" s="44">
        <v>125</v>
      </c>
      <c r="AC991" t="s" s="44">
        <v>125</v>
      </c>
      <c r="AD991" t="s" s="44">
        <v>125</v>
      </c>
      <c r="AE991" t="s" s="44">
        <v>125</v>
      </c>
      <c r="AF991" t="str" s="56">
        <f><![CDATA[IF(OR(TRIM(INDIRECT("B"&ROW())) <> "",TRIM(INDIRECT("A"&ROW())) <> ""),AND(TRIM(INDIRECT("A"&ROW())) <> "",TRIM(INDIRECT("D"&ROW())) = "nuevo"),"")]]></f>
        <v/>
      </c>
    </row>
    <row r="992" ht="27.5" customHeight="true">
      <c r="C992" t="n" s="0">
        <f>LEN(INDIRECT(ADDRESS(ROW() + (0),COLUMN() + (-1))))</f>
        <v>0.0</v>
      </c>
      <c r="D992" t="s" s="0">
        <v>102</v>
      </c>
      <c r="E992" t="s" s="0">
        <v>170</v>
      </c>
      <c r="F992" t="str" s="39">
        <f><![CDATA[IF(OR(AND(INDIRECT("AF"&ROW()) <> "", INDIRECT("AF"&ROW()) = TRUE), AND(INDIRECT("AF"&ROW()) <> "", INDIRECT("AF"&ROW()) = FALSE, INDIRECT("A"&ROW()) <> "", INDIRECT("D"&ROW()) = "Nuevo",INDIRECT("AG"&ROW()) <> "")), "Este producto cuenta con las imágenes del catálogo de Mercado Libre", "")]]></f>
        <v/>
      </c>
      <c r="H992" t="n" s="281">
        <v>1.0</v>
      </c>
      <c r="J992" t="s" s="0">
        <v>122</v>
      </c>
      <c r="K992" t="s" s="44">
        <v>125</v>
      </c>
      <c r="P992" t="s" s="0">
        <v>135</v>
      </c>
      <c r="Q9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92" t="s" s="0">
        <v>138</v>
      </c>
      <c r="S992" t="s" s="0">
        <v>125</v>
      </c>
      <c r="T992" t="s" s="0">
        <v>125</v>
      </c>
      <c r="U992" t="s" s="44">
        <v>125</v>
      </c>
      <c r="W992" t="s" s="0">
        <v>125</v>
      </c>
      <c r="AA992" t="s" s="44">
        <v>125</v>
      </c>
      <c r="AB992" t="s" s="44">
        <v>125</v>
      </c>
      <c r="AC992" t="s" s="44">
        <v>125</v>
      </c>
      <c r="AD992" t="s" s="44">
        <v>125</v>
      </c>
      <c r="AE992" t="s" s="44">
        <v>125</v>
      </c>
      <c r="AF992" t="str" s="56">
        <f><![CDATA[IF(OR(TRIM(INDIRECT("B"&ROW())) <> "",TRIM(INDIRECT("A"&ROW())) <> ""),AND(TRIM(INDIRECT("A"&ROW())) <> "",TRIM(INDIRECT("D"&ROW())) = "nuevo"),"")]]></f>
        <v/>
      </c>
    </row>
    <row r="993" ht="27.5" customHeight="true">
      <c r="C993" t="n" s="0">
        <f>LEN(INDIRECT(ADDRESS(ROW() + (0),COLUMN() + (-1))))</f>
        <v>0.0</v>
      </c>
      <c r="D993" t="s" s="0">
        <v>102</v>
      </c>
      <c r="E993" t="s" s="0">
        <v>170</v>
      </c>
      <c r="F993" t="str" s="39">
        <f><![CDATA[IF(OR(AND(INDIRECT("AF"&ROW()) <> "", INDIRECT("AF"&ROW()) = TRUE), AND(INDIRECT("AF"&ROW()) <> "", INDIRECT("AF"&ROW()) = FALSE, INDIRECT("A"&ROW()) <> "", INDIRECT("D"&ROW()) = "Nuevo",INDIRECT("AG"&ROW()) <> "")), "Este producto cuenta con las imágenes del catálogo de Mercado Libre", "")]]></f>
        <v/>
      </c>
      <c r="H993" t="n" s="281">
        <v>1.0</v>
      </c>
      <c r="J993" t="s" s="0">
        <v>122</v>
      </c>
      <c r="K993" t="s" s="44">
        <v>125</v>
      </c>
      <c r="P993" t="s" s="0">
        <v>135</v>
      </c>
      <c r="Q9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93" t="s" s="0">
        <v>138</v>
      </c>
      <c r="S993" t="s" s="0">
        <v>125</v>
      </c>
      <c r="T993" t="s" s="0">
        <v>125</v>
      </c>
      <c r="U993" t="s" s="44">
        <v>125</v>
      </c>
      <c r="W993" t="s" s="0">
        <v>125</v>
      </c>
      <c r="AA993" t="s" s="44">
        <v>125</v>
      </c>
      <c r="AB993" t="s" s="44">
        <v>125</v>
      </c>
      <c r="AC993" t="s" s="44">
        <v>125</v>
      </c>
      <c r="AD993" t="s" s="44">
        <v>125</v>
      </c>
      <c r="AE993" t="s" s="44">
        <v>125</v>
      </c>
      <c r="AF993" t="str" s="56">
        <f><![CDATA[IF(OR(TRIM(INDIRECT("B"&ROW())) <> "",TRIM(INDIRECT("A"&ROW())) <> ""),AND(TRIM(INDIRECT("A"&ROW())) <> "",TRIM(INDIRECT("D"&ROW())) = "nuevo"),"")]]></f>
        <v/>
      </c>
    </row>
    <row r="994" ht="27.5" customHeight="true">
      <c r="C994" t="n" s="0">
        <f>LEN(INDIRECT(ADDRESS(ROW() + (0),COLUMN() + (-1))))</f>
        <v>0.0</v>
      </c>
      <c r="D994" t="s" s="0">
        <v>102</v>
      </c>
      <c r="E994" t="s" s="0">
        <v>170</v>
      </c>
      <c r="F994" t="str" s="39">
        <f><![CDATA[IF(OR(AND(INDIRECT("AF"&ROW()) <> "", INDIRECT("AF"&ROW()) = TRUE), AND(INDIRECT("AF"&ROW()) <> "", INDIRECT("AF"&ROW()) = FALSE, INDIRECT("A"&ROW()) <> "", INDIRECT("D"&ROW()) = "Nuevo",INDIRECT("AG"&ROW()) <> "")), "Este producto cuenta con las imágenes del catálogo de Mercado Libre", "")]]></f>
        <v/>
      </c>
      <c r="H994" t="n" s="281">
        <v>1.0</v>
      </c>
      <c r="J994" t="s" s="0">
        <v>122</v>
      </c>
      <c r="K994" t="s" s="44">
        <v>125</v>
      </c>
      <c r="P994" t="s" s="0">
        <v>135</v>
      </c>
      <c r="Q9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94" t="s" s="0">
        <v>138</v>
      </c>
      <c r="S994" t="s" s="0">
        <v>125</v>
      </c>
      <c r="T994" t="s" s="0">
        <v>125</v>
      </c>
      <c r="U994" t="s" s="44">
        <v>125</v>
      </c>
      <c r="W994" t="s" s="0">
        <v>125</v>
      </c>
      <c r="AA994" t="s" s="44">
        <v>125</v>
      </c>
      <c r="AB994" t="s" s="44">
        <v>125</v>
      </c>
      <c r="AC994" t="s" s="44">
        <v>125</v>
      </c>
      <c r="AD994" t="s" s="44">
        <v>125</v>
      </c>
      <c r="AE994" t="s" s="44">
        <v>125</v>
      </c>
      <c r="AF994" t="str" s="56">
        <f><![CDATA[IF(OR(TRIM(INDIRECT("B"&ROW())) <> "",TRIM(INDIRECT("A"&ROW())) <> ""),AND(TRIM(INDIRECT("A"&ROW())) <> "",TRIM(INDIRECT("D"&ROW())) = "nuevo"),"")]]></f>
        <v/>
      </c>
    </row>
    <row r="995" ht="27.5" customHeight="true">
      <c r="C995" t="n" s="0">
        <f>LEN(INDIRECT(ADDRESS(ROW() + (0),COLUMN() + (-1))))</f>
        <v>0.0</v>
      </c>
      <c r="D995" t="s" s="0">
        <v>102</v>
      </c>
      <c r="E995" t="s" s="0">
        <v>170</v>
      </c>
      <c r="F995" t="str" s="39">
        <f><![CDATA[IF(OR(AND(INDIRECT("AF"&ROW()) <> "", INDIRECT("AF"&ROW()) = TRUE), AND(INDIRECT("AF"&ROW()) <> "", INDIRECT("AF"&ROW()) = FALSE, INDIRECT("A"&ROW()) <> "", INDIRECT("D"&ROW()) = "Nuevo",INDIRECT("AG"&ROW()) <> "")), "Este producto cuenta con las imágenes del catálogo de Mercado Libre", "")]]></f>
        <v/>
      </c>
      <c r="H995" t="n" s="281">
        <v>1.0</v>
      </c>
      <c r="J995" t="s" s="0">
        <v>122</v>
      </c>
      <c r="K995" t="s" s="44">
        <v>125</v>
      </c>
      <c r="P995" t="s" s="0">
        <v>135</v>
      </c>
      <c r="Q9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95" t="s" s="0">
        <v>138</v>
      </c>
      <c r="S995" t="s" s="0">
        <v>125</v>
      </c>
      <c r="T995" t="s" s="0">
        <v>125</v>
      </c>
      <c r="U995" t="s" s="44">
        <v>125</v>
      </c>
      <c r="W995" t="s" s="0">
        <v>125</v>
      </c>
      <c r="AA995" t="s" s="44">
        <v>125</v>
      </c>
      <c r="AB995" t="s" s="44">
        <v>125</v>
      </c>
      <c r="AC995" t="s" s="44">
        <v>125</v>
      </c>
      <c r="AD995" t="s" s="44">
        <v>125</v>
      </c>
      <c r="AE995" t="s" s="44">
        <v>125</v>
      </c>
      <c r="AF995" t="str" s="56">
        <f><![CDATA[IF(OR(TRIM(INDIRECT("B"&ROW())) <> "",TRIM(INDIRECT("A"&ROW())) <> ""),AND(TRIM(INDIRECT("A"&ROW())) <> "",TRIM(INDIRECT("D"&ROW())) = "nuevo"),"")]]></f>
        <v/>
      </c>
    </row>
    <row r="996" ht="27.5" customHeight="true">
      <c r="C996" t="n" s="0">
        <f>LEN(INDIRECT(ADDRESS(ROW() + (0),COLUMN() + (-1))))</f>
        <v>0.0</v>
      </c>
      <c r="D996" t="s" s="0">
        <v>102</v>
      </c>
      <c r="E996" t="s" s="0">
        <v>170</v>
      </c>
      <c r="F996" t="str" s="39">
        <f><![CDATA[IF(OR(AND(INDIRECT("AF"&ROW()) <> "", INDIRECT("AF"&ROW()) = TRUE), AND(INDIRECT("AF"&ROW()) <> "", INDIRECT("AF"&ROW()) = FALSE, INDIRECT("A"&ROW()) <> "", INDIRECT("D"&ROW()) = "Nuevo",INDIRECT("AG"&ROW()) <> "")), "Este producto cuenta con las imágenes del catálogo de Mercado Libre", "")]]></f>
        <v/>
      </c>
      <c r="H996" t="n" s="281">
        <v>1.0</v>
      </c>
      <c r="J996" t="s" s="0">
        <v>122</v>
      </c>
      <c r="K996" t="s" s="44">
        <v>125</v>
      </c>
      <c r="P996" t="s" s="0">
        <v>135</v>
      </c>
      <c r="Q9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96" t="s" s="0">
        <v>138</v>
      </c>
      <c r="S996" t="s" s="0">
        <v>125</v>
      </c>
      <c r="T996" t="s" s="0">
        <v>125</v>
      </c>
      <c r="U996" t="s" s="44">
        <v>125</v>
      </c>
      <c r="W996" t="s" s="0">
        <v>125</v>
      </c>
      <c r="AA996" t="s" s="44">
        <v>125</v>
      </c>
      <c r="AB996" t="s" s="44">
        <v>125</v>
      </c>
      <c r="AC996" t="s" s="44">
        <v>125</v>
      </c>
      <c r="AD996" t="s" s="44">
        <v>125</v>
      </c>
      <c r="AE996" t="s" s="44">
        <v>125</v>
      </c>
      <c r="AF996" t="str" s="56">
        <f><![CDATA[IF(OR(TRIM(INDIRECT("B"&ROW())) <> "",TRIM(INDIRECT("A"&ROW())) <> ""),AND(TRIM(INDIRECT("A"&ROW())) <> "",TRIM(INDIRECT("D"&ROW())) = "nuevo"),"")]]></f>
        <v/>
      </c>
    </row>
    <row r="997" ht="27.5" customHeight="true">
      <c r="C997" t="n" s="0">
        <f>LEN(INDIRECT(ADDRESS(ROW() + (0),COLUMN() + (-1))))</f>
        <v>0.0</v>
      </c>
      <c r="D997" t="s" s="0">
        <v>102</v>
      </c>
      <c r="E997" t="s" s="0">
        <v>170</v>
      </c>
      <c r="F997" t="str" s="39">
        <f><![CDATA[IF(OR(AND(INDIRECT("AF"&ROW()) <> "", INDIRECT("AF"&ROW()) = TRUE), AND(INDIRECT("AF"&ROW()) <> "", INDIRECT("AF"&ROW()) = FALSE, INDIRECT("A"&ROW()) <> "", INDIRECT("D"&ROW()) = "Nuevo",INDIRECT("AG"&ROW()) <> "")), "Este producto cuenta con las imágenes del catálogo de Mercado Libre", "")]]></f>
        <v/>
      </c>
      <c r="H997" t="n" s="281">
        <v>1.0</v>
      </c>
      <c r="J997" t="s" s="0">
        <v>122</v>
      </c>
      <c r="K997" t="s" s="44">
        <v>125</v>
      </c>
      <c r="P997" t="s" s="0">
        <v>135</v>
      </c>
      <c r="Q9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97" t="s" s="0">
        <v>138</v>
      </c>
      <c r="S997" t="s" s="0">
        <v>125</v>
      </c>
      <c r="T997" t="s" s="0">
        <v>125</v>
      </c>
      <c r="U997" t="s" s="44">
        <v>125</v>
      </c>
      <c r="W997" t="s" s="0">
        <v>125</v>
      </c>
      <c r="AA997" t="s" s="44">
        <v>125</v>
      </c>
      <c r="AB997" t="s" s="44">
        <v>125</v>
      </c>
      <c r="AC997" t="s" s="44">
        <v>125</v>
      </c>
      <c r="AD997" t="s" s="44">
        <v>125</v>
      </c>
      <c r="AE997" t="s" s="44">
        <v>125</v>
      </c>
      <c r="AF997" t="str" s="56">
        <f><![CDATA[IF(OR(TRIM(INDIRECT("B"&ROW())) <> "",TRIM(INDIRECT("A"&ROW())) <> ""),AND(TRIM(INDIRECT("A"&ROW())) <> "",TRIM(INDIRECT("D"&ROW())) = "nuevo"),"")]]></f>
        <v/>
      </c>
    </row>
    <row r="998" ht="27.5" customHeight="true">
      <c r="C998" t="n" s="0">
        <f>LEN(INDIRECT(ADDRESS(ROW() + (0),COLUMN() + (-1))))</f>
        <v>0.0</v>
      </c>
      <c r="D998" t="s" s="0">
        <v>102</v>
      </c>
      <c r="E998" t="s" s="0">
        <v>170</v>
      </c>
      <c r="F998" t="str" s="39">
        <f><![CDATA[IF(OR(AND(INDIRECT("AF"&ROW()) <> "", INDIRECT("AF"&ROW()) = TRUE), AND(INDIRECT("AF"&ROW()) <> "", INDIRECT("AF"&ROW()) = FALSE, INDIRECT("A"&ROW()) <> "", INDIRECT("D"&ROW()) = "Nuevo",INDIRECT("AG"&ROW()) <> "")), "Este producto cuenta con las imágenes del catálogo de Mercado Libre", "")]]></f>
        <v/>
      </c>
      <c r="H998" t="n" s="281">
        <v>1.0</v>
      </c>
      <c r="J998" t="s" s="0">
        <v>122</v>
      </c>
      <c r="K998" t="s" s="44">
        <v>125</v>
      </c>
      <c r="P998" t="s" s="0">
        <v>135</v>
      </c>
      <c r="Q9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98" t="s" s="0">
        <v>138</v>
      </c>
      <c r="S998" t="s" s="0">
        <v>125</v>
      </c>
      <c r="T998" t="s" s="0">
        <v>125</v>
      </c>
      <c r="U998" t="s" s="44">
        <v>125</v>
      </c>
      <c r="W998" t="s" s="0">
        <v>125</v>
      </c>
      <c r="AA998" t="s" s="44">
        <v>125</v>
      </c>
      <c r="AB998" t="s" s="44">
        <v>125</v>
      </c>
      <c r="AC998" t="s" s="44">
        <v>125</v>
      </c>
      <c r="AD998" t="s" s="44">
        <v>125</v>
      </c>
      <c r="AE998" t="s" s="44">
        <v>125</v>
      </c>
      <c r="AF998" t="str" s="56">
        <f><![CDATA[IF(OR(TRIM(INDIRECT("B"&ROW())) <> "",TRIM(INDIRECT("A"&ROW())) <> ""),AND(TRIM(INDIRECT("A"&ROW())) <> "",TRIM(INDIRECT("D"&ROW())) = "nuevo"),"")]]></f>
        <v/>
      </c>
    </row>
    <row r="999" ht="27.5" customHeight="true">
      <c r="C999" t="n" s="0">
        <f>LEN(INDIRECT(ADDRESS(ROW() + (0),COLUMN() + (-1))))</f>
        <v>0.0</v>
      </c>
      <c r="D999" t="s" s="0">
        <v>102</v>
      </c>
      <c r="E999" t="s" s="0">
        <v>170</v>
      </c>
      <c r="F999" t="str" s="39">
        <f><![CDATA[IF(OR(AND(INDIRECT("AF"&ROW()) <> "", INDIRECT("AF"&ROW()) = TRUE), AND(INDIRECT("AF"&ROW()) <> "", INDIRECT("AF"&ROW()) = FALSE, INDIRECT("A"&ROW()) <> "", INDIRECT("D"&ROW()) = "Nuevo",INDIRECT("AG"&ROW()) <> "")), "Este producto cuenta con las imágenes del catálogo de Mercado Libre", "")]]></f>
        <v/>
      </c>
      <c r="H999" t="n" s="281">
        <v>1.0</v>
      </c>
      <c r="J999" t="s" s="0">
        <v>122</v>
      </c>
      <c r="K999" t="s" s="44">
        <v>125</v>
      </c>
      <c r="P999" t="s" s="0">
        <v>135</v>
      </c>
      <c r="Q9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999" t="s" s="0">
        <v>138</v>
      </c>
      <c r="S999" t="s" s="0">
        <v>125</v>
      </c>
      <c r="T999" t="s" s="0">
        <v>125</v>
      </c>
      <c r="U999" t="s" s="44">
        <v>125</v>
      </c>
      <c r="W999" t="s" s="0">
        <v>125</v>
      </c>
      <c r="AA999" t="s" s="44">
        <v>125</v>
      </c>
      <c r="AB999" t="s" s="44">
        <v>125</v>
      </c>
      <c r="AC999" t="s" s="44">
        <v>125</v>
      </c>
      <c r="AD999" t="s" s="44">
        <v>125</v>
      </c>
      <c r="AE999" t="s" s="44">
        <v>125</v>
      </c>
      <c r="AF999" t="str" s="56">
        <f><![CDATA[IF(OR(TRIM(INDIRECT("B"&ROW())) <> "",TRIM(INDIRECT("A"&ROW())) <> ""),AND(TRIM(INDIRECT("A"&ROW())) <> "",TRIM(INDIRECT("D"&ROW())) = "nuevo"),"")]]></f>
        <v/>
      </c>
    </row>
    <row r="1000" ht="27.5" customHeight="true">
      <c r="C1000" t="n" s="0">
        <f>LEN(INDIRECT(ADDRESS(ROW() + (0),COLUMN() + (-1))))</f>
        <v>0.0</v>
      </c>
      <c r="D1000" t="s" s="0">
        <v>102</v>
      </c>
      <c r="E1000" t="s" s="0">
        <v>170</v>
      </c>
      <c r="F1000" t="str" s="39">
        <f><![CDATA[IF(OR(AND(INDIRECT("AF"&ROW()) <> "", INDIRECT("AF"&ROW()) = TRUE), AND(INDIRECT("AF"&ROW()) <> "", INDIRECT("AF"&ROW()) = FALSE, INDIRECT("A"&ROW()) <> "", INDIRECT("D"&ROW()) = "Nuevo",INDIRECT("AG"&ROW()) <> "")), "Este producto cuenta con las imágenes del catálogo de Mercado Libre", "")]]></f>
        <v/>
      </c>
      <c r="H1000" t="n" s="281">
        <v>1.0</v>
      </c>
      <c r="J1000" t="s" s="0">
        <v>122</v>
      </c>
      <c r="K1000" t="s" s="44">
        <v>125</v>
      </c>
      <c r="P1000" t="s" s="0">
        <v>135</v>
      </c>
      <c r="Q10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000" t="s" s="0">
        <v>138</v>
      </c>
      <c r="S1000" t="s" s="0">
        <v>125</v>
      </c>
      <c r="T1000" t="s" s="0">
        <v>125</v>
      </c>
      <c r="U1000" t="s" s="44">
        <v>125</v>
      </c>
      <c r="W1000" t="s" s="0">
        <v>125</v>
      </c>
      <c r="AA1000" t="s" s="44">
        <v>125</v>
      </c>
      <c r="AB1000" t="s" s="44">
        <v>125</v>
      </c>
      <c r="AC1000" t="s" s="44">
        <v>125</v>
      </c>
      <c r="AD1000" t="s" s="44">
        <v>125</v>
      </c>
      <c r="AE1000" t="s" s="44">
        <v>125</v>
      </c>
      <c r="AF1000" t="str" s="56">
        <f><![CDATA[IF(OR(TRIM(INDIRECT("B"&ROW())) <> "",TRIM(INDIRECT("A"&ROW())) <> ""),AND(TRIM(INDIRECT("A"&ROW())) <> "",TRIM(INDIRECT("D"&ROW())) = "nuevo"),"")]]></f>
        <v/>
      </c>
    </row>
    <row r="1001" ht="27.5" customHeight="true">
      <c r="C1001" t="n" s="0">
        <f>LEN(INDIRECT(ADDRESS(ROW() + (0),COLUMN() + (-1))))</f>
        <v>0.0</v>
      </c>
      <c r="D1001" t="s" s="0">
        <v>102</v>
      </c>
      <c r="E1001" t="s" s="0">
        <v>170</v>
      </c>
      <c r="F1001" t="str" s="39">
        <f><![CDATA[IF(OR(AND(INDIRECT("AF"&ROW()) <> "", INDIRECT("AF"&ROW()) = TRUE), AND(INDIRECT("AF"&ROW()) <> "", INDIRECT("AF"&ROW()) = FALSE, INDIRECT("A"&ROW()) <> "", INDIRECT("D"&ROW()) = "Nuevo",INDIRECT("AG"&ROW()) <> "")), "Este producto cuenta con las imágenes del catálogo de Mercado Libre", "")]]></f>
        <v/>
      </c>
      <c r="H1001" t="n" s="281">
        <v>1.0</v>
      </c>
      <c r="J1001" t="s" s="0">
        <v>122</v>
      </c>
      <c r="K1001" t="s" s="44">
        <v>125</v>
      </c>
      <c r="P1001" t="s" s="0">
        <v>135</v>
      </c>
      <c r="Q10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R1001" t="s" s="0">
        <v>138</v>
      </c>
      <c r="S1001" t="s" s="0">
        <v>125</v>
      </c>
      <c r="T1001" t="s" s="0">
        <v>125</v>
      </c>
      <c r="U1001" t="s" s="44">
        <v>125</v>
      </c>
      <c r="W1001" t="s" s="0">
        <v>125</v>
      </c>
      <c r="AA1001" t="s" s="44">
        <v>125</v>
      </c>
      <c r="AB1001" t="s" s="44">
        <v>125</v>
      </c>
      <c r="AC1001" t="s" s="44">
        <v>125</v>
      </c>
      <c r="AD1001" t="s" s="44">
        <v>125</v>
      </c>
      <c r="AE1001" t="s" s="44">
        <v>125</v>
      </c>
      <c r="AF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O2"/>
    <mergeCell ref="I5:I6"/>
    <mergeCell ref="O5:O7"/>
    <mergeCell ref="P1:W2"/>
    <mergeCell ref="X1:AE2"/>
    <mergeCell ref="X7:AE7"/>
    <mergeCell ref="AF1:AG2"/>
  </mergeCells>
  <conditionalFormatting sqref="B8:B1001">
    <cfRule type="expression" dxfId="1374" priority="1">
      <formula>TRIM(INDIRECT(ADDRESS(ROW(),1))) &lt;&gt; ""</formula>
    </cfRule>
  </conditionalFormatting>
  <conditionalFormatting sqref="B8:B1001">
    <cfRule type="expression" dxfId="1375" priority="2">
      <formula>LEN(INDIRECT(ADDRESS(ROW(),COLUMN()))) &gt; 60</formula>
    </cfRule>
  </conditionalFormatting>
  <conditionalFormatting sqref="C8:C1001">
    <cfRule type="expression" dxfId="1376" priority="3">
      <formula>TRIM(INDIRECT(ADDRESS(ROW(),1))) &lt;&gt; ""</formula>
    </cfRule>
  </conditionalFormatting>
  <conditionalFormatting sqref="C8:C1001">
    <cfRule type="expression" dxfId="1377" priority="4">
      <formula>LEN(INDIRECT(ADDRESS(ROW() + (0),COLUMN() + (-1)))) &gt; 60</formula>
    </cfRule>
  </conditionalFormatting>
  <conditionalFormatting sqref="D8:D1001">
    <cfRule type="expression" dxfId="1378" priority="5">
      <formula>LEN(INDIRECT(ADDRESS(ROW(),COLUMN()))) &lt; 1</formula>
    </cfRule>
  </conditionalFormatting>
  <conditionalFormatting sqref="E8:E10001">
    <cfRule type="cellIs" operator="equal" dxfId="1379" priority="6">
      <formula>"Escribe o elige un valor"</formula>
    </cfRule>
  </conditionalFormatting>
  <conditionalFormatting sqref="E8:E1001">
    <cfRule type="expression" dxfId="1380" priority="7">
      <formula>AND(TRIM($AF8) &lt;&gt; "",OR(TRIM($E8) = "",$E8 = "Escribe o elige un valor"))</formula>
    </cfRule>
  </conditionalFormatting>
  <conditionalFormatting sqref="F8:F1001">
    <cfRule type="expression" dxfId="1381" priority="8">
      <formula>AND(INDIRECT("F"&amp;ROW()) = "", OR(INDIRECT("A"&amp;ROW()) &lt;&gt; "", INDIRECT("B"&amp;ROW()) &lt;&gt; ""))</formula>
    </cfRule>
  </conditionalFormatting>
  <conditionalFormatting sqref="F8:F1001">
    <cfRule type="expression" dxfId="1382" priority="9">
      <formula>INDIRECT("F"&amp;ROW()) = "Este producto cuenta con las imágenes del catálogo de Mercado Libre"</formula>
    </cfRule>
  </conditionalFormatting>
  <conditionalFormatting sqref="I8:I1001">
    <cfRule type="expression" dxfId="1383" priority="10">
      <formula>AND(TRIM($AF8) &lt;&gt; "",OR(TRIM($I8) = "",$I8 = "",$I8 &lt; 1,ISTEXT($I8)))</formula>
    </cfRule>
  </conditionalFormatting>
  <conditionalFormatting sqref="K8:K10001">
    <cfRule type="cellIs" operator="equal" dxfId="1384" priority="11">
      <formula>"Seleccionar"</formula>
    </cfRule>
  </conditionalFormatting>
  <conditionalFormatting sqref="L8:L1001">
    <cfRule type="expression" dxfId="1385" priority="12">
      <formula>ISTEXT(INDIRECT(ADDRESS(ROW(),COLUMN())))</formula>
    </cfRule>
  </conditionalFormatting>
  <conditionalFormatting sqref="M8:M1001">
    <cfRule type="expression" dxfId="1386" priority="13">
      <formula>ISTEXT(INDIRECT(ADDRESS(ROW(),COLUMN())))</formula>
    </cfRule>
  </conditionalFormatting>
  <conditionalFormatting sqref="N8:N1001">
    <cfRule type="expression" dxfId="1387" priority="14">
      <formula>ISTEXT(INDIRECT(ADDRESS(ROW(),COLUMN())))</formula>
    </cfRule>
  </conditionalFormatting>
  <conditionalFormatting sqref="O8:O1001">
    <cfRule type="expression" dxfId="1388" priority="15">
      <formula>TRIM(INDIRECT(ADDRESS(ROW(),1))) = ""</formula>
    </cfRule>
  </conditionalFormatting>
  <conditionalFormatting sqref="O8:O1001">
    <cfRule type="expression" dxfId="1389" priority="16">
      <formula>TRIM(INDIRECT(ADDRESS(ROW(),1))) &lt;&gt; ""</formula>
    </cfRule>
  </conditionalFormatting>
  <conditionalFormatting sqref="Q8:Q1001">
    <cfRule type="expression" dxfId="1390" priority="17">
      <formula>true</formula>
    </cfRule>
  </conditionalFormatting>
  <conditionalFormatting sqref="R8:R1001">
    <cfRule type="expression" dxfId="1391" priority="18">
      <formula>AND(TRIM($AF8) &lt;&gt; "",OR(TRIM($R8) = "",$R8 = "Seleccionar"))</formula>
    </cfRule>
  </conditionalFormatting>
  <conditionalFormatting sqref="S8:S10001">
    <cfRule type="cellIs" operator="equal" dxfId="1392" priority="19">
      <formula>"Seleccionar"</formula>
    </cfRule>
  </conditionalFormatting>
  <conditionalFormatting sqref="S8:S1001">
    <cfRule type="expression" dxfId="1393" priority="20">
      <formula>AND(TRIM($AF8) &lt;&gt; "",OR(TRIM($S8) = "",$S8 = "Seleccionar"))</formula>
    </cfRule>
  </conditionalFormatting>
  <conditionalFormatting sqref="T8:T10001">
    <cfRule type="cellIs" operator="equal" dxfId="1394" priority="21">
      <formula>"Seleccionar"</formula>
    </cfRule>
  </conditionalFormatting>
  <conditionalFormatting sqref="T8:T1001">
    <cfRule type="expression" dxfId="1395" priority="22">
      <formula>AND(TRIM($AF8) &lt;&gt; "",OR(TRIM($T8) = "",$T8 = "Seleccionar"))</formula>
    </cfRule>
  </conditionalFormatting>
  <conditionalFormatting sqref="U8:U10001">
    <cfRule type="cellIs" operator="equal" dxfId="1396" priority="23">
      <formula>"Seleccionar"</formula>
    </cfRule>
  </conditionalFormatting>
  <conditionalFormatting sqref="V8:V1001">
    <cfRule type="expression" dxfId="1397" priority="24">
      <formula>ISTEXT(INDIRECT(ADDRESS(ROW(),COLUMN())))</formula>
    </cfRule>
  </conditionalFormatting>
  <conditionalFormatting sqref="W8:W10001">
    <cfRule type="cellIs" operator="equal" dxfId="1398" priority="25">
      <formula>"Seleccionar"</formula>
    </cfRule>
  </conditionalFormatting>
  <conditionalFormatting sqref="X8:X1001">
    <cfRule type="expression" dxfId="1399" priority="26">
      <formula>AND($AF8 = FALSE,OR(TRIM($X8) = "",$X8 = "Escribe o elige un valor"))</formula>
    </cfRule>
  </conditionalFormatting>
  <conditionalFormatting sqref="X8:X1001">
    <cfRule type="expression" dxfId="1400" priority="27">
      <formula>($AF8 = TRUE)</formula>
    </cfRule>
  </conditionalFormatting>
  <conditionalFormatting sqref="Y8:Y1001">
    <cfRule type="expression" dxfId="1401" priority="28">
      <formula>($AF8 = TRUE)</formula>
    </cfRule>
  </conditionalFormatting>
  <conditionalFormatting sqref="Z8:Z1001">
    <cfRule type="expression" dxfId="1402" priority="29">
      <formula>AND(TRIM($AF8) &lt;&gt; "",ISTEXT($Z8))</formula>
    </cfRule>
  </conditionalFormatting>
  <conditionalFormatting sqref="Z8:Z1001">
    <cfRule type="expression" dxfId="1403" priority="30">
      <formula>($AF8 = TRUE)</formula>
    </cfRule>
  </conditionalFormatting>
  <conditionalFormatting sqref="AA8:AA10001">
    <cfRule type="cellIs" operator="equal" dxfId="1404" priority="31">
      <formula>"Seleccionar"</formula>
    </cfRule>
  </conditionalFormatting>
  <conditionalFormatting sqref="AA8:AA1001">
    <cfRule type="expression" dxfId="1405" priority="32">
      <formula>($AF8 = TRUE)</formula>
    </cfRule>
  </conditionalFormatting>
  <conditionalFormatting sqref="AB8:AB10001">
    <cfRule type="cellIs" operator="equal" dxfId="1406" priority="33">
      <formula>"Seleccionar"</formula>
    </cfRule>
  </conditionalFormatting>
  <conditionalFormatting sqref="AB8:AB1001">
    <cfRule type="expression" dxfId="1407" priority="34">
      <formula>($AF8 = TRUE)</formula>
    </cfRule>
  </conditionalFormatting>
  <conditionalFormatting sqref="AC8:AC10001">
    <cfRule type="cellIs" operator="equal" dxfId="1408" priority="35">
      <formula>"Seleccionar"</formula>
    </cfRule>
  </conditionalFormatting>
  <conditionalFormatting sqref="AC8:AC1001">
    <cfRule type="expression" dxfId="1409" priority="36">
      <formula>($AF8 = TRUE)</formula>
    </cfRule>
  </conditionalFormatting>
  <conditionalFormatting sqref="AD8:AD10001">
    <cfRule type="cellIs" operator="equal" dxfId="1410" priority="37">
      <formula>"Seleccionar"</formula>
    </cfRule>
  </conditionalFormatting>
  <conditionalFormatting sqref="AD8:AD1001">
    <cfRule type="expression" dxfId="1411" priority="38">
      <formula>($AF8 = TRUE)</formula>
    </cfRule>
  </conditionalFormatting>
  <conditionalFormatting sqref="AE8:AE10001">
    <cfRule type="cellIs" operator="equal" dxfId="1412" priority="39">
      <formula>"Seleccionar"</formula>
    </cfRule>
  </conditionalFormatting>
  <conditionalFormatting sqref="AE8:AE1001">
    <cfRule type="expression" dxfId="1413" priority="40">
      <formula>($AF8 = TRUE)</formula>
    </cfRule>
  </conditionalFormatting>
  <dataValidations count="26">
    <dataValidation type="list" sqref="D8:D10001" allowBlank="true" errorStyle="stop" showErrorMessage="true" showInputMessage="true">
      <formula1>'extra info'!$A$495:$A$495</formula1>
    </dataValidation>
    <dataValidation type="list" sqref="E8:E10001" allowBlank="true" errorStyle="stop" showErrorMessage="false" showInputMessage="true">
      <formula1>'extra info'!$A$496:$E$496</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info'!$A$497:$B$497</formula1>
    </dataValidation>
    <dataValidation type="list" sqref="K8:K10001" allowBlank="true" errorStyle="stop" showErrorMessage="true" showInputMessage="true">
      <formula1>'extra info'!$A$498:$C$498</formula1>
    </dataValidation>
    <dataValidation type="decimal" operator="between" sqref="L8:L10001" allowBlank="true" errorStyle="stop" showInputMessage="true">
      <formula1>-2147483648</formula1>
      <formula2>2147483647</formula2>
    </dataValidation>
    <dataValidation type="decimal" operator="between" sqref="M8:M10001" allowBlank="true" errorStyle="stop" showInputMessage="true">
      <formula1>-2147483648</formula1>
      <formula2>2147483647</formula2>
    </dataValidation>
    <dataValidation type="decimal" operator="between" sqref="N8:N10001" allowBlank="true" errorStyle="stop" showInputMessage="true">
      <formula1>-2147483648</formula1>
      <formula2>2147483647</formula2>
    </dataValidation>
    <dataValidation type="textLength" operator="lessThanOrEqual" sqref="O8:O10001" allowBlank="true" errorStyle="stop" showInputMessage="true">
      <formula1>50000</formula1>
    </dataValidation>
    <dataValidation type="list" sqref="P8:P10001" allowBlank="true" errorStyle="stop" showErrorMessage="true" showInputMessage="true">
      <formula1>'extra info'!$A$499:$B$499</formula1>
    </dataValidation>
    <dataValidation type="list" sqref="R8:R10001" allowBlank="true" errorStyle="stop" showErrorMessage="true" showInputMessage="true">
      <formula1>'extra info'!$A$500:$A$500</formula1>
    </dataValidation>
    <dataValidation type="list" sqref="S8:S10001" allowBlank="true" errorStyle="stop" showErrorMessage="true" showInputMessage="true">
      <formula1>'extra info'!$A$501:$C$501</formula1>
    </dataValidation>
    <dataValidation type="list" sqref="T8:T10001" allowBlank="true" errorStyle="stop" showErrorMessage="true" showInputMessage="true">
      <formula1>'extra info'!$A$502:$C$502</formula1>
    </dataValidation>
    <dataValidation type="list" sqref="U8:U10001" allowBlank="true" errorStyle="stop" showErrorMessage="true" showInputMessage="true">
      <formula1>'extra info'!$A$503:$D$503</formula1>
    </dataValidation>
    <dataValidation type="decimal" operator="between" sqref="V8:V10001" allowBlank="true" errorStyle="stop" showInputMessage="true">
      <formula1>-2147483648</formula1>
      <formula2>2147483647</formula2>
    </dataValidation>
    <dataValidation type="list" sqref="W8:W10001" allowBlank="true" errorStyle="stop" showErrorMessage="true" showInputMessage="true">
      <formula1>'extra info'!$A$504:$D$504</formula1>
    </dataValidation>
    <dataValidation type="textLength" operator="lessThanOrEqual" sqref="X8:X10001" allowBlank="true" errorStyle="stop" showInputMessage="true">
      <formula1>255</formula1>
    </dataValidation>
    <dataValidation type="textLength" operator="lessThanOrEqual" sqref="Y8:Y10001" allowBlank="true" errorStyle="stop" showInputMessage="true">
      <formula1>255</formula1>
    </dataValidation>
    <dataValidation type="decimal" operator="between" sqref="Z8:Z10001" allowBlank="true" errorStyle="stop" showInputMessage="true">
      <formula1>-2147483648</formula1>
      <formula2>2147483647</formula2>
    </dataValidation>
    <dataValidation type="list" sqref="AA8:AA10001" allowBlank="true" errorStyle="stop" showErrorMessage="true" showInputMessage="true">
      <formula1>'extra info'!$A$505:$C$505</formula1>
    </dataValidation>
    <dataValidation type="list" sqref="AB8:AB10001" allowBlank="true" errorStyle="stop" showErrorMessage="true" showInputMessage="true">
      <formula1>'extra info'!$A$506:$C$506</formula1>
    </dataValidation>
    <dataValidation type="list" sqref="AC8:AC10001" allowBlank="true" errorStyle="stop" showErrorMessage="true" showInputMessage="true">
      <formula1>'extra info'!$A$507:$C$507</formula1>
    </dataValidation>
    <dataValidation type="list" sqref="AD8:AD10001" allowBlank="true" errorStyle="stop" showErrorMessage="true" showInputMessage="true">
      <formula1>'extra info'!$A$508:$C$508</formula1>
    </dataValidation>
    <dataValidation type="list" sqref="AE8:AE10001" allowBlank="true" errorStyle="stop" showErrorMessage="true" showInputMessage="true">
      <formula1>'extra info'!$A$509:$C$509</formula1>
    </dataValidation>
  </dataValidations>
  <hyperlinks>
    <hyperlink ref="A7" r:id="rId1"/>
    <hyperlink ref="D6" r:id="rId2"/>
    <hyperlink ref="E7" r:id="rId3"/>
    <hyperlink ref="F6" r:id="rId4"/>
    <hyperlink ref="S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O8:O10001" numberStoredAsText="true"/>
    <ignoredError sqref="P8:P10001" numberStoredAsText="true"/>
    <ignoredError sqref="Q8:Q10001" numberStoredAsText="true"/>
    <ignoredError sqref="R8:R10001" numberStoredAsText="true"/>
    <ignoredError sqref="S8:S10001" numberStoredAsText="true"/>
    <ignoredError sqref="T8:T10001" numberStoredAsText="true"/>
    <ignoredError sqref="U8:U10001" numberStoredAsText="true"/>
    <ignoredError sqref="W8:W10001" numberStoredAsText="true"/>
    <ignoredError sqref="X8:X10001" numberStoredAsText="true"/>
    <ignoredError sqref="Y8:Y10001" numberStoredAsText="true"/>
    <ignoredError sqref="AA8:AA10001" numberStoredAsText="true"/>
    <ignoredError sqref="AB8:AB10001" numberStoredAsText="true"/>
    <ignoredError sqref="AC8:AC10001" numberStoredAsText="true"/>
    <ignoredError sqref="AD8:AD10001" numberStoredAsText="true"/>
    <ignoredError sqref="AE8:AE10001" numberStoredAsText="true"/>
    <ignoredError sqref="AF8:AF10001" numberStoredAsText="true"/>
    <ignoredError sqref="AG8:AG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