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099\Desktop\Роботи\Основи програмування\Курсач\"/>
    </mc:Choice>
  </mc:AlternateContent>
  <xr:revisionPtr revIDLastSave="0" documentId="13_ncr:1_{9709CC19-C6C7-4297-9FD0-FB8F98AD015A}" xr6:coauthVersionLast="45" xr6:coauthVersionMax="45" xr10:uidLastSave="{00000000-0000-0000-0000-000000000000}"/>
  <bookViews>
    <workbookView xWindow="-110" yWindow="-110" windowWidth="19420" windowHeight="10420" xr2:uid="{99BF4924-1830-4700-B63E-5132F711A74F}"/>
  </bookViews>
  <sheets>
    <sheet name="Аркуш1" sheetId="1" r:id="rId1"/>
    <sheet name="Аркуш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</calcChain>
</file>

<file path=xl/sharedStrings.xml><?xml version="1.0" encoding="utf-8"?>
<sst xmlns="http://schemas.openxmlformats.org/spreadsheetml/2006/main" count="754" uniqueCount="380">
  <si>
    <t>Номер групи</t>
  </si>
  <si>
    <t>Назва пісні</t>
  </si>
  <si>
    <t>Композитор</t>
  </si>
  <si>
    <t>Автор тексту</t>
  </si>
  <si>
    <t>Плакала</t>
  </si>
  <si>
    <t>Микита Будаш</t>
  </si>
  <si>
    <t>Олександра Заріцька</t>
  </si>
  <si>
    <t>М'ята</t>
  </si>
  <si>
    <t>Свята</t>
  </si>
  <si>
    <t>I AM NOT OK</t>
  </si>
  <si>
    <t>All be Allright</t>
  </si>
  <si>
    <t>Вдень і Вночі</t>
  </si>
  <si>
    <t>Drown me Down</t>
  </si>
  <si>
    <t>Михайло Шатохін</t>
  </si>
  <si>
    <t>Антон Панфілов</t>
  </si>
  <si>
    <t>Я і Сара</t>
  </si>
  <si>
    <t>Я Міліонер</t>
  </si>
  <si>
    <t>Каділак</t>
  </si>
  <si>
    <t>Василина</t>
  </si>
  <si>
    <t>Володимир Гуляк</t>
  </si>
  <si>
    <t>Михайло Хома</t>
  </si>
  <si>
    <t>Вихідний</t>
  </si>
  <si>
    <t>Дата релізу пісні</t>
  </si>
  <si>
    <t>SHUM</t>
  </si>
  <si>
    <t>Solovey</t>
  </si>
  <si>
    <t>Kalyna</t>
  </si>
  <si>
    <t>Жальменіна</t>
  </si>
  <si>
    <t>Іван Григоряк</t>
  </si>
  <si>
    <t>Відчуваю</t>
  </si>
  <si>
    <t>TILO</t>
  </si>
  <si>
    <t>Disco Girl</t>
  </si>
  <si>
    <t>Дмитро Каднай</t>
  </si>
  <si>
    <t>Пилип Коляденко</t>
  </si>
  <si>
    <t>Stefania</t>
  </si>
  <si>
    <t>Зорі</t>
  </si>
  <si>
    <t>Додому</t>
  </si>
  <si>
    <t>Не забуду</t>
  </si>
  <si>
    <t>Не маринуй</t>
  </si>
  <si>
    <t>Таксі</t>
  </si>
  <si>
    <t>Олег Псюк</t>
  </si>
  <si>
    <t>ZENIT</t>
  </si>
  <si>
    <t>Vidlik</t>
  </si>
  <si>
    <t>Time</t>
  </si>
  <si>
    <t>Misto</t>
  </si>
  <si>
    <t>GUMA</t>
  </si>
  <si>
    <t>Ната Жижченко</t>
  </si>
  <si>
    <t>Дарина Серт</t>
  </si>
  <si>
    <t>Музико грай!</t>
  </si>
  <si>
    <t>Vasya OMG</t>
  </si>
  <si>
    <t>Марічка</t>
  </si>
  <si>
    <t>Назар Худин</t>
  </si>
  <si>
    <t>Вечорниці</t>
  </si>
  <si>
    <t>Калуські вечорниці</t>
  </si>
  <si>
    <t>Владислав Лагода</t>
  </si>
  <si>
    <t>Олександра Ганапольська</t>
  </si>
  <si>
    <t>Кобра</t>
  </si>
  <si>
    <t>Все було так</t>
  </si>
  <si>
    <t>Make up</t>
  </si>
  <si>
    <t>Журавлі</t>
  </si>
  <si>
    <t>Сестра</t>
  </si>
  <si>
    <t>Юлія Саніна</t>
  </si>
  <si>
    <t>Клим Лисюк</t>
  </si>
  <si>
    <t>Віч-на-віч</t>
  </si>
  <si>
    <t>Іди сюда</t>
  </si>
  <si>
    <t>Мова тіла</t>
  </si>
  <si>
    <t>Не танцюю</t>
  </si>
  <si>
    <t>Believe</t>
  </si>
  <si>
    <t>Джеффрі Кенні</t>
  </si>
  <si>
    <t>Андрій Гуцуляк</t>
  </si>
  <si>
    <t>Опа-опа</t>
  </si>
  <si>
    <t>Otpusti</t>
  </si>
  <si>
    <t>Антон Савлепов</t>
  </si>
  <si>
    <t>TDME</t>
  </si>
  <si>
    <t>Вірила</t>
  </si>
  <si>
    <t>Люди як кораблі</t>
  </si>
  <si>
    <t>Кіно</t>
  </si>
  <si>
    <t>Топити за своє</t>
  </si>
  <si>
    <t>Михайло Чирко</t>
  </si>
  <si>
    <t>Тарас Тополя</t>
  </si>
  <si>
    <t>Без неї ніяк</t>
  </si>
  <si>
    <t>Тону</t>
  </si>
  <si>
    <t>Листопад</t>
  </si>
  <si>
    <t>Налий мені вина</t>
  </si>
  <si>
    <t>Зорі запалали</t>
  </si>
  <si>
    <t>Андрій Радько</t>
  </si>
  <si>
    <t>Олексій Бережний</t>
  </si>
  <si>
    <t>Сергій Танчинець</t>
  </si>
  <si>
    <t>Вахтерам</t>
  </si>
  <si>
    <t>Твій на 100%</t>
  </si>
  <si>
    <t>Імперії впадуть</t>
  </si>
  <si>
    <t>Дмитро Кувалин</t>
  </si>
  <si>
    <t>Андрій Хливнюк</t>
  </si>
  <si>
    <t>Make it rain champagne</t>
  </si>
  <si>
    <t>Все будет хорошо</t>
  </si>
  <si>
    <t>Dolce Gabbana</t>
  </si>
  <si>
    <t>Dancing russia Goodbye</t>
  </si>
  <si>
    <t>Tuk, tuk, tuk</t>
  </si>
  <si>
    <t>Гоп-гоп</t>
  </si>
  <si>
    <t>Чіта-дріта</t>
  </si>
  <si>
    <t>Інна Білоконь</t>
  </si>
  <si>
    <t>Андрій Данилко</t>
  </si>
  <si>
    <t>Весна</t>
  </si>
  <si>
    <t>Були на селі</t>
  </si>
  <si>
    <t>Танці</t>
  </si>
  <si>
    <t>Ой ти Галю</t>
  </si>
  <si>
    <t>День народження</t>
  </si>
  <si>
    <t>Сергій Сахно</t>
  </si>
  <si>
    <t>Олег Скрипка</t>
  </si>
  <si>
    <t>Шо з-под дуба</t>
  </si>
  <si>
    <t>Monakh</t>
  </si>
  <si>
    <t>Олена Цибульська</t>
  </si>
  <si>
    <t>Марко Галаневич</t>
  </si>
  <si>
    <t>П'ю з твоїх долонь</t>
  </si>
  <si>
    <t>Хто, якщо не ти?</t>
  </si>
  <si>
    <t>Так мало тут тебе</t>
  </si>
  <si>
    <t>Сергій Гера</t>
  </si>
  <si>
    <t>Андрій Лавриненко</t>
  </si>
  <si>
    <t>У мене немає дому</t>
  </si>
  <si>
    <t>Човен</t>
  </si>
  <si>
    <t>Подобається, як ти ідеш</t>
  </si>
  <si>
    <t>Пообіцяй мені</t>
  </si>
  <si>
    <t>Ірина Швайдак</t>
  </si>
  <si>
    <t>Обійми</t>
  </si>
  <si>
    <t>Місто весни</t>
  </si>
  <si>
    <t>Не твоя війна</t>
  </si>
  <si>
    <t>Без бою</t>
  </si>
  <si>
    <t>Коли тебе нема</t>
  </si>
  <si>
    <t>Милош Єлич</t>
  </si>
  <si>
    <t>Владімір Опсеніца</t>
  </si>
  <si>
    <t>Старенький трамвай</t>
  </si>
  <si>
    <t>Гей, плине кача</t>
  </si>
  <si>
    <t>Володимир Якимець</t>
  </si>
  <si>
    <t>Тебе це  може вбити</t>
  </si>
  <si>
    <t>Ти сподобалася мені</t>
  </si>
  <si>
    <t>Олександр Грищук</t>
  </si>
  <si>
    <t>Вчителька</t>
  </si>
  <si>
    <t>Олені</t>
  </si>
  <si>
    <t>Не цілуй</t>
  </si>
  <si>
    <t>Альо_на</t>
  </si>
  <si>
    <t>Сірожине пірожине</t>
  </si>
  <si>
    <t>Вікторія Воронюк</t>
  </si>
  <si>
    <t>Олександр Клименко</t>
  </si>
  <si>
    <t>Гупало Василь</t>
  </si>
  <si>
    <t>Файне місто Тернопіль</t>
  </si>
  <si>
    <t>Зроби мені хіп-хоп</t>
  </si>
  <si>
    <t>Історія України за 5 хв</t>
  </si>
  <si>
    <t>Олег «Фагот» Михайлюта</t>
  </si>
  <si>
    <t>Олександр «Фоззі» Сидоренко</t>
  </si>
  <si>
    <t>О мамо</t>
  </si>
  <si>
    <t>Сонце світить всім</t>
  </si>
  <si>
    <t>Сонячна</t>
  </si>
  <si>
    <t>Іван Клименко</t>
  </si>
  <si>
    <t>Closer</t>
  </si>
  <si>
    <t>Something just like this</t>
  </si>
  <si>
    <t>Don't let me down</t>
  </si>
  <si>
    <t>Ендрю Таггарт</t>
  </si>
  <si>
    <t>Hymn for the Weekend</t>
  </si>
  <si>
    <t>Counting stars</t>
  </si>
  <si>
    <t>Adventure of a Lifetime</t>
  </si>
  <si>
    <t>Гай Беррімен</t>
  </si>
  <si>
    <t>Stronger</t>
  </si>
  <si>
    <t>Born for this</t>
  </si>
  <si>
    <t>Legend</t>
  </si>
  <si>
    <t>Pressure</t>
  </si>
  <si>
    <t>Едан Довер</t>
  </si>
  <si>
    <t>Едді Ентоні</t>
  </si>
  <si>
    <t>Believer</t>
  </si>
  <si>
    <t>Thunder</t>
  </si>
  <si>
    <t>Bones</t>
  </si>
  <si>
    <t>Radioactive</t>
  </si>
  <si>
    <t>Ден Рейнольдс</t>
  </si>
  <si>
    <t>Вейн Сермон</t>
  </si>
  <si>
    <t>Heathens</t>
  </si>
  <si>
    <t>Stressed Out</t>
  </si>
  <si>
    <t>Shy Away</t>
  </si>
  <si>
    <t>Chlorine</t>
  </si>
  <si>
    <t>Jumpsuit</t>
  </si>
  <si>
    <t>Nico and the Niners</t>
  </si>
  <si>
    <t>Тайлер Джозеф</t>
  </si>
  <si>
    <t>Ride</t>
  </si>
  <si>
    <t>Guns for Hands</t>
  </si>
  <si>
    <t>Come with me Now</t>
  </si>
  <si>
    <t>Hey I don't know</t>
  </si>
  <si>
    <t>Джонні Конгос</t>
  </si>
  <si>
    <t>Boulevard of Broken Dreams</t>
  </si>
  <si>
    <t>21 Gunes</t>
  </si>
  <si>
    <t>Wake Me Up When September Ends</t>
  </si>
  <si>
    <t>Holiday</t>
  </si>
  <si>
    <t>American Idiot</t>
  </si>
  <si>
    <t>Майк Дернт</t>
  </si>
  <si>
    <t>Біллі Джо Армстронг</t>
  </si>
  <si>
    <t>Pompeii</t>
  </si>
  <si>
    <t>Things we lost in the fire</t>
  </si>
  <si>
    <t>Вілл Фаркварсон</t>
  </si>
  <si>
    <t>Ден Сміт</t>
  </si>
  <si>
    <t>Sweet Talk</t>
  </si>
  <si>
    <t>My Type</t>
  </si>
  <si>
    <t>For Elise</t>
  </si>
  <si>
    <t>A Good Song Never Dies</t>
  </si>
  <si>
    <t>Дак Лердаморпонг</t>
  </si>
  <si>
    <t>ЭйДжей Джексон</t>
  </si>
  <si>
    <t>Beggin'</t>
  </si>
  <si>
    <t>I Wanna Be Your Slave</t>
  </si>
  <si>
    <t>ZITTI E BUONI</t>
  </si>
  <si>
    <t>Томас Раджі</t>
  </si>
  <si>
    <t>Даміано Давід</t>
  </si>
  <si>
    <t>Burn the House Down</t>
  </si>
  <si>
    <t>Bang!</t>
  </si>
  <si>
    <t>Sober Up</t>
  </si>
  <si>
    <t>Weak</t>
  </si>
  <si>
    <t>Come Hang Out</t>
  </si>
  <si>
    <t>Райан Мет</t>
  </si>
  <si>
    <t>Джек Мет</t>
  </si>
  <si>
    <t>Centuries</t>
  </si>
  <si>
    <t>The Kids Aren't Alright</t>
  </si>
  <si>
    <t>Джо Троман</t>
  </si>
  <si>
    <t>High Hopes</t>
  </si>
  <si>
    <t>House Of Memories</t>
  </si>
  <si>
    <t>Victorious</t>
  </si>
  <si>
    <t>Hey Look Ma, I Made It</t>
  </si>
  <si>
    <t>Спенсер Сміт</t>
  </si>
  <si>
    <t>Брендон Урі</t>
  </si>
  <si>
    <t>Fight Back</t>
  </si>
  <si>
    <t>Destiny</t>
  </si>
  <si>
    <t>Cold</t>
  </si>
  <si>
    <t>Never Give Up</t>
  </si>
  <si>
    <t>Камерон Вейлс</t>
  </si>
  <si>
    <t>Wherever I Go</t>
  </si>
  <si>
    <t>Rescue Me</t>
  </si>
  <si>
    <t>Lose Somebody</t>
  </si>
  <si>
    <t>Apologize</t>
  </si>
  <si>
    <t>If I lose Myself</t>
  </si>
  <si>
    <t>Едді Фішер</t>
  </si>
  <si>
    <t>Раян Теддер</t>
  </si>
  <si>
    <t>City of Angels</t>
  </si>
  <si>
    <t>Walk on Water</t>
  </si>
  <si>
    <t>Шеннон Лето</t>
  </si>
  <si>
    <t>Джаред Лето</t>
  </si>
  <si>
    <t>In the End</t>
  </si>
  <si>
    <t>Numb</t>
  </si>
  <si>
    <t>What I've Done</t>
  </si>
  <si>
    <t>Роб Бурдон</t>
  </si>
  <si>
    <t>Майк Шинода</t>
  </si>
  <si>
    <t>Du hast</t>
  </si>
  <si>
    <t>Mein Herz brennt</t>
  </si>
  <si>
    <t>Крістіан Лоренц</t>
  </si>
  <si>
    <t>Тілль Ліндеманн</t>
  </si>
  <si>
    <t>LOVE</t>
  </si>
  <si>
    <t>Push</t>
  </si>
  <si>
    <t>Strange moves</t>
  </si>
  <si>
    <t>Євген Гончаренко</t>
  </si>
  <si>
    <t>Артур Гаспар</t>
  </si>
  <si>
    <t>Gimme! Gimme! Gimme</t>
  </si>
  <si>
    <t>Dancing Queen</t>
  </si>
  <si>
    <t>Mamma Mia</t>
  </si>
  <si>
    <t>Money, money, money</t>
  </si>
  <si>
    <t>Бйорн Ульвеус</t>
  </si>
  <si>
    <t>Агнета Фельтскуг</t>
  </si>
  <si>
    <t>Така спокуслива</t>
  </si>
  <si>
    <t>У Осені Очі Твої</t>
  </si>
  <si>
    <t>Не моя</t>
  </si>
  <si>
    <t>Олександр Дем'яненко</t>
  </si>
  <si>
    <t>Іван Леньо</t>
  </si>
  <si>
    <t>Just Can't Get Enough</t>
  </si>
  <si>
    <t>Never Let Me Down Again</t>
  </si>
  <si>
    <t>Мартін Ґор</t>
  </si>
  <si>
    <t>Дейв Ґаан</t>
  </si>
  <si>
    <t>Story of my Life</t>
  </si>
  <si>
    <t>One Way or Another</t>
  </si>
  <si>
    <t>Drag me Down</t>
  </si>
  <si>
    <t>Live While We Are Young</t>
  </si>
  <si>
    <t>Гаррі Стайлс</t>
  </si>
  <si>
    <t>Highway to Hell</t>
  </si>
  <si>
    <t>Thunderstruck</t>
  </si>
  <si>
    <t>Анґус Янґ</t>
  </si>
  <si>
    <t>Ексл Роуз</t>
  </si>
  <si>
    <t>IDSong</t>
  </si>
  <si>
    <t>Дмитро Мазуряк</t>
  </si>
  <si>
    <t>Юрій Каналош</t>
  </si>
  <si>
    <t>Олександр Ковачов</t>
  </si>
  <si>
    <t>Орест Галицький</t>
  </si>
  <si>
    <t>Сергій Гуляк</t>
  </si>
  <si>
    <t>Катерина Павленко</t>
  </si>
  <si>
    <t>Тарас Шевченко</t>
  </si>
  <si>
    <t>Ігор Діденчук</t>
  </si>
  <si>
    <t>Джонні Дивний</t>
  </si>
  <si>
    <t>Марія Сорокіна</t>
  </si>
  <si>
    <t>Євген Йовенко</t>
  </si>
  <si>
    <t>Чьорний</t>
  </si>
  <si>
    <t>Лола</t>
  </si>
  <si>
    <t>Валерій Бебко</t>
  </si>
  <si>
    <t>Євген Кібелєв</t>
  </si>
  <si>
    <t>Микита Горюк</t>
  </si>
  <si>
    <t>Костянтин Боровський</t>
  </si>
  <si>
    <t>Сергій Вусик</t>
  </si>
  <si>
    <t>Дмитро Жолудь</t>
  </si>
  <si>
    <t>Дмитро Водовозов</t>
  </si>
  <si>
    <t>Ігор Рибар</t>
  </si>
  <si>
    <t>Олександр Адаменко</t>
  </si>
  <si>
    <t>Валентин Матіюк</t>
  </si>
  <si>
    <t>Олександр Люлякін</t>
  </si>
  <si>
    <t>Інна Невойт</t>
  </si>
  <si>
    <t>Павло Литвиненко</t>
  </si>
  <si>
    <t>Усатий Микола</t>
  </si>
  <si>
    <t>Євген Рогачевський</t>
  </si>
  <si>
    <t>Ніна Гаренецька</t>
  </si>
  <si>
    <t>Ірина Коваленко</t>
  </si>
  <si>
    <t>Валерій Харчишин</t>
  </si>
  <si>
    <t>Олександр Барановський</t>
  </si>
  <si>
    <t>Олексій Дорошенко</t>
  </si>
  <si>
    <t>Сергій Біліченко</t>
  </si>
  <si>
    <t>Устим Похмурський</t>
  </si>
  <si>
    <t>Ігор Дзіковський</t>
  </si>
  <si>
    <t>Святослав Вакарчук</t>
  </si>
  <si>
    <t>Денис Дудко</t>
  </si>
  <si>
    <t>Денис Глінін</t>
  </si>
  <si>
    <t>Ярослав Нудик</t>
  </si>
  <si>
    <t>Андрій Капраль</t>
  </si>
  <si>
    <t>Андрій Шавала</t>
  </si>
  <si>
    <t>Роман Турянин</t>
  </si>
  <si>
    <t>Богдан Богач</t>
  </si>
  <si>
    <t>Олег Собчук</t>
  </si>
  <si>
    <t>Артем Таланов</t>
  </si>
  <si>
    <t>Олександр Друкер</t>
  </si>
  <si>
    <t>Юрій Мозіль</t>
  </si>
  <si>
    <t>Віктор Бронюк</t>
  </si>
  <si>
    <t>Олександр Щур</t>
  </si>
  <si>
    <t>Владислав Хмарський</t>
  </si>
  <si>
    <t>Євген Зиков</t>
  </si>
  <si>
    <t>Костянтин «Котя» Жуйков</t>
  </si>
  <si>
    <t>Ярослав «Ярік» Вєрьовкін</t>
  </si>
  <si>
    <t>Олександр Слободяник</t>
  </si>
  <si>
    <t>Сергій Сорока</t>
  </si>
  <si>
    <t>Александер Палл</t>
  </si>
  <si>
    <t>Кріс Мартін</t>
  </si>
  <si>
    <t>Джонні Бакленд</t>
  </si>
  <si>
    <t>Вілл Чемпіон</t>
  </si>
  <si>
    <t>Бен МакКі</t>
  </si>
  <si>
    <t>Ден Платцман</t>
  </si>
  <si>
    <t>Джош Дан</t>
  </si>
  <si>
    <t>Джессі Конгос</t>
  </si>
  <si>
    <t>Дэніел Конгос</t>
  </si>
  <si>
    <t>Ділан Конгос</t>
  </si>
  <si>
    <t>Тре Кул</t>
  </si>
  <si>
    <t>Кріс Вуд</t>
  </si>
  <si>
    <t>Кайл Сіммонс</t>
  </si>
  <si>
    <t>Аарон Шарп</t>
  </si>
  <si>
    <t>Грег Эрвин</t>
  </si>
  <si>
    <t>Вікторія де Анджеліс</t>
  </si>
  <si>
    <t>Ітан Торкіо</t>
  </si>
  <si>
    <t>Адам Мет</t>
  </si>
  <si>
    <t>Піт Вентц</t>
  </si>
  <si>
    <t>Патрік Стамп</t>
  </si>
  <si>
    <t>Ендрю Херлі</t>
  </si>
  <si>
    <t>Даллон Вікс</t>
  </si>
  <si>
    <t>Брайс Севедж</t>
  </si>
  <si>
    <t>Зак Філкінс</t>
  </si>
  <si>
    <t>Брент Катцл</t>
  </si>
  <si>
    <t>Дрю Браун</t>
  </si>
  <si>
    <t>Джо Хан</t>
  </si>
  <si>
    <t>Бред Делсон</t>
  </si>
  <si>
    <t>Дейв Фаррел</t>
  </si>
  <si>
    <t>Ріхард Круспе</t>
  </si>
  <si>
    <t>Пауль Ландерс</t>
  </si>
  <si>
    <t>Крістоф Шнайдер</t>
  </si>
  <si>
    <t>Олівер Рідель</t>
  </si>
  <si>
    <t>Кирило Федоренко</t>
  </si>
  <si>
    <t>Артемій Лазарєв</t>
  </si>
  <si>
    <t>Влад Коваль</t>
  </si>
  <si>
    <t>Бенні Андерссон</t>
  </si>
  <si>
    <t>Анні-Фрід Лінгстад</t>
  </si>
  <si>
    <t>Володимир Шерстюк</t>
  </si>
  <si>
    <t>Сергій Борисенко</t>
  </si>
  <si>
    <t>Сергій Соловій</t>
  </si>
  <si>
    <t>Ендрю Флетчер</t>
  </si>
  <si>
    <t>Ліам Пейн</t>
  </si>
  <si>
    <t>Найл Хоран</t>
  </si>
  <si>
    <t>Луї Томлінсон</t>
  </si>
  <si>
    <t>Стіві Янґ</t>
  </si>
  <si>
    <t>Кріс Слейд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</si>
</sst>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F62-B178-4F3B-BC68-27644FE8573C}">
  <dimension ref="A1:S401"/>
  <sheetViews>
    <sheetView tabSelected="1" zoomScaleNormal="100" workbookViewId="0">
      <selection activeCell="A2" sqref="A2:F187"/>
    </sheetView>
  </sheetViews>
  <sheetFormatPr defaultRowHeight="14.5" x14ac:dyDescent="0.35"/>
  <cols>
    <col min="1" max="1" width="11.7265625" customWidth="1"/>
    <col min="2" max="2" width="15.81640625" customWidth="1"/>
    <col min="3" max="3" width="38" customWidth="1"/>
    <col min="4" max="4" width="12.1796875" customWidth="1"/>
    <col min="5" max="5" width="12" customWidth="1"/>
    <col min="6" max="6" width="20.1796875" customWidth="1"/>
    <col min="7" max="7" width="34" customWidth="1"/>
    <col min="8" max="8" width="29.453125" bestFit="1" customWidth="1"/>
  </cols>
  <sheetData>
    <row r="1" spans="1:19" ht="18" x14ac:dyDescent="0.4">
      <c r="A1" t="s">
        <v>276</v>
      </c>
      <c r="B1" s="3" t="s">
        <v>0</v>
      </c>
      <c r="C1" s="3" t="s">
        <v>1</v>
      </c>
      <c r="D1" s="3"/>
      <c r="E1" s="3"/>
      <c r="F1" s="3" t="s">
        <v>22</v>
      </c>
      <c r="G1" s="3" t="s">
        <v>2</v>
      </c>
      <c r="H1" s="3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4">
      <c r="A2">
        <v>1</v>
      </c>
      <c r="B2" s="1">
        <v>1</v>
      </c>
      <c r="C2" s="1" t="s">
        <v>4</v>
      </c>
      <c r="D2" s="1">
        <f>VLOOKUP(G2,Аркуш2!A:B,2,0)</f>
        <v>2</v>
      </c>
      <c r="E2" s="1">
        <f>VLOOKUP(H2,Аркуш2!A:B,2,0)</f>
        <v>1</v>
      </c>
      <c r="F2" s="2">
        <v>44166</v>
      </c>
      <c r="G2" s="1" t="s">
        <v>5</v>
      </c>
      <c r="H2" s="1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" x14ac:dyDescent="0.4">
      <c r="A3">
        <v>2</v>
      </c>
      <c r="B3" s="1">
        <v>1</v>
      </c>
      <c r="C3" s="1" t="s">
        <v>7</v>
      </c>
      <c r="D3" s="1">
        <f>VLOOKUP(G3,Аркуш2!A:B,2,0)</f>
        <v>2</v>
      </c>
      <c r="E3" s="1">
        <f>VLOOKUP(H3,Аркуш2!A:B,2,0)</f>
        <v>1</v>
      </c>
      <c r="F3" s="2">
        <v>44302</v>
      </c>
      <c r="G3" s="1" t="s">
        <v>5</v>
      </c>
      <c r="H3" s="1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" x14ac:dyDescent="0.4">
      <c r="A4">
        <v>3</v>
      </c>
      <c r="B4" s="1">
        <v>1</v>
      </c>
      <c r="C4" s="1" t="s">
        <v>8</v>
      </c>
      <c r="D4" s="1">
        <f>VLOOKUP(G4,Аркуш2!A:B,2,0)</f>
        <v>2</v>
      </c>
      <c r="E4" s="1">
        <f>VLOOKUP(H4,Аркуш2!A:B,2,0)</f>
        <v>1</v>
      </c>
      <c r="F4" s="2">
        <v>42736</v>
      </c>
      <c r="G4" s="1" t="s">
        <v>5</v>
      </c>
      <c r="H4" s="1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4">
      <c r="A5">
        <v>4</v>
      </c>
      <c r="B5" s="1">
        <v>1</v>
      </c>
      <c r="C5" s="1" t="s">
        <v>9</v>
      </c>
      <c r="D5" s="1">
        <f>VLOOKUP(G5,Аркуш2!A:B,2,0)</f>
        <v>2</v>
      </c>
      <c r="E5" s="1">
        <f>VLOOKUP(H5,Аркуш2!A:B,2,0)</f>
        <v>1</v>
      </c>
      <c r="F5" s="2">
        <v>44647</v>
      </c>
      <c r="G5" s="1" t="s">
        <v>5</v>
      </c>
      <c r="H5" s="1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4">
      <c r="A6">
        <v>5</v>
      </c>
      <c r="B6" s="1">
        <v>2</v>
      </c>
      <c r="C6" s="1" t="s">
        <v>10</v>
      </c>
      <c r="D6" s="1">
        <f>VLOOKUP(G6,Аркуш2!A:B,2,0)</f>
        <v>4</v>
      </c>
      <c r="E6" s="1">
        <f>VLOOKUP(H6,Аркуш2!A:B,2,0)</f>
        <v>4</v>
      </c>
      <c r="F6" s="2">
        <v>44604</v>
      </c>
      <c r="G6" s="1" t="s">
        <v>14</v>
      </c>
      <c r="H6" s="1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4">
      <c r="A7">
        <v>6</v>
      </c>
      <c r="B7" s="1">
        <v>2</v>
      </c>
      <c r="C7" s="1" t="s">
        <v>11</v>
      </c>
      <c r="D7" s="1">
        <f>VLOOKUP(G7,Аркуш2!A:B,2,0)</f>
        <v>6</v>
      </c>
      <c r="E7" s="1">
        <f>VLOOKUP(H7,Аркуш2!A:B,2,0)</f>
        <v>4</v>
      </c>
      <c r="F7" s="2">
        <v>43997</v>
      </c>
      <c r="G7" s="1" t="s">
        <v>13</v>
      </c>
      <c r="H7" s="1" t="s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8" x14ac:dyDescent="0.4">
      <c r="A8">
        <v>7</v>
      </c>
      <c r="B8" s="1">
        <v>2</v>
      </c>
      <c r="C8" s="1" t="s">
        <v>12</v>
      </c>
      <c r="D8" s="1">
        <f>VLOOKUP(G8,Аркуш2!A:B,2,0)</f>
        <v>6</v>
      </c>
      <c r="E8" s="1">
        <f>VLOOKUP(H8,Аркуш2!A:B,2,0)</f>
        <v>4</v>
      </c>
      <c r="F8" s="2">
        <v>43850</v>
      </c>
      <c r="G8" s="1" t="s">
        <v>13</v>
      </c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8" x14ac:dyDescent="0.4">
      <c r="A9">
        <v>8</v>
      </c>
      <c r="B9" s="1">
        <v>3</v>
      </c>
      <c r="C9" s="1" t="s">
        <v>15</v>
      </c>
      <c r="D9" s="1">
        <f>VLOOKUP(G9,Аркуш2!A:B,2,0)</f>
        <v>10</v>
      </c>
      <c r="E9" s="1">
        <f>VLOOKUP(H9,Аркуш2!A:B,2,0)</f>
        <v>8</v>
      </c>
      <c r="F9" s="2">
        <v>42363</v>
      </c>
      <c r="G9" s="1" t="s">
        <v>19</v>
      </c>
      <c r="H9" s="1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8" x14ac:dyDescent="0.4">
      <c r="A10">
        <v>9</v>
      </c>
      <c r="B10" s="1">
        <v>3</v>
      </c>
      <c r="C10" s="1" t="s">
        <v>16</v>
      </c>
      <c r="D10" s="1">
        <f>VLOOKUP(G10,Аркуш2!A:B,2,0)</f>
        <v>10</v>
      </c>
      <c r="E10" s="1">
        <f>VLOOKUP(H10,Аркуш2!A:B,2,0)</f>
        <v>8</v>
      </c>
      <c r="F10" s="2">
        <v>43700</v>
      </c>
      <c r="G10" s="1" t="s">
        <v>19</v>
      </c>
      <c r="H10" s="1" t="s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8" x14ac:dyDescent="0.4">
      <c r="A11">
        <v>10</v>
      </c>
      <c r="B11" s="1">
        <v>3</v>
      </c>
      <c r="C11" s="1" t="s">
        <v>21</v>
      </c>
      <c r="D11" s="1">
        <f>VLOOKUP(G11,Аркуш2!A:B,2,0)</f>
        <v>10</v>
      </c>
      <c r="E11" s="1">
        <f>VLOOKUP(H11,Аркуш2!A:B,2,0)</f>
        <v>8</v>
      </c>
      <c r="F11" s="2">
        <v>43081</v>
      </c>
      <c r="G11" s="1" t="s">
        <v>19</v>
      </c>
      <c r="H11" s="1" t="s">
        <v>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8" x14ac:dyDescent="0.4">
      <c r="A12">
        <v>11</v>
      </c>
      <c r="B12" s="1">
        <v>3</v>
      </c>
      <c r="C12" s="1" t="s">
        <v>17</v>
      </c>
      <c r="D12" s="1">
        <f>VLOOKUP(G12,Аркуш2!A:B,2,0)</f>
        <v>10</v>
      </c>
      <c r="E12" s="1">
        <f>VLOOKUP(H12,Аркуш2!A:B,2,0)</f>
        <v>8</v>
      </c>
      <c r="F12" s="2">
        <v>42438</v>
      </c>
      <c r="G12" s="1" t="s">
        <v>19</v>
      </c>
      <c r="H12" s="1" t="s">
        <v>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8" x14ac:dyDescent="0.4">
      <c r="A13">
        <v>12</v>
      </c>
      <c r="B13" s="1">
        <v>3</v>
      </c>
      <c r="C13" s="1" t="s">
        <v>18</v>
      </c>
      <c r="D13" s="1">
        <f>VLOOKUP(G13,Аркуш2!A:B,2,0)</f>
        <v>10</v>
      </c>
      <c r="E13" s="1">
        <f>VLOOKUP(H13,Аркуш2!A:B,2,0)</f>
        <v>8</v>
      </c>
      <c r="F13" s="2">
        <v>41983</v>
      </c>
      <c r="G13" s="1" t="s">
        <v>19</v>
      </c>
      <c r="H13" s="1" t="s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8" x14ac:dyDescent="0.4">
      <c r="A14">
        <v>13</v>
      </c>
      <c r="B14" s="1">
        <v>4</v>
      </c>
      <c r="C14" s="1" t="s">
        <v>23</v>
      </c>
      <c r="D14" s="1">
        <f>VLOOKUP(G14,Аркуш2!A:B,2,0)</f>
        <v>15</v>
      </c>
      <c r="E14" s="1">
        <f>VLOOKUP(H14,Аркуш2!A:B,2,0)</f>
        <v>15</v>
      </c>
      <c r="F14" s="2">
        <v>44338</v>
      </c>
      <c r="G14" s="1" t="s">
        <v>27</v>
      </c>
      <c r="H14" s="1" t="s">
        <v>27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8" x14ac:dyDescent="0.4">
      <c r="A15">
        <v>14</v>
      </c>
      <c r="B15" s="1">
        <v>4</v>
      </c>
      <c r="C15" s="1" t="s">
        <v>24</v>
      </c>
      <c r="D15" s="1">
        <f>VLOOKUP(G15,Аркуш2!A:B,2,0)</f>
        <v>15</v>
      </c>
      <c r="E15" s="1">
        <f>VLOOKUP(H15,Аркуш2!A:B,2,0)</f>
        <v>15</v>
      </c>
      <c r="F15" s="2">
        <v>43951</v>
      </c>
      <c r="G15" s="1" t="s">
        <v>27</v>
      </c>
      <c r="H15" s="1" t="s">
        <v>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" x14ac:dyDescent="0.4">
      <c r="A16">
        <v>15</v>
      </c>
      <c r="B16" s="1">
        <v>4</v>
      </c>
      <c r="C16" s="1" t="s">
        <v>25</v>
      </c>
      <c r="D16" s="1">
        <f>VLOOKUP(G16,Аркуш2!A:B,2,0)</f>
        <v>15</v>
      </c>
      <c r="E16" s="1">
        <f>VLOOKUP(H16,Аркуш2!A:B,2,0)</f>
        <v>15</v>
      </c>
      <c r="F16" s="2">
        <v>44636</v>
      </c>
      <c r="G16" s="1" t="s">
        <v>27</v>
      </c>
      <c r="H16" s="1" t="s">
        <v>27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8" x14ac:dyDescent="0.4">
      <c r="A17">
        <v>16</v>
      </c>
      <c r="B17" s="1">
        <v>4</v>
      </c>
      <c r="C17" s="1" t="s">
        <v>26</v>
      </c>
      <c r="D17" s="1">
        <f>VLOOKUP(G17,Аркуш2!A:B,2,0)</f>
        <v>15</v>
      </c>
      <c r="E17" s="1">
        <f>VLOOKUP(H17,Аркуш2!A:B,2,0)</f>
        <v>15</v>
      </c>
      <c r="F17" s="2">
        <v>43610</v>
      </c>
      <c r="G17" s="1" t="s">
        <v>27</v>
      </c>
      <c r="H17" s="1" t="s">
        <v>27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8" x14ac:dyDescent="0.4">
      <c r="A18">
        <v>17</v>
      </c>
      <c r="B18" s="1">
        <v>5</v>
      </c>
      <c r="C18" s="1" t="s">
        <v>28</v>
      </c>
      <c r="D18" s="1">
        <f>VLOOKUP(G18,Аркуш2!A:B,2,0)</f>
        <v>16</v>
      </c>
      <c r="E18" s="1">
        <f>VLOOKUP(H18,Аркуш2!A:B,2,0)</f>
        <v>16</v>
      </c>
      <c r="F18" s="2">
        <v>43006</v>
      </c>
      <c r="G18" s="1" t="s">
        <v>31</v>
      </c>
      <c r="H18" s="1" t="s">
        <v>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8" x14ac:dyDescent="0.4">
      <c r="A19">
        <v>18</v>
      </c>
      <c r="B19" s="1">
        <v>5</v>
      </c>
      <c r="C19" s="1" t="s">
        <v>29</v>
      </c>
      <c r="D19" s="1">
        <f>VLOOKUP(G19,Аркуш2!A:B,2,0)</f>
        <v>16</v>
      </c>
      <c r="E19" s="1">
        <f>VLOOKUP(H19,Аркуш2!A:B,2,0)</f>
        <v>16</v>
      </c>
      <c r="F19" s="2">
        <v>43263</v>
      </c>
      <c r="G19" s="1" t="s">
        <v>31</v>
      </c>
      <c r="H19" s="1" t="s">
        <v>31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8" x14ac:dyDescent="0.4">
      <c r="A20">
        <v>19</v>
      </c>
      <c r="B20" s="1">
        <v>5</v>
      </c>
      <c r="C20" s="1" t="s">
        <v>30</v>
      </c>
      <c r="D20" s="1">
        <f>VLOOKUP(G20,Аркуш2!A:B,2,0)</f>
        <v>17</v>
      </c>
      <c r="E20" s="1">
        <f>VLOOKUP(H20,Аркуш2!A:B,2,0)</f>
        <v>17</v>
      </c>
      <c r="F20" s="2">
        <v>43649</v>
      </c>
      <c r="G20" s="1" t="s">
        <v>32</v>
      </c>
      <c r="H20" s="1" t="s">
        <v>32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8" x14ac:dyDescent="0.4">
      <c r="A21">
        <v>20</v>
      </c>
      <c r="B21" s="1">
        <v>6</v>
      </c>
      <c r="C21" s="1" t="s">
        <v>33</v>
      </c>
      <c r="D21" s="1">
        <f>VLOOKUP(G21,Аркуш2!A:B,2,0)</f>
        <v>18</v>
      </c>
      <c r="E21" s="1">
        <f>VLOOKUP(H21,Аркуш2!A:B,2,0)</f>
        <v>18</v>
      </c>
      <c r="F21" s="2">
        <v>44604</v>
      </c>
      <c r="G21" s="1" t="s">
        <v>39</v>
      </c>
      <c r="H21" s="1" t="s">
        <v>39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8" x14ac:dyDescent="0.4">
      <c r="A22">
        <v>21</v>
      </c>
      <c r="B22" s="1">
        <v>6</v>
      </c>
      <c r="C22" s="1" t="s">
        <v>34</v>
      </c>
      <c r="D22" s="1">
        <f>VLOOKUP(G22,Аркуш2!A:B,2,0)</f>
        <v>18</v>
      </c>
      <c r="E22" s="1">
        <f>VLOOKUP(H22,Аркуш2!A:B,2,0)</f>
        <v>18</v>
      </c>
      <c r="F22" s="2">
        <v>44161</v>
      </c>
      <c r="G22" s="1" t="s">
        <v>39</v>
      </c>
      <c r="H22" s="1" t="s">
        <v>39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x14ac:dyDescent="0.4">
      <c r="A23">
        <v>22</v>
      </c>
      <c r="B23" s="1">
        <v>6</v>
      </c>
      <c r="C23" s="1" t="s">
        <v>35</v>
      </c>
      <c r="D23" s="1">
        <f>VLOOKUP(G23,Аркуш2!A:B,2,0)</f>
        <v>18</v>
      </c>
      <c r="E23" s="1">
        <f>VLOOKUP(H23,Аркуш2!A:B,2,0)</f>
        <v>18</v>
      </c>
      <c r="F23" s="2">
        <v>44337</v>
      </c>
      <c r="G23" s="1" t="s">
        <v>39</v>
      </c>
      <c r="H23" s="1" t="s">
        <v>39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x14ac:dyDescent="0.4">
      <c r="A24">
        <v>23</v>
      </c>
      <c r="B24" s="1">
        <v>6</v>
      </c>
      <c r="C24" s="1" t="s">
        <v>36</v>
      </c>
      <c r="D24" s="1">
        <f>VLOOKUP(G24,Аркуш2!A:B,2,0)</f>
        <v>18</v>
      </c>
      <c r="E24" s="1">
        <f>VLOOKUP(H24,Аркуш2!A:B,2,0)</f>
        <v>18</v>
      </c>
      <c r="F24" s="2">
        <v>44246</v>
      </c>
      <c r="G24" s="1" t="s">
        <v>39</v>
      </c>
      <c r="H24" s="1" t="s">
        <v>39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x14ac:dyDescent="0.4">
      <c r="A25">
        <v>24</v>
      </c>
      <c r="B25" s="1">
        <v>6</v>
      </c>
      <c r="C25" s="1" t="s">
        <v>37</v>
      </c>
      <c r="D25" s="1">
        <f>VLOOKUP(G25,Аркуш2!A:B,2,0)</f>
        <v>18</v>
      </c>
      <c r="E25" s="1">
        <f>VLOOKUP(H25,Аркуш2!A:B,2,0)</f>
        <v>18</v>
      </c>
      <c r="F25" s="2">
        <v>43755</v>
      </c>
      <c r="G25" s="1" t="s">
        <v>39</v>
      </c>
      <c r="H25" s="1" t="s">
        <v>39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x14ac:dyDescent="0.4">
      <c r="A26">
        <v>25</v>
      </c>
      <c r="B26" s="1">
        <v>6</v>
      </c>
      <c r="C26" s="1" t="s">
        <v>38</v>
      </c>
      <c r="D26" s="1">
        <f>VLOOKUP(G26,Аркуш2!A:B,2,0)</f>
        <v>18</v>
      </c>
      <c r="E26" s="1">
        <f>VLOOKUP(H26,Аркуш2!A:B,2,0)</f>
        <v>18</v>
      </c>
      <c r="F26" s="2">
        <v>44450</v>
      </c>
      <c r="G26" s="1" t="s">
        <v>39</v>
      </c>
      <c r="H26" s="1" t="s">
        <v>39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x14ac:dyDescent="0.4">
      <c r="A27">
        <v>26</v>
      </c>
      <c r="B27" s="1">
        <v>7</v>
      </c>
      <c r="C27" s="1" t="s">
        <v>40</v>
      </c>
      <c r="D27" s="1">
        <f>VLOOKUP(G27,Аркуш2!A:B,2,0)</f>
        <v>21</v>
      </c>
      <c r="E27" s="1">
        <f>VLOOKUP(H27,Аркуш2!A:B,2,0)</f>
        <v>22</v>
      </c>
      <c r="F27" s="2">
        <v>43642</v>
      </c>
      <c r="G27" s="1" t="s">
        <v>45</v>
      </c>
      <c r="H27" s="1" t="s">
        <v>46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8" x14ac:dyDescent="0.4">
      <c r="A28">
        <v>27</v>
      </c>
      <c r="B28" s="1">
        <v>7</v>
      </c>
      <c r="C28" s="1" t="s">
        <v>41</v>
      </c>
      <c r="D28" s="1">
        <f>VLOOKUP(G28,Аркуш2!A:B,2,0)</f>
        <v>21</v>
      </c>
      <c r="E28" s="1">
        <f>VLOOKUP(H28,Аркуш2!A:B,2,0)</f>
        <v>22</v>
      </c>
      <c r="F28" s="2">
        <v>42408</v>
      </c>
      <c r="G28" s="1" t="s">
        <v>45</v>
      </c>
      <c r="H28" s="1" t="s">
        <v>46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x14ac:dyDescent="0.4">
      <c r="A29">
        <v>28</v>
      </c>
      <c r="B29" s="1">
        <v>7</v>
      </c>
      <c r="C29" s="1" t="s">
        <v>42</v>
      </c>
      <c r="D29" s="1">
        <f>VLOOKUP(G29,Аркуш2!A:B,2,0)</f>
        <v>21</v>
      </c>
      <c r="E29" s="1">
        <f>VLOOKUP(H29,Аркуш2!A:B,2,0)</f>
        <v>22</v>
      </c>
      <c r="F29" s="2">
        <v>42872</v>
      </c>
      <c r="G29" s="1" t="s">
        <v>45</v>
      </c>
      <c r="H29" s="1" t="s">
        <v>46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x14ac:dyDescent="0.4">
      <c r="A30">
        <v>29</v>
      </c>
      <c r="B30" s="1">
        <v>7</v>
      </c>
      <c r="C30" s="1" t="s">
        <v>43</v>
      </c>
      <c r="D30" s="1">
        <f>VLOOKUP(G30,Аркуш2!A:B,2,0)</f>
        <v>21</v>
      </c>
      <c r="E30" s="1">
        <f>VLOOKUP(H30,Аркуш2!A:B,2,0)</f>
        <v>22</v>
      </c>
      <c r="F30" s="2">
        <v>42182</v>
      </c>
      <c r="G30" s="1" t="s">
        <v>45</v>
      </c>
      <c r="H30" s="1" t="s">
        <v>46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x14ac:dyDescent="0.4">
      <c r="A31">
        <v>30</v>
      </c>
      <c r="B31" s="1">
        <v>7</v>
      </c>
      <c r="C31" s="1" t="s">
        <v>44</v>
      </c>
      <c r="D31" s="1">
        <f>VLOOKUP(G31,Аркуш2!A:B,2,0)</f>
        <v>21</v>
      </c>
      <c r="E31" s="1">
        <f>VLOOKUP(H31,Аркуш2!A:B,2,0)</f>
        <v>22</v>
      </c>
      <c r="F31" s="2">
        <v>44462</v>
      </c>
      <c r="G31" s="1" t="s">
        <v>45</v>
      </c>
      <c r="H31" s="1" t="s">
        <v>46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x14ac:dyDescent="0.4">
      <c r="A32">
        <v>31</v>
      </c>
      <c r="B32" s="1">
        <v>8</v>
      </c>
      <c r="C32" s="1" t="s">
        <v>47</v>
      </c>
      <c r="D32" s="1">
        <f>VLOOKUP(G32,Аркуш2!A:B,2,0)</f>
        <v>25</v>
      </c>
      <c r="E32" s="1">
        <f>VLOOKUP(H32,Аркуш2!A:B,2,0)</f>
        <v>25</v>
      </c>
      <c r="F32" s="2">
        <v>42896</v>
      </c>
      <c r="G32" s="1" t="s">
        <v>50</v>
      </c>
      <c r="H32" s="1" t="s">
        <v>50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x14ac:dyDescent="0.4">
      <c r="A33">
        <v>32</v>
      </c>
      <c r="B33" s="1">
        <v>8</v>
      </c>
      <c r="C33" s="1" t="s">
        <v>48</v>
      </c>
      <c r="D33" s="1">
        <f>VLOOKUP(G33,Аркуш2!A:B,2,0)</f>
        <v>25</v>
      </c>
      <c r="E33" s="1">
        <f>VLOOKUP(H33,Аркуш2!A:B,2,0)</f>
        <v>25</v>
      </c>
      <c r="F33" s="2">
        <v>42718</v>
      </c>
      <c r="G33" s="1" t="s">
        <v>50</v>
      </c>
      <c r="H33" s="1" t="s">
        <v>50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x14ac:dyDescent="0.4">
      <c r="A34">
        <v>33</v>
      </c>
      <c r="B34" s="1">
        <v>8</v>
      </c>
      <c r="C34" s="1" t="s">
        <v>49</v>
      </c>
      <c r="D34" s="1">
        <f>VLOOKUP(G34,Аркуш2!A:B,2,0)</f>
        <v>25</v>
      </c>
      <c r="E34" s="1">
        <f>VLOOKUP(H34,Аркуш2!A:B,2,0)</f>
        <v>25</v>
      </c>
      <c r="F34" s="2">
        <v>43610</v>
      </c>
      <c r="G34" s="1" t="s">
        <v>50</v>
      </c>
      <c r="H34" s="1" t="s">
        <v>50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x14ac:dyDescent="0.4">
      <c r="A35">
        <v>34</v>
      </c>
      <c r="B35" s="1">
        <v>9</v>
      </c>
      <c r="C35" s="1" t="s">
        <v>51</v>
      </c>
      <c r="D35" s="1">
        <f>VLOOKUP(G35,Аркуш2!A:B,2,0)</f>
        <v>28</v>
      </c>
      <c r="E35" s="1">
        <f>VLOOKUP(H35,Аркуш2!A:B,2,0)</f>
        <v>29</v>
      </c>
      <c r="F35" s="2">
        <v>44462</v>
      </c>
      <c r="G35" s="1" t="s">
        <v>53</v>
      </c>
      <c r="H35" s="1" t="s">
        <v>54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x14ac:dyDescent="0.4">
      <c r="A36">
        <v>35</v>
      </c>
      <c r="B36" s="1">
        <v>9</v>
      </c>
      <c r="C36" s="1" t="s">
        <v>52</v>
      </c>
      <c r="D36" s="1">
        <f>VLOOKUP(G36,Аркуш2!A:B,2,0)</f>
        <v>28</v>
      </c>
      <c r="E36" s="1">
        <f>VLOOKUP(H36,Аркуш2!A:B,2,0)</f>
        <v>29</v>
      </c>
      <c r="F36" s="2">
        <v>44547</v>
      </c>
      <c r="G36" s="1" t="s">
        <v>53</v>
      </c>
      <c r="H36" s="1" t="s">
        <v>54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8" x14ac:dyDescent="0.4">
      <c r="A37">
        <v>36</v>
      </c>
      <c r="B37" s="1">
        <v>10</v>
      </c>
      <c r="C37" s="1" t="s">
        <v>55</v>
      </c>
      <c r="D37" s="1">
        <f>VLOOKUP(G37,Аркуш2!A:B,2,0)</f>
        <v>32</v>
      </c>
      <c r="E37" s="1">
        <f>VLOOKUP(H37,Аркуш2!A:B,2,0)</f>
        <v>30</v>
      </c>
      <c r="F37" s="2">
        <v>44337</v>
      </c>
      <c r="G37" s="1" t="s">
        <v>61</v>
      </c>
      <c r="H37" s="1" t="s">
        <v>60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8" x14ac:dyDescent="0.4">
      <c r="A38">
        <v>37</v>
      </c>
      <c r="B38" s="1">
        <v>10</v>
      </c>
      <c r="C38" s="1" t="s">
        <v>56</v>
      </c>
      <c r="D38" s="1">
        <f>VLOOKUP(G38,Аркуш2!A:B,2,0)</f>
        <v>32</v>
      </c>
      <c r="E38" s="1">
        <f>VLOOKUP(H38,Аркуш2!A:B,2,0)</f>
        <v>30</v>
      </c>
      <c r="F38" s="2">
        <v>44522</v>
      </c>
      <c r="G38" s="1" t="s">
        <v>61</v>
      </c>
      <c r="H38" s="1" t="s">
        <v>60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8" x14ac:dyDescent="0.4">
      <c r="A39">
        <v>38</v>
      </c>
      <c r="B39" s="1">
        <v>10</v>
      </c>
      <c r="C39" s="1" t="s">
        <v>57</v>
      </c>
      <c r="D39" s="1">
        <f>VLOOKUP(G39,Аркуш2!A:B,2,0)</f>
        <v>32</v>
      </c>
      <c r="E39" s="1">
        <f>VLOOKUP(H39,Аркуш2!A:B,2,0)</f>
        <v>30</v>
      </c>
      <c r="F39" s="2">
        <v>42570</v>
      </c>
      <c r="G39" s="1" t="s">
        <v>61</v>
      </c>
      <c r="H39" s="1" t="s">
        <v>60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8" x14ac:dyDescent="0.4">
      <c r="A40">
        <v>39</v>
      </c>
      <c r="B40" s="1">
        <v>10</v>
      </c>
      <c r="C40" s="1" t="s">
        <v>58</v>
      </c>
      <c r="D40" s="1">
        <f>VLOOKUP(G40,Аркуш2!A:B,2,0)</f>
        <v>32</v>
      </c>
      <c r="E40" s="1">
        <f>VLOOKUP(H40,Аркуш2!A:B,2,0)</f>
        <v>30</v>
      </c>
      <c r="F40" s="2">
        <v>43143</v>
      </c>
      <c r="G40" s="1" t="s">
        <v>61</v>
      </c>
      <c r="H40" s="1" t="s">
        <v>60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8" x14ac:dyDescent="0.4">
      <c r="A41">
        <v>40</v>
      </c>
      <c r="B41" s="1">
        <v>10</v>
      </c>
      <c r="C41" s="1" t="s">
        <v>59</v>
      </c>
      <c r="D41" s="1">
        <f>VLOOKUP(G41,Аркуш2!A:B,2,0)</f>
        <v>32</v>
      </c>
      <c r="E41" s="1">
        <f>VLOOKUP(H41,Аркуш2!A:B,2,0)</f>
        <v>30</v>
      </c>
      <c r="F41" s="2">
        <v>44542</v>
      </c>
      <c r="G41" s="1" t="s">
        <v>61</v>
      </c>
      <c r="H41" s="1" t="s">
        <v>60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8" x14ac:dyDescent="0.4">
      <c r="A42">
        <v>41</v>
      </c>
      <c r="B42" s="1">
        <v>11</v>
      </c>
      <c r="C42" s="1" t="s">
        <v>62</v>
      </c>
      <c r="D42" s="1">
        <f>VLOOKUP(G42,Аркуш2!A:B,2,0)</f>
        <v>35</v>
      </c>
      <c r="E42" s="1">
        <f>VLOOKUP(H42,Аркуш2!A:B,2,0)</f>
        <v>35</v>
      </c>
      <c r="F42" s="2">
        <v>44554</v>
      </c>
      <c r="G42" s="1" t="s">
        <v>67</v>
      </c>
      <c r="H42" s="1" t="s">
        <v>67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8" x14ac:dyDescent="0.4">
      <c r="A43">
        <v>42</v>
      </c>
      <c r="B43" s="1">
        <v>11</v>
      </c>
      <c r="C43" s="1" t="s">
        <v>63</v>
      </c>
      <c r="D43" s="1">
        <f>VLOOKUP(G43,Аркуш2!A:B,2,0)</f>
        <v>35</v>
      </c>
      <c r="E43" s="1">
        <f>VLOOKUP(H43,Аркуш2!A:B,2,0)</f>
        <v>35</v>
      </c>
      <c r="F43" s="2">
        <v>44463</v>
      </c>
      <c r="G43" s="1" t="s">
        <v>67</v>
      </c>
      <c r="H43" s="1" t="s">
        <v>67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8" x14ac:dyDescent="0.4">
      <c r="A44">
        <v>43</v>
      </c>
      <c r="B44" s="1">
        <v>11</v>
      </c>
      <c r="C44" s="1" t="s">
        <v>64</v>
      </c>
      <c r="D44" s="1">
        <f>VLOOKUP(G44,Аркуш2!A:B,2,0)</f>
        <v>34</v>
      </c>
      <c r="E44" s="1">
        <f>VLOOKUP(H44,Аркуш2!A:B,2,0)</f>
        <v>35</v>
      </c>
      <c r="F44" s="2">
        <v>43509</v>
      </c>
      <c r="G44" s="1" t="s">
        <v>68</v>
      </c>
      <c r="H44" s="1" t="s">
        <v>67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8" x14ac:dyDescent="0.4">
      <c r="A45">
        <v>44</v>
      </c>
      <c r="B45" s="1">
        <v>11</v>
      </c>
      <c r="C45" s="1" t="s">
        <v>65</v>
      </c>
      <c r="D45" s="1">
        <f>VLOOKUP(G45,Аркуш2!A:B,2,0)</f>
        <v>34</v>
      </c>
      <c r="E45" s="1">
        <f>VLOOKUP(H45,Аркуш2!A:B,2,0)</f>
        <v>35</v>
      </c>
      <c r="F45" s="2">
        <v>44015</v>
      </c>
      <c r="G45" s="1" t="s">
        <v>68</v>
      </c>
      <c r="H45" s="1" t="s">
        <v>67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8" x14ac:dyDescent="0.4">
      <c r="A46">
        <v>45</v>
      </c>
      <c r="B46" s="1">
        <v>11</v>
      </c>
      <c r="C46" s="1" t="s">
        <v>66</v>
      </c>
      <c r="D46" s="1">
        <f>VLOOKUP(G46,Аркуш2!A:B,2,0)</f>
        <v>34</v>
      </c>
      <c r="E46" s="1">
        <f>VLOOKUP(H46,Аркуш2!A:B,2,0)</f>
        <v>35</v>
      </c>
      <c r="F46" s="2">
        <v>44516</v>
      </c>
      <c r="G46" s="1" t="s">
        <v>68</v>
      </c>
      <c r="H46" s="1" t="s">
        <v>67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8" x14ac:dyDescent="0.4">
      <c r="A47">
        <v>46</v>
      </c>
      <c r="B47" s="1">
        <v>12</v>
      </c>
      <c r="C47" s="1" t="s">
        <v>69</v>
      </c>
      <c r="D47" s="1">
        <f>VLOOKUP(G47,Аркуш2!A:B,2,0)</f>
        <v>36</v>
      </c>
      <c r="E47" s="1">
        <f>VLOOKUP(H47,Аркуш2!A:B,2,0)</f>
        <v>36</v>
      </c>
      <c r="F47" s="2">
        <v>42729</v>
      </c>
      <c r="G47" s="1" t="s">
        <v>71</v>
      </c>
      <c r="H47" s="1" t="s">
        <v>71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8" x14ac:dyDescent="0.4">
      <c r="A48">
        <v>47</v>
      </c>
      <c r="B48" s="1">
        <v>12</v>
      </c>
      <c r="C48" s="1" t="s">
        <v>70</v>
      </c>
      <c r="D48" s="1">
        <f>VLOOKUP(G48,Аркуш2!A:B,2,0)</f>
        <v>36</v>
      </c>
      <c r="E48" s="1">
        <f>VLOOKUP(H48,Аркуш2!A:B,2,0)</f>
        <v>36</v>
      </c>
      <c r="F48" s="2">
        <v>42388</v>
      </c>
      <c r="G48" s="1" t="s">
        <v>71</v>
      </c>
      <c r="H48" s="1" t="s">
        <v>71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8" x14ac:dyDescent="0.4">
      <c r="A49">
        <v>48</v>
      </c>
      <c r="B49" s="1">
        <v>13</v>
      </c>
      <c r="C49" s="1" t="s">
        <v>72</v>
      </c>
      <c r="D49" s="1">
        <f>VLOOKUP(G49,Аркуш2!A:B,2,0)</f>
        <v>41</v>
      </c>
      <c r="E49" s="1">
        <f>VLOOKUP(H49,Аркуш2!A:B,2,0)</f>
        <v>39</v>
      </c>
      <c r="F49" s="2">
        <v>43091</v>
      </c>
      <c r="G49" s="1" t="s">
        <v>77</v>
      </c>
      <c r="H49" s="1" t="s">
        <v>78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8" x14ac:dyDescent="0.4">
      <c r="A50">
        <v>49</v>
      </c>
      <c r="B50" s="1">
        <v>13</v>
      </c>
      <c r="C50" s="1" t="s">
        <v>73</v>
      </c>
      <c r="D50" s="1">
        <f>VLOOKUP(G50,Аркуш2!A:B,2,0)</f>
        <v>41</v>
      </c>
      <c r="E50" s="1">
        <f>VLOOKUP(H50,Аркуш2!A:B,2,0)</f>
        <v>39</v>
      </c>
      <c r="F50" s="2">
        <v>44225</v>
      </c>
      <c r="G50" s="1" t="s">
        <v>77</v>
      </c>
      <c r="H50" s="1" t="s">
        <v>78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8" x14ac:dyDescent="0.4">
      <c r="A51">
        <v>50</v>
      </c>
      <c r="B51" s="1">
        <v>13</v>
      </c>
      <c r="C51" s="1" t="s">
        <v>74</v>
      </c>
      <c r="D51" s="1">
        <f>VLOOKUP(G51,Аркуш2!A:B,2,0)</f>
        <v>41</v>
      </c>
      <c r="E51" s="1">
        <f>VLOOKUP(H51,Аркуш2!A:B,2,0)</f>
        <v>39</v>
      </c>
      <c r="F51" s="2">
        <v>44229</v>
      </c>
      <c r="G51" s="1" t="s">
        <v>77</v>
      </c>
      <c r="H51" s="1" t="s">
        <v>78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8" x14ac:dyDescent="0.4">
      <c r="A52">
        <v>51</v>
      </c>
      <c r="B52" s="1">
        <v>13</v>
      </c>
      <c r="C52" s="1" t="s">
        <v>75</v>
      </c>
      <c r="D52" s="1">
        <f>VLOOKUP(G52,Аркуш2!A:B,2,0)</f>
        <v>41</v>
      </c>
      <c r="E52" s="1">
        <f>VLOOKUP(H52,Аркуш2!A:B,2,0)</f>
        <v>39</v>
      </c>
      <c r="F52" s="2">
        <v>44602</v>
      </c>
      <c r="G52" s="1" t="s">
        <v>77</v>
      </c>
      <c r="H52" s="1" t="s">
        <v>78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8" x14ac:dyDescent="0.4">
      <c r="A53">
        <v>52</v>
      </c>
      <c r="B53" s="1">
        <v>13</v>
      </c>
      <c r="C53" s="1" t="s">
        <v>76</v>
      </c>
      <c r="D53" s="1">
        <f>VLOOKUP(G53,Аркуш2!A:B,2,0)</f>
        <v>41</v>
      </c>
      <c r="E53" s="1">
        <f>VLOOKUP(H53,Аркуш2!A:B,2,0)</f>
        <v>39</v>
      </c>
      <c r="F53" s="2">
        <v>44637</v>
      </c>
      <c r="G53" s="1" t="s">
        <v>77</v>
      </c>
      <c r="H53" s="1" t="s">
        <v>78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8" x14ac:dyDescent="0.4">
      <c r="A54">
        <v>53</v>
      </c>
      <c r="B54" s="1">
        <v>14</v>
      </c>
      <c r="C54" s="1" t="s">
        <v>79</v>
      </c>
      <c r="D54" s="1">
        <f>VLOOKUP(G54,Аркуш2!A:B,2,0)</f>
        <v>45</v>
      </c>
      <c r="E54" s="1">
        <f>VLOOKUP(H54,Аркуш2!A:B,2,0)</f>
        <v>44</v>
      </c>
      <c r="F54" s="2">
        <v>43811</v>
      </c>
      <c r="G54" s="1" t="s">
        <v>84</v>
      </c>
      <c r="H54" s="1" t="s">
        <v>86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8" x14ac:dyDescent="0.4">
      <c r="A55">
        <v>54</v>
      </c>
      <c r="B55" s="1">
        <v>14</v>
      </c>
      <c r="C55" s="1" t="s">
        <v>80</v>
      </c>
      <c r="D55" s="1">
        <f>VLOOKUP(G55,Аркуш2!A:B,2,0)</f>
        <v>45</v>
      </c>
      <c r="E55" s="1">
        <f>VLOOKUP(H55,Аркуш2!A:B,2,0)</f>
        <v>44</v>
      </c>
      <c r="F55" s="2">
        <v>43483</v>
      </c>
      <c r="G55" s="1" t="s">
        <v>84</v>
      </c>
      <c r="H55" s="1" t="s">
        <v>86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8" x14ac:dyDescent="0.4">
      <c r="A56">
        <v>55</v>
      </c>
      <c r="B56" s="1">
        <v>14</v>
      </c>
      <c r="C56" s="1" t="s">
        <v>81</v>
      </c>
      <c r="D56" s="1">
        <f>VLOOKUP(G56,Аркуш2!A:B,2,0)</f>
        <v>48</v>
      </c>
      <c r="E56" s="1">
        <f>VLOOKUP(H56,Аркуш2!A:B,2,0)</f>
        <v>44</v>
      </c>
      <c r="F56" s="2">
        <v>43196</v>
      </c>
      <c r="G56" s="1" t="s">
        <v>85</v>
      </c>
      <c r="H56" s="1" t="s">
        <v>86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8" x14ac:dyDescent="0.4">
      <c r="A57">
        <v>56</v>
      </c>
      <c r="B57" s="1">
        <v>14</v>
      </c>
      <c r="C57" s="1" t="s">
        <v>82</v>
      </c>
      <c r="D57" s="1">
        <f>VLOOKUP(G57,Аркуш2!A:B,2,0)</f>
        <v>48</v>
      </c>
      <c r="E57" s="1">
        <f>VLOOKUP(H57,Аркуш2!A:B,2,0)</f>
        <v>44</v>
      </c>
      <c r="F57" s="2">
        <v>42515</v>
      </c>
      <c r="G57" s="1" t="s">
        <v>85</v>
      </c>
      <c r="H57" s="1" t="s">
        <v>86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8" x14ac:dyDescent="0.4">
      <c r="A58">
        <v>57</v>
      </c>
      <c r="B58" s="1">
        <v>14</v>
      </c>
      <c r="C58" s="1" t="s">
        <v>83</v>
      </c>
      <c r="D58" s="1">
        <f>VLOOKUP(G58,Аркуш2!A:B,2,0)</f>
        <v>48</v>
      </c>
      <c r="E58" s="1">
        <f>VLOOKUP(H58,Аркуш2!A:B,2,0)</f>
        <v>44</v>
      </c>
      <c r="F58" s="2">
        <v>43510</v>
      </c>
      <c r="G58" s="1" t="s">
        <v>85</v>
      </c>
      <c r="H58" s="1" t="s">
        <v>86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8" x14ac:dyDescent="0.4">
      <c r="A59">
        <v>58</v>
      </c>
      <c r="B59" s="1">
        <v>15</v>
      </c>
      <c r="C59" s="1" t="s">
        <v>87</v>
      </c>
      <c r="D59" s="1">
        <f>VLOOKUP(G59,Аркуш2!A:B,2,0)</f>
        <v>52</v>
      </c>
      <c r="E59" s="1">
        <f>VLOOKUP(H59,Аркуш2!A:B,2,0)</f>
        <v>49</v>
      </c>
      <c r="F59" s="2">
        <v>41325</v>
      </c>
      <c r="G59" s="1" t="s">
        <v>90</v>
      </c>
      <c r="H59" s="1" t="s">
        <v>91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8" x14ac:dyDescent="0.4">
      <c r="A60">
        <v>59</v>
      </c>
      <c r="B60" s="1">
        <v>15</v>
      </c>
      <c r="C60" s="1" t="s">
        <v>88</v>
      </c>
      <c r="D60" s="1">
        <f>VLOOKUP(G60,Аркуш2!A:B,2,0)</f>
        <v>52</v>
      </c>
      <c r="E60" s="1">
        <f>VLOOKUP(H60,Аркуш2!A:B,2,0)</f>
        <v>49</v>
      </c>
      <c r="F60" s="2">
        <v>43432</v>
      </c>
      <c r="G60" s="1" t="s">
        <v>90</v>
      </c>
      <c r="H60" s="1" t="s">
        <v>91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8" x14ac:dyDescent="0.4">
      <c r="A61">
        <v>60</v>
      </c>
      <c r="B61" s="1">
        <v>15</v>
      </c>
      <c r="C61" s="1" t="s">
        <v>89</v>
      </c>
      <c r="D61" s="1">
        <f>VLOOKUP(G61,Аркуш2!A:B,2,0)</f>
        <v>52</v>
      </c>
      <c r="E61" s="1">
        <f>VLOOKUP(H61,Аркуш2!A:B,2,0)</f>
        <v>49</v>
      </c>
      <c r="F61" s="2">
        <v>44519</v>
      </c>
      <c r="G61" s="1" t="s">
        <v>90</v>
      </c>
      <c r="H61" s="1" t="s">
        <v>91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8" x14ac:dyDescent="0.4">
      <c r="A62">
        <v>61</v>
      </c>
      <c r="B62" s="1">
        <v>16</v>
      </c>
      <c r="C62" s="1" t="s">
        <v>92</v>
      </c>
      <c r="D62" s="1">
        <f>VLOOKUP(G62,Аркуш2!A:B,2,0)</f>
        <v>55</v>
      </c>
      <c r="E62" s="1">
        <f>VLOOKUP(H62,Аркуш2!A:B,2,0)</f>
        <v>56</v>
      </c>
      <c r="F62" s="2">
        <v>43828</v>
      </c>
      <c r="G62" s="1" t="s">
        <v>99</v>
      </c>
      <c r="H62" s="1" t="s">
        <v>100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8" x14ac:dyDescent="0.4">
      <c r="A63">
        <v>62</v>
      </c>
      <c r="B63" s="1">
        <v>16</v>
      </c>
      <c r="C63" s="1" t="s">
        <v>93</v>
      </c>
      <c r="D63" s="1">
        <f>VLOOKUP(G63,Аркуш2!A:B,2,0)</f>
        <v>55</v>
      </c>
      <c r="E63" s="1">
        <f>VLOOKUP(H63,Аркуш2!A:B,2,0)</f>
        <v>56</v>
      </c>
      <c r="F63" s="2">
        <v>41719</v>
      </c>
      <c r="G63" s="1" t="s">
        <v>99</v>
      </c>
      <c r="H63" s="1" t="s">
        <v>100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8" x14ac:dyDescent="0.4">
      <c r="A64">
        <v>63</v>
      </c>
      <c r="B64" s="1">
        <v>16</v>
      </c>
      <c r="C64" s="1" t="s">
        <v>94</v>
      </c>
      <c r="D64" s="1">
        <f>VLOOKUP(G64,Аркуш2!A:B,2,0)</f>
        <v>55</v>
      </c>
      <c r="E64" s="1">
        <f>VLOOKUP(H64,Аркуш2!A:B,2,0)</f>
        <v>56</v>
      </c>
      <c r="F64" s="2">
        <v>40747</v>
      </c>
      <c r="G64" s="1" t="s">
        <v>99</v>
      </c>
      <c r="H64" s="1" t="s">
        <v>100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8" x14ac:dyDescent="0.4">
      <c r="A65">
        <v>64</v>
      </c>
      <c r="B65" s="1">
        <v>16</v>
      </c>
      <c r="C65" s="1" t="s">
        <v>95</v>
      </c>
      <c r="D65" s="1">
        <f>VLOOKUP(G65,Аркуш2!A:B,2,0)</f>
        <v>55</v>
      </c>
      <c r="E65" s="1">
        <f>VLOOKUP(H65,Аркуш2!A:B,2,0)</f>
        <v>56</v>
      </c>
      <c r="F65" s="2">
        <v>40748</v>
      </c>
      <c r="G65" s="1" t="s">
        <v>99</v>
      </c>
      <c r="H65" s="1" t="s">
        <v>100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8" x14ac:dyDescent="0.4">
      <c r="A66">
        <v>65</v>
      </c>
      <c r="B66" s="1">
        <v>16</v>
      </c>
      <c r="C66" s="1" t="s">
        <v>96</v>
      </c>
      <c r="D66" s="1">
        <f>VLOOKUP(G66,Аркуш2!A:B,2,0)</f>
        <v>55</v>
      </c>
      <c r="E66" s="1">
        <f>VLOOKUP(H66,Аркуш2!A:B,2,0)</f>
        <v>56</v>
      </c>
      <c r="F66" s="2">
        <v>42697</v>
      </c>
      <c r="G66" s="1" t="s">
        <v>99</v>
      </c>
      <c r="H66" s="1" t="s">
        <v>100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8" x14ac:dyDescent="0.4">
      <c r="A67">
        <v>66</v>
      </c>
      <c r="B67" s="1">
        <v>16</v>
      </c>
      <c r="C67" s="1" t="s">
        <v>97</v>
      </c>
      <c r="D67" s="1">
        <f>VLOOKUP(G67,Аркуш2!A:B,2,0)</f>
        <v>55</v>
      </c>
      <c r="E67" s="1">
        <f>VLOOKUP(H67,Аркуш2!A:B,2,0)</f>
        <v>56</v>
      </c>
      <c r="F67" s="2">
        <v>37502</v>
      </c>
      <c r="G67" s="1" t="s">
        <v>99</v>
      </c>
      <c r="H67" s="1" t="s">
        <v>100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8" x14ac:dyDescent="0.4">
      <c r="A68">
        <v>67</v>
      </c>
      <c r="B68" s="1">
        <v>16</v>
      </c>
      <c r="C68" s="1" t="s">
        <v>98</v>
      </c>
      <c r="D68" s="1">
        <f>VLOOKUP(G68,Аркуш2!A:B,2,0)</f>
        <v>55</v>
      </c>
      <c r="E68" s="1">
        <f>VLOOKUP(H68,Аркуш2!A:B,2,0)</f>
        <v>56</v>
      </c>
      <c r="F68" s="2">
        <v>38119</v>
      </c>
      <c r="G68" s="1" t="s">
        <v>99</v>
      </c>
      <c r="H68" s="1" t="s">
        <v>100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8" x14ac:dyDescent="0.4">
      <c r="A69">
        <v>68</v>
      </c>
      <c r="B69" s="1">
        <v>17</v>
      </c>
      <c r="C69" s="1" t="s">
        <v>101</v>
      </c>
      <c r="D69" s="1">
        <f>VLOOKUP(G69,Аркуш2!A:B,2,0)</f>
        <v>59</v>
      </c>
      <c r="E69" s="1">
        <f>VLOOKUP(H69,Аркуш2!A:B,2,0)</f>
        <v>57</v>
      </c>
      <c r="F69" s="2">
        <v>35674</v>
      </c>
      <c r="G69" s="1" t="s">
        <v>106</v>
      </c>
      <c r="H69" s="1" t="s">
        <v>107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8" x14ac:dyDescent="0.4">
      <c r="A70">
        <v>69</v>
      </c>
      <c r="B70" s="1">
        <v>17</v>
      </c>
      <c r="C70" s="1" t="s">
        <v>102</v>
      </c>
      <c r="D70" s="1">
        <f>VLOOKUP(G70,Аркуш2!A:B,2,0)</f>
        <v>59</v>
      </c>
      <c r="E70" s="1">
        <f>VLOOKUP(H70,Аркуш2!A:B,2,0)</f>
        <v>57</v>
      </c>
      <c r="F70" s="2">
        <v>36711</v>
      </c>
      <c r="G70" s="1" t="s">
        <v>106</v>
      </c>
      <c r="H70" s="1" t="s">
        <v>107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8" x14ac:dyDescent="0.4">
      <c r="A71">
        <v>70</v>
      </c>
      <c r="B71" s="1">
        <v>17</v>
      </c>
      <c r="C71" s="1" t="s">
        <v>103</v>
      </c>
      <c r="D71" s="1">
        <f>VLOOKUP(G71,Аркуш2!A:B,2,0)</f>
        <v>59</v>
      </c>
      <c r="E71" s="1">
        <f>VLOOKUP(H71,Аркуш2!A:B,2,0)</f>
        <v>57</v>
      </c>
      <c r="F71" s="2">
        <v>31902</v>
      </c>
      <c r="G71" s="1" t="s">
        <v>106</v>
      </c>
      <c r="H71" s="1" t="s">
        <v>107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8" x14ac:dyDescent="0.4">
      <c r="A72">
        <v>71</v>
      </c>
      <c r="B72" s="1">
        <v>17</v>
      </c>
      <c r="C72" s="1" t="s">
        <v>104</v>
      </c>
      <c r="D72" s="1">
        <f>VLOOKUP(G72,Аркуш2!A:B,2,0)</f>
        <v>59</v>
      </c>
      <c r="E72" s="1">
        <f>VLOOKUP(H72,Аркуш2!A:B,2,0)</f>
        <v>57</v>
      </c>
      <c r="F72" s="2">
        <v>36755</v>
      </c>
      <c r="G72" s="1" t="s">
        <v>106</v>
      </c>
      <c r="H72" s="1" t="s">
        <v>107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8" x14ac:dyDescent="0.4">
      <c r="A73">
        <v>72</v>
      </c>
      <c r="B73" s="1">
        <v>17</v>
      </c>
      <c r="C73" s="1" t="s">
        <v>105</v>
      </c>
      <c r="D73" s="1">
        <f>VLOOKUP(G73,Аркуш2!A:B,2,0)</f>
        <v>59</v>
      </c>
      <c r="E73" s="1">
        <f>VLOOKUP(H73,Аркуш2!A:B,2,0)</f>
        <v>57</v>
      </c>
      <c r="F73" s="2">
        <v>37150</v>
      </c>
      <c r="G73" s="1" t="s">
        <v>106</v>
      </c>
      <c r="H73" s="1" t="s">
        <v>107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8" x14ac:dyDescent="0.4">
      <c r="A74">
        <v>73</v>
      </c>
      <c r="B74" s="1">
        <v>18</v>
      </c>
      <c r="C74" s="1" t="s">
        <v>108</v>
      </c>
      <c r="D74" s="1">
        <f>VLOOKUP(G74,Аркуш2!A:B,2,0)</f>
        <v>64</v>
      </c>
      <c r="E74" s="1">
        <f>VLOOKUP(H74,Аркуш2!A:B,2,0)</f>
        <v>61</v>
      </c>
      <c r="F74" s="2">
        <v>43022</v>
      </c>
      <c r="G74" s="1" t="s">
        <v>110</v>
      </c>
      <c r="H74" s="1" t="s">
        <v>111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8" x14ac:dyDescent="0.4">
      <c r="A75">
        <v>74</v>
      </c>
      <c r="B75" s="1">
        <v>18</v>
      </c>
      <c r="C75" s="1" t="s">
        <v>109</v>
      </c>
      <c r="D75" s="1">
        <f>VLOOKUP(G75,Аркуш2!A:B,2,0)</f>
        <v>64</v>
      </c>
      <c r="E75" s="1">
        <f>VLOOKUP(H75,Аркуш2!A:B,2,0)</f>
        <v>61</v>
      </c>
      <c r="F75" s="2">
        <v>43847</v>
      </c>
      <c r="G75" s="1" t="s">
        <v>110</v>
      </c>
      <c r="H75" s="1" t="s">
        <v>111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8" x14ac:dyDescent="0.4">
      <c r="A76">
        <v>75</v>
      </c>
      <c r="B76" s="1">
        <v>19</v>
      </c>
      <c r="C76" s="1" t="s">
        <v>112</v>
      </c>
      <c r="D76" s="1">
        <f>VLOOKUP(G76,Аркуш2!A:B,2,0)</f>
        <v>67</v>
      </c>
      <c r="E76" s="1">
        <f>VLOOKUP(H76,Аркуш2!A:B,2,0)</f>
        <v>70</v>
      </c>
      <c r="F76" s="2">
        <v>42515</v>
      </c>
      <c r="G76" s="1" t="s">
        <v>115</v>
      </c>
      <c r="H76" s="1" t="s">
        <v>116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8" x14ac:dyDescent="0.4">
      <c r="A77">
        <v>76</v>
      </c>
      <c r="B77" s="1">
        <v>19</v>
      </c>
      <c r="C77" s="1" t="s">
        <v>113</v>
      </c>
      <c r="D77" s="1">
        <f>VLOOKUP(G77,Аркуш2!A:B,2,0)</f>
        <v>67</v>
      </c>
      <c r="E77" s="1">
        <f>VLOOKUP(H77,Аркуш2!A:B,2,0)</f>
        <v>70</v>
      </c>
      <c r="F77" s="2">
        <v>42610</v>
      </c>
      <c r="G77" s="1" t="s">
        <v>115</v>
      </c>
      <c r="H77" s="1" t="s">
        <v>116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8" x14ac:dyDescent="0.4">
      <c r="A78">
        <v>77</v>
      </c>
      <c r="B78" s="1">
        <v>19</v>
      </c>
      <c r="C78" s="1" t="s">
        <v>114</v>
      </c>
      <c r="D78" s="1">
        <f>VLOOKUP(G78,Аркуш2!A:B,2,0)</f>
        <v>67</v>
      </c>
      <c r="E78" s="1">
        <f>VLOOKUP(H78,Аркуш2!A:B,2,0)</f>
        <v>70</v>
      </c>
      <c r="F78" s="2">
        <v>41325</v>
      </c>
      <c r="G78" s="1" t="s">
        <v>115</v>
      </c>
      <c r="H78" s="1" t="s">
        <v>116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8" x14ac:dyDescent="0.4">
      <c r="A79">
        <v>78</v>
      </c>
      <c r="B79" s="1">
        <v>20</v>
      </c>
      <c r="C79" s="1" t="s">
        <v>117</v>
      </c>
      <c r="D79" s="1">
        <f>VLOOKUP(G79,Аркуш2!A:B,2,0)</f>
        <v>71</v>
      </c>
      <c r="E79" s="1">
        <f>VLOOKUP(H79,Аркуш2!A:B,2,0)</f>
        <v>71</v>
      </c>
      <c r="F79" s="2">
        <v>43233</v>
      </c>
      <c r="G79" s="1" t="s">
        <v>121</v>
      </c>
      <c r="H79" s="1" t="s">
        <v>121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8" x14ac:dyDescent="0.4">
      <c r="A80">
        <v>79</v>
      </c>
      <c r="B80" s="1">
        <v>20</v>
      </c>
      <c r="C80" s="1" t="s">
        <v>118</v>
      </c>
      <c r="D80" s="1">
        <f>VLOOKUP(G80,Аркуш2!A:B,2,0)</f>
        <v>71</v>
      </c>
      <c r="E80" s="1">
        <f>VLOOKUP(H80,Аркуш2!A:B,2,0)</f>
        <v>71</v>
      </c>
      <c r="F80" s="2">
        <v>41638</v>
      </c>
      <c r="G80" s="1" t="s">
        <v>121</v>
      </c>
      <c r="H80" s="1" t="s">
        <v>121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8" x14ac:dyDescent="0.4">
      <c r="A81">
        <v>80</v>
      </c>
      <c r="B81" s="1">
        <v>20</v>
      </c>
      <c r="C81" s="1" t="s">
        <v>119</v>
      </c>
      <c r="D81" s="1">
        <f>VLOOKUP(G81,Аркуш2!A:B,2,0)</f>
        <v>71</v>
      </c>
      <c r="E81" s="1">
        <f>VLOOKUP(H81,Аркуш2!A:B,2,0)</f>
        <v>71</v>
      </c>
      <c r="F81" s="2">
        <v>42708</v>
      </c>
      <c r="G81" s="1" t="s">
        <v>121</v>
      </c>
      <c r="H81" s="1" t="s">
        <v>121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8" x14ac:dyDescent="0.4">
      <c r="A82">
        <v>81</v>
      </c>
      <c r="B82" s="1">
        <v>20</v>
      </c>
      <c r="C82" s="1" t="s">
        <v>120</v>
      </c>
      <c r="D82" s="1">
        <f>VLOOKUP(G82,Аркуш2!A:B,2,0)</f>
        <v>71</v>
      </c>
      <c r="E82" s="1">
        <f>VLOOKUP(H82,Аркуш2!A:B,2,0)</f>
        <v>71</v>
      </c>
      <c r="F82" s="2">
        <v>41370</v>
      </c>
      <c r="G82" s="1" t="s">
        <v>121</v>
      </c>
      <c r="H82" s="1" t="s">
        <v>121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8" x14ac:dyDescent="0.4">
      <c r="A83">
        <v>82</v>
      </c>
      <c r="B83" s="1">
        <v>21</v>
      </c>
      <c r="C83" s="1" t="s">
        <v>122</v>
      </c>
      <c r="D83" s="1">
        <f>VLOOKUP(G83,Аркуш2!A:B,2,0)</f>
        <v>76</v>
      </c>
      <c r="E83" s="1">
        <f>VLOOKUP(H83,Аркуш2!A:B,2,0)</f>
        <v>78</v>
      </c>
      <c r="F83" s="2">
        <v>41378</v>
      </c>
      <c r="G83" s="1" t="s">
        <v>127</v>
      </c>
      <c r="H83" s="1" t="s">
        <v>128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8" x14ac:dyDescent="0.4">
      <c r="A84">
        <v>83</v>
      </c>
      <c r="B84" s="1">
        <v>21</v>
      </c>
      <c r="C84" s="1" t="s">
        <v>123</v>
      </c>
      <c r="D84" s="1">
        <f>VLOOKUP(G84,Аркуш2!A:B,2,0)</f>
        <v>71</v>
      </c>
      <c r="E84" s="1">
        <f>VLOOKUP(H84,Аркуш2!A:B,2,0)</f>
        <v>71</v>
      </c>
      <c r="F84" s="2">
        <v>44447</v>
      </c>
      <c r="G84" s="1" t="s">
        <v>121</v>
      </c>
      <c r="H84" s="1" t="s">
        <v>121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8" x14ac:dyDescent="0.4">
      <c r="A85">
        <v>84</v>
      </c>
      <c r="B85" s="1">
        <v>21</v>
      </c>
      <c r="C85" s="1" t="s">
        <v>124</v>
      </c>
      <c r="D85" s="1">
        <f>VLOOKUP(G85,Аркуш2!A:B,2,0)</f>
        <v>78</v>
      </c>
      <c r="E85" s="1">
        <f>VLOOKUP(H85,Аркуш2!A:B,2,0)</f>
        <v>76</v>
      </c>
      <c r="F85" s="2">
        <v>42180</v>
      </c>
      <c r="G85" s="1" t="s">
        <v>128</v>
      </c>
      <c r="H85" s="1" t="s">
        <v>127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8" x14ac:dyDescent="0.4">
      <c r="A86">
        <v>85</v>
      </c>
      <c r="B86" s="1">
        <v>21</v>
      </c>
      <c r="C86" s="1" t="s">
        <v>125</v>
      </c>
      <c r="D86" s="1">
        <f>VLOOKUP(G86,Аркуш2!A:B,2,0)</f>
        <v>78</v>
      </c>
      <c r="E86" s="1">
        <f>VLOOKUP(H86,Аркуш2!A:B,2,0)</f>
        <v>76</v>
      </c>
      <c r="F86" s="2">
        <v>40080</v>
      </c>
      <c r="G86" s="1" t="s">
        <v>128</v>
      </c>
      <c r="H86" s="1" t="s">
        <v>127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8" x14ac:dyDescent="0.4">
      <c r="A87">
        <v>86</v>
      </c>
      <c r="B87" s="1">
        <v>21</v>
      </c>
      <c r="C87" s="1" t="s">
        <v>126</v>
      </c>
      <c r="D87" s="1">
        <f>VLOOKUP(G87,Аркуш2!A:B,2,0)</f>
        <v>78</v>
      </c>
      <c r="E87" s="1">
        <f>VLOOKUP(H87,Аркуш2!A:B,2,0)</f>
        <v>76</v>
      </c>
      <c r="F87" s="2">
        <v>40614</v>
      </c>
      <c r="G87" s="1" t="s">
        <v>128</v>
      </c>
      <c r="H87" s="1" t="s">
        <v>127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8" x14ac:dyDescent="0.4">
      <c r="A88">
        <v>87</v>
      </c>
      <c r="B88" s="1">
        <v>22</v>
      </c>
      <c r="C88" s="1" t="s">
        <v>129</v>
      </c>
      <c r="D88" s="1">
        <f>VLOOKUP(G88,Аркуш2!A:B,2,0)</f>
        <v>79</v>
      </c>
      <c r="E88" s="1">
        <f>VLOOKUP(H88,Аркуш2!A:B,2,0)</f>
        <v>79</v>
      </c>
      <c r="F88" s="2">
        <v>41249</v>
      </c>
      <c r="G88" s="1" t="s">
        <v>131</v>
      </c>
      <c r="H88" s="1" t="s">
        <v>131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8" x14ac:dyDescent="0.4">
      <c r="A89">
        <v>88</v>
      </c>
      <c r="B89" s="1">
        <v>22</v>
      </c>
      <c r="C89" s="1" t="s">
        <v>130</v>
      </c>
      <c r="D89" s="1">
        <f>VLOOKUP(G89,Аркуш2!A:B,2,0)</f>
        <v>79</v>
      </c>
      <c r="E89" s="1">
        <f>VLOOKUP(H89,Аркуш2!A:B,2,0)</f>
        <v>79</v>
      </c>
      <c r="F89" s="2">
        <v>41692</v>
      </c>
      <c r="G89" s="1" t="s">
        <v>131</v>
      </c>
      <c r="H89" s="1" t="s">
        <v>131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8" x14ac:dyDescent="0.4">
      <c r="A90">
        <v>89</v>
      </c>
      <c r="B90" s="1">
        <v>23</v>
      </c>
      <c r="C90" s="1" t="s">
        <v>132</v>
      </c>
      <c r="D90" s="1">
        <f>VLOOKUP(G90,Аркуш2!A:B,2,0)</f>
        <v>86</v>
      </c>
      <c r="E90" s="1">
        <f>VLOOKUP(H90,Аркуш2!A:B,2,0)</f>
        <v>86</v>
      </c>
      <c r="F90" s="2">
        <v>42405</v>
      </c>
      <c r="G90" s="1" t="s">
        <v>134</v>
      </c>
      <c r="H90" s="1" t="s">
        <v>134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8" x14ac:dyDescent="0.4">
      <c r="A91">
        <v>90</v>
      </c>
      <c r="B91" s="1">
        <v>23</v>
      </c>
      <c r="C91" s="1" t="s">
        <v>133</v>
      </c>
      <c r="D91" s="1">
        <f>VLOOKUP(G91,Аркуш2!A:B,2,0)</f>
        <v>86</v>
      </c>
      <c r="E91" s="1">
        <f>VLOOKUP(H91,Аркуш2!A:B,2,0)</f>
        <v>86</v>
      </c>
      <c r="F91" s="2">
        <v>41351</v>
      </c>
      <c r="G91" s="1" t="s">
        <v>134</v>
      </c>
      <c r="H91" s="1" t="s">
        <v>134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8" x14ac:dyDescent="0.4">
      <c r="A92">
        <v>91</v>
      </c>
      <c r="B92" s="1">
        <v>24</v>
      </c>
      <c r="C92" s="1" t="s">
        <v>135</v>
      </c>
      <c r="D92" s="1">
        <f>VLOOKUP(G92,Аркуш2!A:B,2,0)</f>
        <v>91</v>
      </c>
      <c r="E92" s="1">
        <f>VLOOKUP(H92,Аркуш2!A:B,2,0)</f>
        <v>94</v>
      </c>
      <c r="F92" s="2">
        <v>40465</v>
      </c>
      <c r="G92" s="1" t="s">
        <v>140</v>
      </c>
      <c r="H92" s="1" t="s">
        <v>141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8" x14ac:dyDescent="0.4">
      <c r="A93">
        <v>92</v>
      </c>
      <c r="B93" s="1">
        <v>24</v>
      </c>
      <c r="C93" s="1" t="s">
        <v>136</v>
      </c>
      <c r="D93" s="1">
        <f>VLOOKUP(G93,Аркуш2!A:B,2,0)</f>
        <v>91</v>
      </c>
      <c r="E93" s="1">
        <f>VLOOKUP(H93,Аркуш2!A:B,2,0)</f>
        <v>94</v>
      </c>
      <c r="F93" s="2">
        <v>39898</v>
      </c>
      <c r="G93" s="1" t="s">
        <v>140</v>
      </c>
      <c r="H93" s="1" t="s">
        <v>141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8" x14ac:dyDescent="0.4">
      <c r="A94">
        <v>93</v>
      </c>
      <c r="B94" s="1">
        <v>24</v>
      </c>
      <c r="C94" s="1" t="s">
        <v>137</v>
      </c>
      <c r="D94" s="1">
        <f>VLOOKUP(G94,Аркуш2!A:B,2,0)</f>
        <v>91</v>
      </c>
      <c r="E94" s="1">
        <f>VLOOKUP(H94,Аркуш2!A:B,2,0)</f>
        <v>94</v>
      </c>
      <c r="F94" s="2">
        <v>41283</v>
      </c>
      <c r="G94" s="1" t="s">
        <v>140</v>
      </c>
      <c r="H94" s="1" t="s">
        <v>141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8" x14ac:dyDescent="0.4">
      <c r="A95">
        <v>94</v>
      </c>
      <c r="B95" s="1">
        <v>24</v>
      </c>
      <c r="C95" s="1" t="s">
        <v>138</v>
      </c>
      <c r="D95" s="1">
        <f>VLOOKUP(G95,Аркуш2!A:B,2,0)</f>
        <v>91</v>
      </c>
      <c r="E95" s="1">
        <f>VLOOKUP(H95,Аркуш2!A:B,2,0)</f>
        <v>94</v>
      </c>
      <c r="F95" s="2">
        <v>42711</v>
      </c>
      <c r="G95" s="1" t="s">
        <v>140</v>
      </c>
      <c r="H95" s="1" t="s">
        <v>141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8" x14ac:dyDescent="0.4">
      <c r="A96">
        <v>95</v>
      </c>
      <c r="B96" s="1">
        <v>24</v>
      </c>
      <c r="C96" s="1" t="s">
        <v>139</v>
      </c>
      <c r="D96" s="1">
        <f>VLOOKUP(G96,Аркуш2!A:B,2,0)</f>
        <v>91</v>
      </c>
      <c r="E96" s="1">
        <f>VLOOKUP(H96,Аркуш2!A:B,2,0)</f>
        <v>94</v>
      </c>
      <c r="F96" s="2">
        <v>41365</v>
      </c>
      <c r="G96" s="1" t="s">
        <v>140</v>
      </c>
      <c r="H96" s="1" t="s">
        <v>141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8" x14ac:dyDescent="0.4">
      <c r="A97">
        <v>96</v>
      </c>
      <c r="B97" s="1">
        <v>25</v>
      </c>
      <c r="C97" s="1" t="s">
        <v>142</v>
      </c>
      <c r="D97" s="1">
        <f>VLOOKUP(G97,Аркуш2!A:B,2,0)</f>
        <v>97</v>
      </c>
      <c r="E97" s="1">
        <f>VLOOKUP(H97,Аркуш2!A:B,2,0)</f>
        <v>96</v>
      </c>
      <c r="F97" s="2">
        <v>42120</v>
      </c>
      <c r="G97" s="1" t="s">
        <v>147</v>
      </c>
      <c r="H97" s="1" t="s">
        <v>146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8" x14ac:dyDescent="0.4">
      <c r="A98">
        <v>97</v>
      </c>
      <c r="B98" s="1">
        <v>25</v>
      </c>
      <c r="C98" s="1" t="s">
        <v>143</v>
      </c>
      <c r="D98" s="1">
        <f>VLOOKUP(G98,Аркуш2!A:B,2,0)</f>
        <v>97</v>
      </c>
      <c r="E98" s="1">
        <f>VLOOKUP(H98,Аркуш2!A:B,2,0)</f>
        <v>96</v>
      </c>
      <c r="F98" s="2">
        <v>42526</v>
      </c>
      <c r="G98" s="1" t="s">
        <v>147</v>
      </c>
      <c r="H98" s="1" t="s">
        <v>146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8" x14ac:dyDescent="0.4">
      <c r="A99">
        <v>98</v>
      </c>
      <c r="B99" s="1">
        <v>25</v>
      </c>
      <c r="C99" s="1" t="s">
        <v>144</v>
      </c>
      <c r="D99" s="1">
        <f>VLOOKUP(G99,Аркуш2!A:B,2,0)</f>
        <v>97</v>
      </c>
      <c r="E99" s="1">
        <f>VLOOKUP(H99,Аркуш2!A:B,2,0)</f>
        <v>96</v>
      </c>
      <c r="F99" s="2">
        <v>40261</v>
      </c>
      <c r="G99" s="1" t="s">
        <v>147</v>
      </c>
      <c r="H99" s="1" t="s">
        <v>146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8" x14ac:dyDescent="0.4">
      <c r="A100">
        <v>99</v>
      </c>
      <c r="B100" s="1">
        <v>25</v>
      </c>
      <c r="C100" s="1" t="s">
        <v>145</v>
      </c>
      <c r="D100" s="1">
        <f>VLOOKUP(G100,Аркуш2!A:B,2,0)</f>
        <v>97</v>
      </c>
      <c r="E100" s="1">
        <f>VLOOKUP(H100,Аркуш2!A:B,2,0)</f>
        <v>96</v>
      </c>
      <c r="F100" s="2">
        <v>43788</v>
      </c>
      <c r="G100" s="1" t="s">
        <v>147</v>
      </c>
      <c r="H100" s="1" t="s">
        <v>146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8" x14ac:dyDescent="0.4">
      <c r="A101">
        <v>100</v>
      </c>
      <c r="B101" s="1">
        <v>26</v>
      </c>
      <c r="C101" s="1" t="s">
        <v>148</v>
      </c>
      <c r="D101" s="1">
        <f>VLOOKUP(G101,Аркуш2!A:B,2,0)</f>
        <v>101</v>
      </c>
      <c r="E101" s="1">
        <f>VLOOKUP(H101,Аркуш2!A:B,2,0)</f>
        <v>101</v>
      </c>
      <c r="F101" s="2">
        <v>42762</v>
      </c>
      <c r="G101" s="1" t="s">
        <v>151</v>
      </c>
      <c r="H101" s="1" t="s">
        <v>151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8" x14ac:dyDescent="0.4">
      <c r="A102">
        <v>101</v>
      </c>
      <c r="B102" s="1">
        <v>26</v>
      </c>
      <c r="C102" s="1" t="s">
        <v>149</v>
      </c>
      <c r="D102" s="1">
        <f>VLOOKUP(G102,Аркуш2!A:B,2,0)</f>
        <v>101</v>
      </c>
      <c r="E102" s="1">
        <f>VLOOKUP(H102,Аркуш2!A:B,2,0)</f>
        <v>101</v>
      </c>
      <c r="F102" s="2">
        <v>43127</v>
      </c>
      <c r="G102" s="1" t="s">
        <v>151</v>
      </c>
      <c r="H102" s="1" t="s">
        <v>151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8" x14ac:dyDescent="0.4">
      <c r="A103">
        <v>102</v>
      </c>
      <c r="B103" s="1">
        <v>26</v>
      </c>
      <c r="C103" s="1" t="s">
        <v>150</v>
      </c>
      <c r="D103" s="1">
        <f>VLOOKUP(G103,Аркуш2!A:B,2,0)</f>
        <v>101</v>
      </c>
      <c r="E103" s="1">
        <f>VLOOKUP(H103,Аркуш2!A:B,2,0)</f>
        <v>101</v>
      </c>
      <c r="F103" s="2">
        <v>42095</v>
      </c>
      <c r="G103" s="1" t="s">
        <v>151</v>
      </c>
      <c r="H103" s="1" t="s">
        <v>151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8" x14ac:dyDescent="0.4">
      <c r="A104">
        <v>103</v>
      </c>
      <c r="B104" s="1">
        <v>27</v>
      </c>
      <c r="C104" s="1" t="s">
        <v>152</v>
      </c>
      <c r="D104" s="1">
        <f>VLOOKUP(G104,Аркуш2!A:B,2,0)</f>
        <v>104</v>
      </c>
      <c r="E104" s="1">
        <f>VLOOKUP(H104,Аркуш2!A:B,2,0)</f>
        <v>104</v>
      </c>
      <c r="F104" s="2">
        <v>42579</v>
      </c>
      <c r="G104" s="1" t="s">
        <v>155</v>
      </c>
      <c r="H104" s="1" t="s">
        <v>155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8" x14ac:dyDescent="0.4">
      <c r="A105">
        <v>104</v>
      </c>
      <c r="B105" s="1">
        <v>27</v>
      </c>
      <c r="C105" s="1" t="s">
        <v>153</v>
      </c>
      <c r="D105" s="1">
        <f>VLOOKUP(G105,Аркуш2!A:B,2,0)</f>
        <v>104</v>
      </c>
      <c r="E105" s="1">
        <f>VLOOKUP(H105,Аркуш2!A:B,2,0)</f>
        <v>104</v>
      </c>
      <c r="F105" s="2">
        <v>42791</v>
      </c>
      <c r="G105" s="1" t="s">
        <v>155</v>
      </c>
      <c r="H105" s="1" t="s">
        <v>155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8" x14ac:dyDescent="0.4">
      <c r="A106">
        <v>105</v>
      </c>
      <c r="B106" s="1">
        <v>27</v>
      </c>
      <c r="C106" s="1" t="s">
        <v>154</v>
      </c>
      <c r="D106" s="1">
        <f>VLOOKUP(G106,Аркуш2!A:B,2,0)</f>
        <v>104</v>
      </c>
      <c r="E106" s="1">
        <f>VLOOKUP(H106,Аркуш2!A:B,2,0)</f>
        <v>104</v>
      </c>
      <c r="F106" s="2">
        <v>42405</v>
      </c>
      <c r="G106" s="1" t="s">
        <v>155</v>
      </c>
      <c r="H106" s="1" t="s">
        <v>155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8" x14ac:dyDescent="0.4">
      <c r="A107">
        <v>106</v>
      </c>
      <c r="B107" s="1">
        <v>28</v>
      </c>
      <c r="C107" s="1" t="s">
        <v>156</v>
      </c>
      <c r="D107" s="1">
        <f>VLOOKUP(G107,Аркуш2!A:B,2,0)</f>
        <v>107</v>
      </c>
      <c r="E107" s="1">
        <f>VLOOKUP(H107,Аркуш2!A:B,2,0)</f>
        <v>107</v>
      </c>
      <c r="F107" s="2">
        <v>43133</v>
      </c>
      <c r="G107" s="1" t="s">
        <v>159</v>
      </c>
      <c r="H107" s="1" t="s">
        <v>159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8" x14ac:dyDescent="0.4">
      <c r="A108">
        <v>107</v>
      </c>
      <c r="B108" s="1">
        <v>28</v>
      </c>
      <c r="C108" s="1" t="s">
        <v>157</v>
      </c>
      <c r="D108" s="1">
        <f>VLOOKUP(G108,Аркуш2!A:B,2,0)</f>
        <v>107</v>
      </c>
      <c r="E108" s="1">
        <f>VLOOKUP(H108,Аркуш2!A:B,2,0)</f>
        <v>107</v>
      </c>
      <c r="F108" s="2">
        <v>41425</v>
      </c>
      <c r="G108" s="1" t="s">
        <v>159</v>
      </c>
      <c r="H108" s="1" t="s">
        <v>159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8" x14ac:dyDescent="0.4">
      <c r="A109">
        <v>108</v>
      </c>
      <c r="B109" s="1">
        <v>28</v>
      </c>
      <c r="C109" s="1" t="s">
        <v>158</v>
      </c>
      <c r="D109" s="1">
        <f>VLOOKUP(G109,Аркуш2!A:B,2,0)</f>
        <v>107</v>
      </c>
      <c r="E109" s="1">
        <f>VLOOKUP(H109,Аркуш2!A:B,2,0)</f>
        <v>107</v>
      </c>
      <c r="F109" s="2">
        <v>42335</v>
      </c>
      <c r="G109" s="1" t="s">
        <v>159</v>
      </c>
      <c r="H109" s="1" t="s">
        <v>159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8" x14ac:dyDescent="0.4">
      <c r="A110">
        <v>109</v>
      </c>
      <c r="B110" s="1">
        <v>29</v>
      </c>
      <c r="C110" s="1" t="s">
        <v>160</v>
      </c>
      <c r="D110" s="1">
        <f>VLOOKUP(G110,Аркуш2!A:B,2,0)</f>
        <v>110</v>
      </c>
      <c r="E110" s="1">
        <f>VLOOKUP(H110,Аркуш2!A:B,2,0)</f>
        <v>109</v>
      </c>
      <c r="F110" s="2">
        <v>43350</v>
      </c>
      <c r="G110" s="1" t="s">
        <v>164</v>
      </c>
      <c r="H110" s="1" t="s">
        <v>165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8" x14ac:dyDescent="0.4">
      <c r="A111">
        <v>110</v>
      </c>
      <c r="B111" s="1">
        <v>29</v>
      </c>
      <c r="C111" s="1" t="s">
        <v>161</v>
      </c>
      <c r="D111" s="1">
        <f>VLOOKUP(G111,Аркуш2!A:B,2,0)</f>
        <v>110</v>
      </c>
      <c r="E111" s="1">
        <f>VLOOKUP(H111,Аркуш2!A:B,2,0)</f>
        <v>109</v>
      </c>
      <c r="F111" s="2">
        <v>43496</v>
      </c>
      <c r="G111" s="1" t="s">
        <v>164</v>
      </c>
      <c r="H111" s="1" t="s">
        <v>165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8" x14ac:dyDescent="0.4">
      <c r="A112">
        <v>111</v>
      </c>
      <c r="B112" s="1">
        <v>29</v>
      </c>
      <c r="C112" s="1" t="s">
        <v>162</v>
      </c>
      <c r="D112" s="1">
        <f>VLOOKUP(G112,Аркуш2!A:B,2,0)</f>
        <v>110</v>
      </c>
      <c r="E112" s="1">
        <f>VLOOKUP(H112,Аркуш2!A:B,2,0)</f>
        <v>109</v>
      </c>
      <c r="F112" s="2">
        <v>43028</v>
      </c>
      <c r="G112" s="1" t="s">
        <v>164</v>
      </c>
      <c r="H112" s="1" t="s">
        <v>165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8" x14ac:dyDescent="0.4">
      <c r="A113">
        <v>112</v>
      </c>
      <c r="B113" s="1">
        <v>29</v>
      </c>
      <c r="C113" s="1" t="s">
        <v>163</v>
      </c>
      <c r="D113" s="1">
        <f>VLOOKUP(G113,Аркуш2!A:B,2,0)</f>
        <v>110</v>
      </c>
      <c r="E113" s="1">
        <f>VLOOKUP(H113,Аркуш2!A:B,2,0)</f>
        <v>109</v>
      </c>
      <c r="F113" s="2">
        <v>43496</v>
      </c>
      <c r="G113" s="1" t="s">
        <v>164</v>
      </c>
      <c r="H113" s="1" t="s">
        <v>165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8" x14ac:dyDescent="0.4">
      <c r="A114">
        <v>113</v>
      </c>
      <c r="B114" s="1">
        <v>30</v>
      </c>
      <c r="C114" s="1" t="s">
        <v>166</v>
      </c>
      <c r="D114" s="1">
        <f>VLOOKUP(G114,Аркуш2!A:B,2,0)</f>
        <v>111</v>
      </c>
      <c r="E114" s="1">
        <f>VLOOKUP(H114,Аркуш2!A:B,2,0)</f>
        <v>113</v>
      </c>
      <c r="F114" s="2">
        <v>42768</v>
      </c>
      <c r="G114" s="1" t="s">
        <v>170</v>
      </c>
      <c r="H114" s="1" t="s">
        <v>171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8" x14ac:dyDescent="0.4">
      <c r="A115">
        <v>114</v>
      </c>
      <c r="B115" s="1">
        <v>30</v>
      </c>
      <c r="C115" s="1" t="s">
        <v>167</v>
      </c>
      <c r="D115" s="1">
        <f>VLOOKUP(G115,Аркуш2!A:B,2,0)</f>
        <v>111</v>
      </c>
      <c r="E115" s="1">
        <f>VLOOKUP(H115,Аркуш2!A:B,2,0)</f>
        <v>113</v>
      </c>
      <c r="F115" s="2">
        <v>43130</v>
      </c>
      <c r="G115" s="1" t="s">
        <v>170</v>
      </c>
      <c r="H115" s="1" t="s">
        <v>171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8" x14ac:dyDescent="0.4">
      <c r="A116">
        <v>115</v>
      </c>
      <c r="B116" s="1">
        <v>30</v>
      </c>
      <c r="C116" s="1" t="s">
        <v>168</v>
      </c>
      <c r="D116" s="1">
        <f>VLOOKUP(G116,Аркуш2!A:B,2,0)</f>
        <v>111</v>
      </c>
      <c r="E116" s="1">
        <f>VLOOKUP(H116,Аркуш2!A:B,2,0)</f>
        <v>113</v>
      </c>
      <c r="F116" s="2">
        <v>44638</v>
      </c>
      <c r="G116" s="1" t="s">
        <v>170</v>
      </c>
      <c r="H116" s="1" t="s">
        <v>171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8" x14ac:dyDescent="0.4">
      <c r="A117">
        <v>116</v>
      </c>
      <c r="B117" s="1">
        <v>30</v>
      </c>
      <c r="C117" s="1" t="s">
        <v>169</v>
      </c>
      <c r="D117" s="1">
        <f>VLOOKUP(G117,Аркуш2!A:B,2,0)</f>
        <v>111</v>
      </c>
      <c r="E117" s="1">
        <f>VLOOKUP(H117,Аркуш2!A:B,2,0)</f>
        <v>113</v>
      </c>
      <c r="F117" s="2">
        <v>41253</v>
      </c>
      <c r="G117" s="1" t="s">
        <v>170</v>
      </c>
      <c r="H117" s="1" t="s">
        <v>171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8" x14ac:dyDescent="0.4">
      <c r="A118">
        <v>117</v>
      </c>
      <c r="B118" s="1">
        <v>31</v>
      </c>
      <c r="C118" s="1" t="s">
        <v>172</v>
      </c>
      <c r="D118" s="1">
        <f>VLOOKUP(G118,Аркуш2!A:B,2,0)</f>
        <v>115</v>
      </c>
      <c r="E118" s="1">
        <f>VLOOKUP(H118,Аркуш2!A:B,2,0)</f>
        <v>115</v>
      </c>
      <c r="F118" s="2">
        <v>42543</v>
      </c>
      <c r="G118" s="1" t="s">
        <v>178</v>
      </c>
      <c r="H118" s="1" t="s">
        <v>178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8" x14ac:dyDescent="0.4">
      <c r="A119">
        <v>118</v>
      </c>
      <c r="B119" s="1">
        <v>31</v>
      </c>
      <c r="C119" s="1" t="s">
        <v>173</v>
      </c>
      <c r="D119" s="1">
        <f>VLOOKUP(G119,Аркуш2!A:B,2,0)</f>
        <v>115</v>
      </c>
      <c r="E119" s="1">
        <f>VLOOKUP(H119,Аркуш2!A:B,2,0)</f>
        <v>115</v>
      </c>
      <c r="F119" s="2">
        <v>42122</v>
      </c>
      <c r="G119" s="1" t="s">
        <v>178</v>
      </c>
      <c r="H119" s="1" t="s">
        <v>178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8" x14ac:dyDescent="0.4">
      <c r="A120">
        <v>119</v>
      </c>
      <c r="B120" s="1">
        <v>31</v>
      </c>
      <c r="C120" s="1" t="s">
        <v>174</v>
      </c>
      <c r="D120" s="1">
        <f>VLOOKUP(G120,Аркуш2!A:B,2,0)</f>
        <v>115</v>
      </c>
      <c r="E120" s="1">
        <f>VLOOKUP(H120,Аркуш2!A:B,2,0)</f>
        <v>115</v>
      </c>
      <c r="F120" s="2">
        <v>44293</v>
      </c>
      <c r="G120" s="1" t="s">
        <v>178</v>
      </c>
      <c r="H120" s="1" t="s">
        <v>178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8" x14ac:dyDescent="0.4">
      <c r="A121">
        <v>120</v>
      </c>
      <c r="B121" s="1">
        <v>31</v>
      </c>
      <c r="C121" s="1" t="s">
        <v>175</v>
      </c>
      <c r="D121" s="1">
        <f>VLOOKUP(G121,Аркуш2!A:B,2,0)</f>
        <v>115</v>
      </c>
      <c r="E121" s="1">
        <f>VLOOKUP(H121,Аркуш2!A:B,2,0)</f>
        <v>115</v>
      </c>
      <c r="F121" s="2">
        <v>43377</v>
      </c>
      <c r="G121" s="1" t="s">
        <v>178</v>
      </c>
      <c r="H121" s="1" t="s">
        <v>178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8" x14ac:dyDescent="0.4">
      <c r="A122">
        <v>121</v>
      </c>
      <c r="B122" s="1">
        <v>31</v>
      </c>
      <c r="C122" s="1" t="s">
        <v>176</v>
      </c>
      <c r="D122" s="1">
        <f>VLOOKUP(G122,Аркуш2!A:B,2,0)</f>
        <v>115</v>
      </c>
      <c r="E122" s="1">
        <f>VLOOKUP(H122,Аркуш2!A:B,2,0)</f>
        <v>115</v>
      </c>
      <c r="F122" s="2">
        <v>43292</v>
      </c>
      <c r="G122" s="1" t="s">
        <v>178</v>
      </c>
      <c r="H122" s="1" t="s">
        <v>178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8" x14ac:dyDescent="0.4">
      <c r="A123">
        <v>122</v>
      </c>
      <c r="B123" s="1">
        <v>31</v>
      </c>
      <c r="C123" s="1" t="s">
        <v>177</v>
      </c>
      <c r="D123" s="1">
        <f>VLOOKUP(G123,Аркуш2!A:B,2,0)</f>
        <v>115</v>
      </c>
      <c r="E123" s="1">
        <f>VLOOKUP(H123,Аркуш2!A:B,2,0)</f>
        <v>115</v>
      </c>
      <c r="F123" s="2">
        <v>43277</v>
      </c>
      <c r="G123" s="1" t="s">
        <v>178</v>
      </c>
      <c r="H123" s="1" t="s">
        <v>178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8" x14ac:dyDescent="0.4">
      <c r="A124">
        <v>123</v>
      </c>
      <c r="B124" s="1">
        <v>31</v>
      </c>
      <c r="C124" s="1" t="s">
        <v>179</v>
      </c>
      <c r="D124" s="1">
        <f>VLOOKUP(G124,Аркуш2!A:B,2,0)</f>
        <v>115</v>
      </c>
      <c r="E124" s="1">
        <f>VLOOKUP(H124,Аркуш2!A:B,2,0)</f>
        <v>115</v>
      </c>
      <c r="F124" s="2">
        <v>42138</v>
      </c>
      <c r="G124" s="1" t="s">
        <v>178</v>
      </c>
      <c r="H124" s="1" t="s">
        <v>178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8" x14ac:dyDescent="0.4">
      <c r="A125">
        <v>124</v>
      </c>
      <c r="B125" s="1">
        <v>31</v>
      </c>
      <c r="C125" s="1" t="s">
        <v>180</v>
      </c>
      <c r="D125" s="1">
        <f>VLOOKUP(G125,Аркуш2!A:B,2,0)</f>
        <v>115</v>
      </c>
      <c r="E125" s="1">
        <f>VLOOKUP(H125,Аркуш2!A:B,2,0)</f>
        <v>115</v>
      </c>
      <c r="F125" s="2">
        <v>41282</v>
      </c>
      <c r="G125" s="1" t="s">
        <v>178</v>
      </c>
      <c r="H125" s="1" t="s">
        <v>178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8" x14ac:dyDescent="0.4">
      <c r="A126">
        <v>125</v>
      </c>
      <c r="B126" s="1">
        <v>32</v>
      </c>
      <c r="C126" s="1" t="s">
        <v>181</v>
      </c>
      <c r="D126" s="1">
        <f>VLOOKUP(G126,Аркуш2!A:B,2,0)</f>
        <v>117</v>
      </c>
      <c r="E126" s="1">
        <f>VLOOKUP(H126,Аркуш2!A:B,2,0)</f>
        <v>117</v>
      </c>
      <c r="F126" s="2">
        <v>41121</v>
      </c>
      <c r="G126" s="1" t="s">
        <v>183</v>
      </c>
      <c r="H126" s="1" t="s">
        <v>183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8" x14ac:dyDescent="0.4">
      <c r="A127">
        <v>126</v>
      </c>
      <c r="B127" s="1">
        <v>32</v>
      </c>
      <c r="C127" s="1" t="s">
        <v>182</v>
      </c>
      <c r="D127" s="1">
        <f>VLOOKUP(G127,Аркуш2!A:B,2,0)</f>
        <v>117</v>
      </c>
      <c r="E127" s="1">
        <f>VLOOKUP(H127,Аркуш2!A:B,2,0)</f>
        <v>117</v>
      </c>
      <c r="F127" s="2">
        <v>41261</v>
      </c>
      <c r="G127" s="1" t="s">
        <v>183</v>
      </c>
      <c r="H127" s="1" t="s">
        <v>183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8" x14ac:dyDescent="0.4">
      <c r="A128">
        <v>127</v>
      </c>
      <c r="B128" s="1">
        <v>33</v>
      </c>
      <c r="C128" s="1" t="s">
        <v>184</v>
      </c>
      <c r="D128" s="1">
        <f>VLOOKUP(G128,Аркуш2!A:B,2,0)</f>
        <v>122</v>
      </c>
      <c r="E128" s="1">
        <f>VLOOKUP(H128,Аркуш2!A:B,2,0)</f>
        <v>121</v>
      </c>
      <c r="F128" s="2">
        <v>38239</v>
      </c>
      <c r="G128" s="1" t="s">
        <v>189</v>
      </c>
      <c r="H128" s="1" t="s">
        <v>190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9" ht="18" x14ac:dyDescent="0.4">
      <c r="A129">
        <v>128</v>
      </c>
      <c r="B129" s="1">
        <v>33</v>
      </c>
      <c r="C129" s="1" t="s">
        <v>185</v>
      </c>
      <c r="D129" s="1">
        <f>VLOOKUP(G129,Аркуш2!A:B,2,0)</f>
        <v>122</v>
      </c>
      <c r="E129" s="1">
        <f>VLOOKUP(H129,Аркуш2!A:B,2,0)</f>
        <v>121</v>
      </c>
      <c r="F129" s="2">
        <v>39995</v>
      </c>
      <c r="G129" s="1" t="s">
        <v>189</v>
      </c>
      <c r="H129" s="1" t="s">
        <v>190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8" x14ac:dyDescent="0.4">
      <c r="A130">
        <v>129</v>
      </c>
      <c r="B130" s="1">
        <v>33</v>
      </c>
      <c r="C130" s="1" t="s">
        <v>186</v>
      </c>
      <c r="D130" s="1">
        <f>VLOOKUP(G130,Аркуш2!A:B,2,0)</f>
        <v>122</v>
      </c>
      <c r="E130" s="1">
        <f>VLOOKUP(H130,Аркуш2!A:B,2,0)</f>
        <v>121</v>
      </c>
      <c r="F130" s="2">
        <v>38257</v>
      </c>
      <c r="G130" s="1" t="s">
        <v>189</v>
      </c>
      <c r="H130" s="1" t="s">
        <v>190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8" x14ac:dyDescent="0.4">
      <c r="A131">
        <v>130</v>
      </c>
      <c r="B131" s="1">
        <v>33</v>
      </c>
      <c r="C131" s="1" t="s">
        <v>187</v>
      </c>
      <c r="D131" s="1">
        <f>VLOOKUP(G131,Аркуш2!A:B,2,0)</f>
        <v>122</v>
      </c>
      <c r="E131" s="1">
        <f>VLOOKUP(H131,Аркуш2!A:B,2,0)</f>
        <v>121</v>
      </c>
      <c r="F131" s="2">
        <v>38049</v>
      </c>
      <c r="G131" s="1" t="s">
        <v>189</v>
      </c>
      <c r="H131" s="1" t="s">
        <v>190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8" x14ac:dyDescent="0.4">
      <c r="A132">
        <v>131</v>
      </c>
      <c r="B132" s="1">
        <v>33</v>
      </c>
      <c r="C132" s="1" t="s">
        <v>188</v>
      </c>
      <c r="D132" s="1">
        <f>VLOOKUP(G132,Аркуш2!A:B,2,0)</f>
        <v>122</v>
      </c>
      <c r="E132" s="1">
        <f>VLOOKUP(H132,Аркуш2!A:B,2,0)</f>
        <v>121</v>
      </c>
      <c r="F132" s="2">
        <v>38019</v>
      </c>
      <c r="G132" s="1" t="s">
        <v>189</v>
      </c>
      <c r="H132" s="1" t="s">
        <v>190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8" x14ac:dyDescent="0.4">
      <c r="A133">
        <v>132</v>
      </c>
      <c r="B133" s="1">
        <v>34</v>
      </c>
      <c r="C133" s="1" t="s">
        <v>191</v>
      </c>
      <c r="D133" s="1">
        <f>VLOOKUP(G133,Аркуш2!A:B,2,0)</f>
        <v>127</v>
      </c>
      <c r="E133" s="1">
        <f>VLOOKUP(H133,Аркуш2!A:B,2,0)</f>
        <v>124</v>
      </c>
      <c r="F133" s="2">
        <v>41501</v>
      </c>
      <c r="G133" s="1" t="s">
        <v>193</v>
      </c>
      <c r="H133" s="1" t="s">
        <v>194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8" x14ac:dyDescent="0.4">
      <c r="A134">
        <v>133</v>
      </c>
      <c r="B134" s="1">
        <v>34</v>
      </c>
      <c r="C134" s="1" t="s">
        <v>192</v>
      </c>
      <c r="D134" s="1">
        <f>VLOOKUP(G134,Аркуш2!A:B,2,0)</f>
        <v>127</v>
      </c>
      <c r="E134" s="1">
        <f>VLOOKUP(H134,Аркуш2!A:B,2,0)</f>
        <v>124</v>
      </c>
      <c r="F134" s="2">
        <v>41495</v>
      </c>
      <c r="G134" s="1" t="s">
        <v>193</v>
      </c>
      <c r="H134" s="1" t="s">
        <v>194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8" x14ac:dyDescent="0.4">
      <c r="A135">
        <v>134</v>
      </c>
      <c r="B135" s="1">
        <v>35</v>
      </c>
      <c r="C135" s="1" t="s">
        <v>198</v>
      </c>
      <c r="D135" s="1">
        <f>VLOOKUP(G135,Аркуш2!A:B,2,0)</f>
        <v>130</v>
      </c>
      <c r="E135" s="1">
        <f>VLOOKUP(H135,Аркуш2!A:B,2,0)</f>
        <v>128</v>
      </c>
      <c r="F135" s="2">
        <v>44497</v>
      </c>
      <c r="G135" s="1" t="s">
        <v>199</v>
      </c>
      <c r="H135" s="1" t="s">
        <v>200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8" x14ac:dyDescent="0.4">
      <c r="A136">
        <v>135</v>
      </c>
      <c r="B136" s="1">
        <v>35</v>
      </c>
      <c r="C136" s="1" t="s">
        <v>195</v>
      </c>
      <c r="D136" s="1">
        <f>VLOOKUP(G136,Аркуш2!A:B,2,0)</f>
        <v>130</v>
      </c>
      <c r="E136" s="1">
        <f>VLOOKUP(H136,Аркуш2!A:B,2,0)</f>
        <v>128</v>
      </c>
      <c r="F136" s="2">
        <v>42664</v>
      </c>
      <c r="G136" s="1" t="s">
        <v>199</v>
      </c>
      <c r="H136" s="1" t="s">
        <v>200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8" x14ac:dyDescent="0.4">
      <c r="A137">
        <v>136</v>
      </c>
      <c r="B137" s="1">
        <v>35</v>
      </c>
      <c r="C137" s="1" t="s">
        <v>196</v>
      </c>
      <c r="D137" s="1">
        <f>VLOOKUP(G137,Аркуш2!A:B,2,0)</f>
        <v>130</v>
      </c>
      <c r="E137" s="1">
        <f>VLOOKUP(H137,Аркуш2!A:B,2,0)</f>
        <v>128</v>
      </c>
      <c r="F137" s="2">
        <v>41802</v>
      </c>
      <c r="G137" s="1" t="s">
        <v>199</v>
      </c>
      <c r="H137" s="1" t="s">
        <v>200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8" x14ac:dyDescent="0.4">
      <c r="A138">
        <v>137</v>
      </c>
      <c r="B138" s="1">
        <v>35</v>
      </c>
      <c r="C138" s="1" t="s">
        <v>197</v>
      </c>
      <c r="D138" s="1">
        <f>VLOOKUP(G138,Аркуш2!A:B,2,0)</f>
        <v>130</v>
      </c>
      <c r="E138" s="1">
        <f>VLOOKUP(H138,Аркуш2!A:B,2,0)</f>
        <v>128</v>
      </c>
      <c r="F138" s="2">
        <v>44042</v>
      </c>
      <c r="G138" s="1" t="s">
        <v>199</v>
      </c>
      <c r="H138" s="1" t="s">
        <v>200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8" x14ac:dyDescent="0.4">
      <c r="A139">
        <v>138</v>
      </c>
      <c r="B139" s="1">
        <v>36</v>
      </c>
      <c r="C139" s="1" t="s">
        <v>201</v>
      </c>
      <c r="D139" s="1">
        <f>VLOOKUP(G139,Аркуш2!A:B,2,0)</f>
        <v>134</v>
      </c>
      <c r="E139" s="1">
        <f>VLOOKUP(H139,Аркуш2!A:B,2,0)</f>
        <v>132</v>
      </c>
      <c r="F139" s="2">
        <v>43042</v>
      </c>
      <c r="G139" s="1" t="s">
        <v>204</v>
      </c>
      <c r="H139" s="1" t="s">
        <v>205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4">
      <c r="A140">
        <v>139</v>
      </c>
      <c r="B140" s="1">
        <v>36</v>
      </c>
      <c r="C140" s="1" t="s">
        <v>202</v>
      </c>
      <c r="D140" s="1">
        <f>VLOOKUP(G140,Аркуш2!A:B,2,0)</f>
        <v>134</v>
      </c>
      <c r="E140" s="1">
        <f>VLOOKUP(H140,Аркуш2!A:B,2,0)</f>
        <v>132</v>
      </c>
      <c r="F140" s="2">
        <v>44414</v>
      </c>
      <c r="G140" s="1" t="s">
        <v>204</v>
      </c>
      <c r="H140" s="1" t="s">
        <v>205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8" x14ac:dyDescent="0.4">
      <c r="A141">
        <v>140</v>
      </c>
      <c r="B141" s="1">
        <v>36</v>
      </c>
      <c r="C141" s="1" t="s">
        <v>203</v>
      </c>
      <c r="D141" s="1">
        <f>VLOOKUP(G141,Аркуш2!A:B,2,0)</f>
        <v>134</v>
      </c>
      <c r="E141" s="1">
        <f>VLOOKUP(H141,Аркуш2!A:B,2,0)</f>
        <v>132</v>
      </c>
      <c r="F141" s="2">
        <v>44271</v>
      </c>
      <c r="G141" s="1" t="s">
        <v>204</v>
      </c>
      <c r="H141" s="1" t="s">
        <v>205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8" x14ac:dyDescent="0.4">
      <c r="A142">
        <v>141</v>
      </c>
      <c r="B142" s="1">
        <v>37</v>
      </c>
      <c r="C142" s="1" t="s">
        <v>206</v>
      </c>
      <c r="D142" s="1">
        <f>VLOOKUP(G142,Аркуш2!A:B,2,0)</f>
        <v>138</v>
      </c>
      <c r="E142" s="1">
        <f>VLOOKUP(H142,Аркуш2!A:B,2,0)</f>
        <v>137</v>
      </c>
      <c r="F142" s="2">
        <v>42851</v>
      </c>
      <c r="G142" s="1" t="s">
        <v>211</v>
      </c>
      <c r="H142" s="1" t="s">
        <v>212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8" x14ac:dyDescent="0.4">
      <c r="A143">
        <v>142</v>
      </c>
      <c r="B143" s="1">
        <v>37</v>
      </c>
      <c r="C143" s="1" t="s">
        <v>207</v>
      </c>
      <c r="D143" s="1">
        <f>VLOOKUP(G143,Аркуш2!A:B,2,0)</f>
        <v>138</v>
      </c>
      <c r="E143" s="1">
        <f>VLOOKUP(H143,Аркуш2!A:B,2,0)</f>
        <v>137</v>
      </c>
      <c r="F143" s="2">
        <v>43898</v>
      </c>
      <c r="G143" s="1" t="s">
        <v>211</v>
      </c>
      <c r="H143" s="1" t="s">
        <v>212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8" x14ac:dyDescent="0.4">
      <c r="A144">
        <v>143</v>
      </c>
      <c r="B144" s="1">
        <v>37</v>
      </c>
      <c r="C144" s="1" t="s">
        <v>208</v>
      </c>
      <c r="D144" s="1">
        <f>VLOOKUP(G144,Аркуш2!A:B,2,0)</f>
        <v>138</v>
      </c>
      <c r="E144" s="1">
        <f>VLOOKUP(H144,Аркуш2!A:B,2,0)</f>
        <v>137</v>
      </c>
      <c r="F144" s="2">
        <v>42931</v>
      </c>
      <c r="G144" s="1" t="s">
        <v>211</v>
      </c>
      <c r="H144" s="1" t="s">
        <v>212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8" x14ac:dyDescent="0.4">
      <c r="A145">
        <v>144</v>
      </c>
      <c r="B145" s="1">
        <v>37</v>
      </c>
      <c r="C145" s="1" t="s">
        <v>209</v>
      </c>
      <c r="D145" s="1">
        <f>VLOOKUP(G145,Аркуш2!A:B,2,0)</f>
        <v>138</v>
      </c>
      <c r="E145" s="1">
        <f>VLOOKUP(H145,Аркуш2!A:B,2,0)</f>
        <v>137</v>
      </c>
      <c r="F145" s="2">
        <v>42752</v>
      </c>
      <c r="G145" s="1" t="s">
        <v>211</v>
      </c>
      <c r="H145" s="1" t="s">
        <v>212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8" x14ac:dyDescent="0.4">
      <c r="A146">
        <v>145</v>
      </c>
      <c r="B146" s="1">
        <v>37</v>
      </c>
      <c r="C146" s="1" t="s">
        <v>210</v>
      </c>
      <c r="D146" s="1">
        <f>VLOOKUP(G146,Аркуш2!A:B,2,0)</f>
        <v>138</v>
      </c>
      <c r="E146" s="1">
        <f>VLOOKUP(H146,Аркуш2!A:B,2,0)</f>
        <v>137</v>
      </c>
      <c r="F146" s="2">
        <v>42748</v>
      </c>
      <c r="G146" s="1" t="s">
        <v>211</v>
      </c>
      <c r="H146" s="1" t="s">
        <v>212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8" x14ac:dyDescent="0.4">
      <c r="A147">
        <v>146</v>
      </c>
      <c r="B147" s="1">
        <v>38</v>
      </c>
      <c r="C147" s="1" t="s">
        <v>213</v>
      </c>
      <c r="D147" s="1">
        <f>VLOOKUP(G147,Аркуш2!A:B,2,0)</f>
        <v>141</v>
      </c>
      <c r="E147" s="1">
        <f>VLOOKUP(H147,Аркуш2!A:B,2,0)</f>
        <v>141</v>
      </c>
      <c r="F147" s="2">
        <v>41890</v>
      </c>
      <c r="G147" s="1" t="s">
        <v>215</v>
      </c>
      <c r="H147" s="1" t="s">
        <v>215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8" x14ac:dyDescent="0.4">
      <c r="A148">
        <v>147</v>
      </c>
      <c r="B148" s="1">
        <v>38</v>
      </c>
      <c r="C148" s="1" t="s">
        <v>214</v>
      </c>
      <c r="D148" s="1">
        <f>VLOOKUP(G148,Аркуш2!A:B,2,0)</f>
        <v>141</v>
      </c>
      <c r="E148" s="1">
        <f>VLOOKUP(H148,Аркуш2!A:B,2,0)</f>
        <v>141</v>
      </c>
      <c r="F148" s="2">
        <v>41988</v>
      </c>
      <c r="G148" s="1" t="s">
        <v>215</v>
      </c>
      <c r="H148" s="1" t="s">
        <v>215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8" x14ac:dyDescent="0.4">
      <c r="A149">
        <v>148</v>
      </c>
      <c r="B149" s="1">
        <v>39</v>
      </c>
      <c r="C149" s="1" t="s">
        <v>216</v>
      </c>
      <c r="D149" s="1">
        <f>VLOOKUP(G149,Аркуш2!A:B,2,0)</f>
        <v>144</v>
      </c>
      <c r="E149" s="1">
        <f>VLOOKUP(H149,Аркуш2!A:B,2,0)</f>
        <v>143</v>
      </c>
      <c r="F149" s="2">
        <v>43272</v>
      </c>
      <c r="G149" s="1" t="s">
        <v>220</v>
      </c>
      <c r="H149" s="1" t="s">
        <v>221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8" x14ac:dyDescent="0.4">
      <c r="A150">
        <v>149</v>
      </c>
      <c r="B150" s="1">
        <v>39</v>
      </c>
      <c r="C150" s="1" t="s">
        <v>217</v>
      </c>
      <c r="D150" s="1">
        <f>VLOOKUP(G150,Аркуш2!A:B,2,0)</f>
        <v>144</v>
      </c>
      <c r="E150" s="1">
        <f>VLOOKUP(H150,Аркуш2!A:B,2,0)</f>
        <v>143</v>
      </c>
      <c r="F150" s="2">
        <v>42441</v>
      </c>
      <c r="G150" s="1" t="s">
        <v>220</v>
      </c>
      <c r="H150" s="1" t="s">
        <v>221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8" x14ac:dyDescent="0.4">
      <c r="A151">
        <v>150</v>
      </c>
      <c r="B151" s="1">
        <v>39</v>
      </c>
      <c r="C151" s="1" t="s">
        <v>218</v>
      </c>
      <c r="D151" s="1">
        <f>VLOOKUP(G151,Аркуш2!A:B,2,0)</f>
        <v>144</v>
      </c>
      <c r="E151" s="1">
        <f>VLOOKUP(H151,Аркуш2!A:B,2,0)</f>
        <v>143</v>
      </c>
      <c r="F151" s="2">
        <v>42321</v>
      </c>
      <c r="G151" s="1" t="s">
        <v>220</v>
      </c>
      <c r="H151" s="1" t="s">
        <v>221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8" x14ac:dyDescent="0.4">
      <c r="A152">
        <v>151</v>
      </c>
      <c r="B152" s="1">
        <v>39</v>
      </c>
      <c r="C152" s="1" t="s">
        <v>219</v>
      </c>
      <c r="D152" s="1">
        <f>VLOOKUP(G152,Аркуш2!A:B,2,0)</f>
        <v>144</v>
      </c>
      <c r="E152" s="1">
        <f>VLOOKUP(H152,Аркуш2!A:B,2,0)</f>
        <v>143</v>
      </c>
      <c r="F152" s="2">
        <v>43272</v>
      </c>
      <c r="G152" s="1" t="s">
        <v>220</v>
      </c>
      <c r="H152" s="1" t="s">
        <v>221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8" x14ac:dyDescent="0.4">
      <c r="A153">
        <v>152</v>
      </c>
      <c r="B153" s="1">
        <v>40</v>
      </c>
      <c r="C153" s="1" t="s">
        <v>222</v>
      </c>
      <c r="D153" s="1">
        <f>VLOOKUP(G153,Аркуш2!A:B,2,0)</f>
        <v>146</v>
      </c>
      <c r="E153" s="1">
        <f>VLOOKUP(H153,Аркуш2!A:B,2,0)</f>
        <v>146</v>
      </c>
      <c r="F153" s="2">
        <v>43041</v>
      </c>
      <c r="G153" s="1" t="s">
        <v>226</v>
      </c>
      <c r="H153" s="1" t="s">
        <v>226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8" x14ac:dyDescent="0.4">
      <c r="A154">
        <v>153</v>
      </c>
      <c r="B154" s="1">
        <v>40</v>
      </c>
      <c r="C154" s="1" t="s">
        <v>223</v>
      </c>
      <c r="D154" s="1">
        <f>VLOOKUP(G154,Аркуш2!A:B,2,0)</f>
        <v>146</v>
      </c>
      <c r="E154" s="1">
        <f>VLOOKUP(H154,Аркуш2!A:B,2,0)</f>
        <v>146</v>
      </c>
      <c r="F154" s="2">
        <v>42823</v>
      </c>
      <c r="G154" s="1" t="s">
        <v>226</v>
      </c>
      <c r="H154" s="1" t="s">
        <v>226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8" x14ac:dyDescent="0.4">
      <c r="A155">
        <v>154</v>
      </c>
      <c r="B155" s="1">
        <v>40</v>
      </c>
      <c r="C155" s="1" t="s">
        <v>224</v>
      </c>
      <c r="D155" s="1">
        <f>VLOOKUP(G155,Аркуш2!A:B,2,0)</f>
        <v>146</v>
      </c>
      <c r="E155" s="1">
        <f>VLOOKUP(H155,Аркуш2!A:B,2,0)</f>
        <v>146</v>
      </c>
      <c r="F155" s="2">
        <v>42836</v>
      </c>
      <c r="G155" s="1" t="s">
        <v>226</v>
      </c>
      <c r="H155" s="1" t="s">
        <v>226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8" x14ac:dyDescent="0.4">
      <c r="A156">
        <v>155</v>
      </c>
      <c r="B156" s="1">
        <v>40</v>
      </c>
      <c r="C156" s="1" t="s">
        <v>225</v>
      </c>
      <c r="D156" s="1">
        <f>VLOOKUP(G156,Аркуш2!A:B,2,0)</f>
        <v>146</v>
      </c>
      <c r="E156" s="1">
        <f>VLOOKUP(H156,Аркуш2!A:B,2,0)</f>
        <v>146</v>
      </c>
      <c r="F156" s="2">
        <v>43647</v>
      </c>
      <c r="G156" s="1" t="s">
        <v>226</v>
      </c>
      <c r="H156" s="1" t="s">
        <v>226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8" x14ac:dyDescent="0.4">
      <c r="A157">
        <v>156</v>
      </c>
      <c r="B157" s="1">
        <v>41</v>
      </c>
      <c r="C157" s="1" t="s">
        <v>227</v>
      </c>
      <c r="D157" s="1">
        <f>VLOOKUP(G157,Аркуш2!A:B,2,0)</f>
        <v>152</v>
      </c>
      <c r="E157" s="1">
        <f>VLOOKUP(H157,Аркуш2!A:B,2,0)</f>
        <v>148</v>
      </c>
      <c r="F157" s="2">
        <v>42508</v>
      </c>
      <c r="G157" s="1" t="s">
        <v>232</v>
      </c>
      <c r="H157" s="1" t="s">
        <v>233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8" x14ac:dyDescent="0.4">
      <c r="A158">
        <v>157</v>
      </c>
      <c r="B158" s="1">
        <v>41</v>
      </c>
      <c r="C158" s="1" t="s">
        <v>228</v>
      </c>
      <c r="D158" s="1">
        <f>VLOOKUP(G158,Аркуш2!A:B,2,0)</f>
        <v>152</v>
      </c>
      <c r="E158" s="1">
        <f>VLOOKUP(H158,Аркуш2!A:B,2,0)</f>
        <v>148</v>
      </c>
      <c r="F158" s="2">
        <v>43602</v>
      </c>
      <c r="G158" s="1" t="s">
        <v>232</v>
      </c>
      <c r="H158" s="1" t="s">
        <v>233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8" x14ac:dyDescent="0.4">
      <c r="A159">
        <v>158</v>
      </c>
      <c r="B159" s="1">
        <v>41</v>
      </c>
      <c r="C159" s="1" t="s">
        <v>229</v>
      </c>
      <c r="D159" s="1">
        <f>VLOOKUP(G159,Аркуш2!A:B,2,0)</f>
        <v>152</v>
      </c>
      <c r="E159" s="1">
        <f>VLOOKUP(H159,Аркуш2!A:B,2,0)</f>
        <v>148</v>
      </c>
      <c r="F159" s="2">
        <v>43966</v>
      </c>
      <c r="G159" s="1" t="s">
        <v>232</v>
      </c>
      <c r="H159" s="1" t="s">
        <v>233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8" x14ac:dyDescent="0.4">
      <c r="A160">
        <v>159</v>
      </c>
      <c r="B160" s="1">
        <v>41</v>
      </c>
      <c r="C160" s="1" t="s">
        <v>230</v>
      </c>
      <c r="D160" s="1">
        <f>VLOOKUP(G160,Аркуш2!A:B,2,0)</f>
        <v>152</v>
      </c>
      <c r="E160" s="1">
        <f>VLOOKUP(H160,Аркуш2!A:B,2,0)</f>
        <v>148</v>
      </c>
      <c r="F160" s="2">
        <v>39076</v>
      </c>
      <c r="G160" s="1" t="s">
        <v>232</v>
      </c>
      <c r="H160" s="1" t="s">
        <v>233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8" x14ac:dyDescent="0.4">
      <c r="A161">
        <v>160</v>
      </c>
      <c r="B161" s="1">
        <v>41</v>
      </c>
      <c r="C161" s="1" t="s">
        <v>231</v>
      </c>
      <c r="D161" s="1">
        <f>VLOOKUP(G161,Аркуш2!A:B,2,0)</f>
        <v>152</v>
      </c>
      <c r="E161" s="1">
        <f>VLOOKUP(H161,Аркуш2!A:B,2,0)</f>
        <v>148</v>
      </c>
      <c r="F161" s="2">
        <v>41299</v>
      </c>
      <c r="G161" s="1" t="s">
        <v>232</v>
      </c>
      <c r="H161" s="1" t="s">
        <v>233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8" x14ac:dyDescent="0.4">
      <c r="A162">
        <v>161</v>
      </c>
      <c r="B162" s="1">
        <v>42</v>
      </c>
      <c r="C162" s="1" t="s">
        <v>228</v>
      </c>
      <c r="D162" s="1">
        <f>VLOOKUP(G162,Аркуш2!A:B,2,0)</f>
        <v>154</v>
      </c>
      <c r="E162" s="1">
        <f>VLOOKUP(H162,Аркуш2!A:B,2,0)</f>
        <v>153</v>
      </c>
      <c r="F162" s="2">
        <v>43189</v>
      </c>
      <c r="G162" s="1" t="s">
        <v>236</v>
      </c>
      <c r="H162" s="1" t="s">
        <v>237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8" x14ac:dyDescent="0.4">
      <c r="A163">
        <v>162</v>
      </c>
      <c r="B163" s="1">
        <v>42</v>
      </c>
      <c r="C163" s="1" t="s">
        <v>234</v>
      </c>
      <c r="D163" s="1">
        <f>VLOOKUP(G163,Аркуш2!A:B,2,0)</f>
        <v>154</v>
      </c>
      <c r="E163" s="1">
        <f>VLOOKUP(H163,Аркуш2!A:B,2,0)</f>
        <v>153</v>
      </c>
      <c r="F163" s="2">
        <v>41509</v>
      </c>
      <c r="G163" s="1" t="s">
        <v>236</v>
      </c>
      <c r="H163" s="1" t="s">
        <v>237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8" x14ac:dyDescent="0.4">
      <c r="A164">
        <v>163</v>
      </c>
      <c r="B164" s="1">
        <v>42</v>
      </c>
      <c r="C164" s="1" t="s">
        <v>235</v>
      </c>
      <c r="D164" s="1">
        <f>VLOOKUP(G164,Аркуш2!A:B,2,0)</f>
        <v>154</v>
      </c>
      <c r="E164" s="1">
        <f>VLOOKUP(H164,Аркуш2!A:B,2,0)</f>
        <v>153</v>
      </c>
      <c r="F164" s="2">
        <v>43033</v>
      </c>
      <c r="G164" s="1" t="s">
        <v>236</v>
      </c>
      <c r="H164" s="1" t="s">
        <v>237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8" x14ac:dyDescent="0.4">
      <c r="A165">
        <v>164</v>
      </c>
      <c r="B165" s="1">
        <v>43</v>
      </c>
      <c r="C165" s="1" t="s">
        <v>238</v>
      </c>
      <c r="D165" s="1">
        <f>VLOOKUP(G165,Аркуш2!A:B,2,0)</f>
        <v>158</v>
      </c>
      <c r="E165" s="1">
        <f>VLOOKUP(H165,Аркуш2!A:B,2,0)</f>
        <v>155</v>
      </c>
      <c r="F165" s="2">
        <v>36646</v>
      </c>
      <c r="G165" s="1" t="s">
        <v>241</v>
      </c>
      <c r="H165" s="1" t="s">
        <v>242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8" x14ac:dyDescent="0.4">
      <c r="A166">
        <v>165</v>
      </c>
      <c r="B166" s="1">
        <v>43</v>
      </c>
      <c r="C166" s="1" t="s">
        <v>239</v>
      </c>
      <c r="D166" s="1">
        <f>VLOOKUP(G166,Аркуш2!A:B,2,0)</f>
        <v>158</v>
      </c>
      <c r="E166" s="1">
        <f>VLOOKUP(H166,Аркуш2!A:B,2,0)</f>
        <v>155</v>
      </c>
      <c r="F166" s="2">
        <v>37903</v>
      </c>
      <c r="G166" s="1" t="s">
        <v>241</v>
      </c>
      <c r="H166" s="1" t="s">
        <v>242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8" x14ac:dyDescent="0.4">
      <c r="A167">
        <v>166</v>
      </c>
      <c r="B167" s="1">
        <v>43</v>
      </c>
      <c r="C167" s="1" t="s">
        <v>240</v>
      </c>
      <c r="D167" s="1">
        <f>VLOOKUP(G167,Аркуш2!A:B,2,0)</f>
        <v>158</v>
      </c>
      <c r="E167" s="1">
        <f>VLOOKUP(H167,Аркуш2!A:B,2,0)</f>
        <v>155</v>
      </c>
      <c r="F167" s="2">
        <v>39208</v>
      </c>
      <c r="G167" s="1" t="s">
        <v>241</v>
      </c>
      <c r="H167" s="1" t="s">
        <v>242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8" x14ac:dyDescent="0.4">
      <c r="A168">
        <v>167</v>
      </c>
      <c r="B168" s="1">
        <v>44</v>
      </c>
      <c r="C168" s="1" t="s">
        <v>243</v>
      </c>
      <c r="D168" s="1">
        <f>VLOOKUP(G168,Аркуш2!A:B,2,0)</f>
        <v>163</v>
      </c>
      <c r="E168" s="1">
        <f>VLOOKUP(H168,Аркуш2!A:B,2,0)</f>
        <v>160</v>
      </c>
      <c r="F168" s="2">
        <v>35575</v>
      </c>
      <c r="G168" s="1" t="s">
        <v>245</v>
      </c>
      <c r="H168" s="1" t="s">
        <v>246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8" x14ac:dyDescent="0.4">
      <c r="A169">
        <v>168</v>
      </c>
      <c r="B169" s="1">
        <v>44</v>
      </c>
      <c r="C169" s="1" t="s">
        <v>244</v>
      </c>
      <c r="D169" s="1">
        <f>VLOOKUP(G169,Аркуш2!A:B,2,0)</f>
        <v>163</v>
      </c>
      <c r="E169" s="1">
        <f>VLOOKUP(H169,Аркуш2!A:B,2,0)</f>
        <v>160</v>
      </c>
      <c r="F169" s="2">
        <v>37043</v>
      </c>
      <c r="G169" s="1" t="s">
        <v>245</v>
      </c>
      <c r="H169" s="1" t="s">
        <v>246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8" x14ac:dyDescent="0.4">
      <c r="A170">
        <v>169</v>
      </c>
      <c r="B170" s="1">
        <v>45</v>
      </c>
      <c r="C170" s="1" t="s">
        <v>247</v>
      </c>
      <c r="D170" s="1">
        <f>VLOOKUP(G170,Аркуш2!A:B,2,0)</f>
        <v>170</v>
      </c>
      <c r="E170" s="1">
        <f>VLOOKUP(H170,Аркуш2!A:B,2,0)</f>
        <v>166</v>
      </c>
      <c r="F170" s="2">
        <v>40594</v>
      </c>
      <c r="G170" s="1" t="s">
        <v>250</v>
      </c>
      <c r="H170" s="1" t="s">
        <v>251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8" x14ac:dyDescent="0.4">
      <c r="A171">
        <v>170</v>
      </c>
      <c r="B171" s="1">
        <v>45</v>
      </c>
      <c r="C171" s="1" t="s">
        <v>248</v>
      </c>
      <c r="D171" s="1">
        <f>VLOOKUP(G171,Аркуш2!A:B,2,0)</f>
        <v>170</v>
      </c>
      <c r="E171" s="1">
        <f>VLOOKUP(H171,Аркуш2!A:B,2,0)</f>
        <v>166</v>
      </c>
      <c r="F171" s="2">
        <v>43640</v>
      </c>
      <c r="G171" s="1" t="s">
        <v>250</v>
      </c>
      <c r="H171" s="1" t="s">
        <v>251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8" x14ac:dyDescent="0.4">
      <c r="A172">
        <v>171</v>
      </c>
      <c r="B172" s="1">
        <v>45</v>
      </c>
      <c r="C172" s="1" t="s">
        <v>249</v>
      </c>
      <c r="D172" s="1">
        <f>VLOOKUP(G172,Аркуш2!A:B,2,0)</f>
        <v>30</v>
      </c>
      <c r="E172" s="1">
        <f>VLOOKUP(H172,Аркуш2!A:B,2,0)</f>
        <v>30</v>
      </c>
      <c r="F172" s="2">
        <v>41911</v>
      </c>
      <c r="G172" s="1" t="s">
        <v>60</v>
      </c>
      <c r="H172" s="1" t="s">
        <v>60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8" x14ac:dyDescent="0.4">
      <c r="A173">
        <v>172</v>
      </c>
      <c r="B173" s="1">
        <v>46</v>
      </c>
      <c r="C173" s="1" t="s">
        <v>252</v>
      </c>
      <c r="D173" s="1">
        <f>VLOOKUP(G173,Аркуш2!A:B,2,0)</f>
        <v>172</v>
      </c>
      <c r="E173" s="1">
        <f>VLOOKUP(H173,Аркуш2!A:B,2,0)</f>
        <v>171</v>
      </c>
      <c r="F173" s="2">
        <v>29043</v>
      </c>
      <c r="G173" s="1" t="s">
        <v>256</v>
      </c>
      <c r="H173" s="1" t="s">
        <v>257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8" x14ac:dyDescent="0.4">
      <c r="A174">
        <v>173</v>
      </c>
      <c r="B174" s="1">
        <v>46</v>
      </c>
      <c r="C174" s="1" t="s">
        <v>253</v>
      </c>
      <c r="D174" s="1">
        <f>VLOOKUP(G174,Аркуш2!A:B,2,0)</f>
        <v>172</v>
      </c>
      <c r="E174" s="1">
        <f>VLOOKUP(H174,Аркуш2!A:B,2,0)</f>
        <v>171</v>
      </c>
      <c r="F174" s="2">
        <v>27941</v>
      </c>
      <c r="G174" s="1" t="s">
        <v>256</v>
      </c>
      <c r="H174" s="1" t="s">
        <v>257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8" x14ac:dyDescent="0.4">
      <c r="A175">
        <v>174</v>
      </c>
      <c r="B175" s="1">
        <v>46</v>
      </c>
      <c r="C175" s="1" t="s">
        <v>254</v>
      </c>
      <c r="D175" s="1">
        <f>VLOOKUP(G175,Аркуш2!A:B,2,0)</f>
        <v>172</v>
      </c>
      <c r="E175" s="1">
        <f>VLOOKUP(H175,Аркуш2!A:B,2,0)</f>
        <v>171</v>
      </c>
      <c r="F175" s="2">
        <v>27599</v>
      </c>
      <c r="G175" s="1" t="s">
        <v>256</v>
      </c>
      <c r="H175" s="1" t="s">
        <v>257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8" x14ac:dyDescent="0.4">
      <c r="A176">
        <v>175</v>
      </c>
      <c r="B176" s="1">
        <v>46</v>
      </c>
      <c r="C176" s="1" t="s">
        <v>255</v>
      </c>
      <c r="D176" s="1">
        <f>VLOOKUP(G176,Аркуш2!A:B,2,0)</f>
        <v>172</v>
      </c>
      <c r="E176" s="1">
        <f>VLOOKUP(H176,Аркуш2!A:B,2,0)</f>
        <v>171</v>
      </c>
      <c r="F176" s="2">
        <v>28012</v>
      </c>
      <c r="G176" s="1" t="s">
        <v>256</v>
      </c>
      <c r="H176" s="1" t="s">
        <v>257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8" x14ac:dyDescent="0.4">
      <c r="A177">
        <v>176</v>
      </c>
      <c r="B177" s="1">
        <v>47</v>
      </c>
      <c r="C177" s="1" t="s">
        <v>258</v>
      </c>
      <c r="D177" s="1">
        <f>VLOOKUP(G177,Аркуш2!A:B,2,0)</f>
        <v>176</v>
      </c>
      <c r="E177" s="1">
        <f>VLOOKUP(H177,Аркуш2!A:B,2,0)</f>
        <v>175</v>
      </c>
      <c r="F177" s="2">
        <v>41145</v>
      </c>
      <c r="G177" s="1" t="s">
        <v>261</v>
      </c>
      <c r="H177" s="1" t="s">
        <v>262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8" x14ac:dyDescent="0.4">
      <c r="A178">
        <v>177</v>
      </c>
      <c r="B178" s="1">
        <v>47</v>
      </c>
      <c r="C178" s="1" t="s">
        <v>259</v>
      </c>
      <c r="D178" s="1">
        <f>VLOOKUP(G178,Аркуш2!A:B,2,0)</f>
        <v>176</v>
      </c>
      <c r="E178" s="1">
        <f>VLOOKUP(H178,Аркуш2!A:B,2,0)</f>
        <v>175</v>
      </c>
      <c r="F178" s="2">
        <v>43188</v>
      </c>
      <c r="G178" s="1" t="s">
        <v>261</v>
      </c>
      <c r="H178" s="1" t="s">
        <v>262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8" x14ac:dyDescent="0.4">
      <c r="A179">
        <v>178</v>
      </c>
      <c r="B179" s="1">
        <v>47</v>
      </c>
      <c r="C179" s="1" t="s">
        <v>260</v>
      </c>
      <c r="D179" s="1">
        <f>VLOOKUP(G179,Аркуш2!A:B,2,0)</f>
        <v>176</v>
      </c>
      <c r="E179" s="1">
        <f>VLOOKUP(H179,Аркуш2!A:B,2,0)</f>
        <v>175</v>
      </c>
      <c r="F179" s="2">
        <v>42637</v>
      </c>
      <c r="G179" s="1" t="s">
        <v>261</v>
      </c>
      <c r="H179" s="1" t="s">
        <v>262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8" x14ac:dyDescent="0.4">
      <c r="A180">
        <v>179</v>
      </c>
      <c r="B180" s="1">
        <v>48</v>
      </c>
      <c r="C180" s="1" t="s">
        <v>263</v>
      </c>
      <c r="D180" s="1">
        <f>VLOOKUP(G180,Аркуш2!A:B,2,0)</f>
        <v>181</v>
      </c>
      <c r="E180" s="1">
        <f>VLOOKUP(H180,Аркуш2!A:B,2,0)</f>
        <v>180</v>
      </c>
      <c r="F180" s="2">
        <v>29645</v>
      </c>
      <c r="G180" s="1" t="s">
        <v>265</v>
      </c>
      <c r="H180" s="1" t="s">
        <v>266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8" x14ac:dyDescent="0.4">
      <c r="A181">
        <v>180</v>
      </c>
      <c r="B181" s="1">
        <v>48</v>
      </c>
      <c r="C181" s="1" t="s">
        <v>264</v>
      </c>
      <c r="D181" s="1">
        <f>VLOOKUP(G181,Аркуш2!A:B,2,0)</f>
        <v>181</v>
      </c>
      <c r="E181" s="1">
        <f>VLOOKUP(H181,Аркуш2!A:B,2,0)</f>
        <v>180</v>
      </c>
      <c r="F181" s="2">
        <v>31822</v>
      </c>
      <c r="G181" s="1" t="s">
        <v>265</v>
      </c>
      <c r="H181" s="1" t="s">
        <v>266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8" x14ac:dyDescent="0.4">
      <c r="A182">
        <v>181</v>
      </c>
      <c r="B182" s="1">
        <v>49</v>
      </c>
      <c r="C182" s="1" t="s">
        <v>267</v>
      </c>
      <c r="D182" s="1">
        <f>VLOOKUP(G182,Аркуш2!A:B,2,0)</f>
        <v>186</v>
      </c>
      <c r="E182" s="1">
        <f>VLOOKUP(H182,Аркуш2!A:B,2,0)</f>
        <v>186</v>
      </c>
      <c r="F182" s="2">
        <v>41494</v>
      </c>
      <c r="G182" s="1" t="s">
        <v>271</v>
      </c>
      <c r="H182" s="1" t="s">
        <v>271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8" x14ac:dyDescent="0.4">
      <c r="A183">
        <v>182</v>
      </c>
      <c r="B183" s="1">
        <v>49</v>
      </c>
      <c r="C183" s="1" t="s">
        <v>268</v>
      </c>
      <c r="D183" s="1">
        <f>VLOOKUP(G183,Аркуш2!A:B,2,0)</f>
        <v>186</v>
      </c>
      <c r="E183" s="1">
        <f>VLOOKUP(H183,Аркуш2!A:B,2,0)</f>
        <v>186</v>
      </c>
      <c r="F183" s="2">
        <v>41323</v>
      </c>
      <c r="G183" s="1" t="s">
        <v>271</v>
      </c>
      <c r="H183" s="1" t="s">
        <v>271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8" x14ac:dyDescent="0.4">
      <c r="A184">
        <v>183</v>
      </c>
      <c r="B184" s="1">
        <v>49</v>
      </c>
      <c r="C184" s="1" t="s">
        <v>269</v>
      </c>
      <c r="D184" s="1">
        <f>VLOOKUP(G184,Аркуш2!A:B,2,0)</f>
        <v>186</v>
      </c>
      <c r="E184" s="1">
        <f>VLOOKUP(H184,Аркуш2!A:B,2,0)</f>
        <v>186</v>
      </c>
      <c r="F184" s="2">
        <v>42278</v>
      </c>
      <c r="G184" s="1" t="s">
        <v>271</v>
      </c>
      <c r="H184" s="1" t="s">
        <v>271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8" x14ac:dyDescent="0.4">
      <c r="A185">
        <v>184</v>
      </c>
      <c r="B185" s="1">
        <v>49</v>
      </c>
      <c r="C185" s="1" t="s">
        <v>270</v>
      </c>
      <c r="D185" s="1">
        <f>VLOOKUP(G185,Аркуш2!A:B,2,0)</f>
        <v>186</v>
      </c>
      <c r="E185" s="1">
        <f>VLOOKUP(H185,Аркуш2!A:B,2,0)</f>
        <v>186</v>
      </c>
      <c r="F185" s="2">
        <v>41187</v>
      </c>
      <c r="G185" s="1" t="s">
        <v>271</v>
      </c>
      <c r="H185" s="1" t="s">
        <v>271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8" x14ac:dyDescent="0.4">
      <c r="A186">
        <v>185</v>
      </c>
      <c r="B186" s="1">
        <v>50</v>
      </c>
      <c r="C186" s="1" t="s">
        <v>272</v>
      </c>
      <c r="D186" s="1">
        <f>VLOOKUP(G186,Аркуш2!A:B,2,0)</f>
        <v>188</v>
      </c>
      <c r="E186" s="1">
        <f>VLOOKUP(H186,Аркуш2!A:B,2,0)</f>
        <v>187</v>
      </c>
      <c r="F186" s="2">
        <v>29133</v>
      </c>
      <c r="G186" s="1" t="s">
        <v>274</v>
      </c>
      <c r="H186" s="1" t="s">
        <v>275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8" x14ac:dyDescent="0.4">
      <c r="A187">
        <v>186</v>
      </c>
      <c r="B187" s="1">
        <v>50</v>
      </c>
      <c r="C187" s="1" t="s">
        <v>273</v>
      </c>
      <c r="D187" s="1">
        <f>VLOOKUP(G187,Аркуш2!A:B,2,0)</f>
        <v>188</v>
      </c>
      <c r="E187" s="1">
        <f>VLOOKUP(H187,Аркуш2!A:B,2,0)</f>
        <v>187</v>
      </c>
      <c r="F187" s="2">
        <v>33057</v>
      </c>
      <c r="G187" s="1" t="s">
        <v>274</v>
      </c>
      <c r="H187" s="1" t="s">
        <v>275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8" x14ac:dyDescent="0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8" x14ac:dyDescent="0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8" x14ac:dyDescent="0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8" x14ac:dyDescent="0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8" x14ac:dyDescent="0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2:19" ht="18" x14ac:dyDescent="0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2:19" ht="18" x14ac:dyDescent="0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2:19" ht="18" x14ac:dyDescent="0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2:19" ht="18" x14ac:dyDescent="0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2:19" ht="18" x14ac:dyDescent="0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 ht="18" x14ac:dyDescent="0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 ht="18" x14ac:dyDescent="0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 ht="18" x14ac:dyDescent="0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2:19" ht="18" x14ac:dyDescent="0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2:19" ht="18" x14ac:dyDescent="0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2:19" ht="18" x14ac:dyDescent="0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2:19" ht="18" x14ac:dyDescent="0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2:19" ht="18" x14ac:dyDescent="0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2:19" ht="18" x14ac:dyDescent="0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2:19" ht="18" x14ac:dyDescent="0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2:19" ht="18" x14ac:dyDescent="0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2:19" ht="18" x14ac:dyDescent="0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2:19" ht="18" x14ac:dyDescent="0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2:19" ht="18" x14ac:dyDescent="0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2:19" ht="18" x14ac:dyDescent="0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2:19" ht="18" x14ac:dyDescent="0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2:19" ht="18" x14ac:dyDescent="0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2:19" ht="18" x14ac:dyDescent="0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2:19" ht="18" x14ac:dyDescent="0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2:19" ht="18" x14ac:dyDescent="0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2:19" ht="18" x14ac:dyDescent="0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2:19" ht="18" x14ac:dyDescent="0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2:19" ht="18" x14ac:dyDescent="0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2:19" ht="18" x14ac:dyDescent="0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2:19" ht="18" x14ac:dyDescent="0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2:19" ht="18" x14ac:dyDescent="0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2:19" ht="18" x14ac:dyDescent="0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2:19" ht="18" x14ac:dyDescent="0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2:19" ht="18" x14ac:dyDescent="0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2:19" ht="18" x14ac:dyDescent="0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ht="18" x14ac:dyDescent="0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ht="18" x14ac:dyDescent="0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ht="18" x14ac:dyDescent="0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ht="18" x14ac:dyDescent="0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ht="18" x14ac:dyDescent="0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 ht="18" x14ac:dyDescent="0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2:19" ht="18" x14ac:dyDescent="0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2:19" ht="18" x14ac:dyDescent="0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2:19" ht="18" x14ac:dyDescent="0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2:19" ht="18" x14ac:dyDescent="0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2:19" ht="18" x14ac:dyDescent="0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2:19" ht="18" x14ac:dyDescent="0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2:19" ht="18" x14ac:dyDescent="0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2:19" ht="18" x14ac:dyDescent="0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2:19" ht="18" x14ac:dyDescent="0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2:19" ht="18" x14ac:dyDescent="0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2:19" ht="18" x14ac:dyDescent="0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2:19" ht="18" x14ac:dyDescent="0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2:19" ht="18" x14ac:dyDescent="0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2:19" ht="18" x14ac:dyDescent="0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2:19" ht="18" x14ac:dyDescent="0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2:19" ht="18" x14ac:dyDescent="0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2:19" ht="18" x14ac:dyDescent="0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2:19" ht="18" x14ac:dyDescent="0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2:19" ht="18" x14ac:dyDescent="0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2:19" ht="18" x14ac:dyDescent="0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2:19" ht="18" x14ac:dyDescent="0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2:19" ht="18" x14ac:dyDescent="0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2:19" ht="18" x14ac:dyDescent="0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2:19" ht="18" x14ac:dyDescent="0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2:19" ht="18" x14ac:dyDescent="0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2:19" ht="18" x14ac:dyDescent="0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2:19" ht="18" x14ac:dyDescent="0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2:19" ht="18" x14ac:dyDescent="0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2:19" ht="18" x14ac:dyDescent="0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2:19" ht="18" x14ac:dyDescent="0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2:19" ht="18" x14ac:dyDescent="0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2:19" ht="18" x14ac:dyDescent="0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2:19" ht="18" x14ac:dyDescent="0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2:19" ht="18" x14ac:dyDescent="0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2:19" ht="18" x14ac:dyDescent="0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2:19" ht="18" x14ac:dyDescent="0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2:19" ht="18" x14ac:dyDescent="0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2:19" ht="18" x14ac:dyDescent="0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2:19" ht="18" x14ac:dyDescent="0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 ht="18" x14ac:dyDescent="0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 ht="18" x14ac:dyDescent="0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 ht="18" x14ac:dyDescent="0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 ht="18" x14ac:dyDescent="0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 ht="18" x14ac:dyDescent="0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 ht="18" x14ac:dyDescent="0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 ht="18" x14ac:dyDescent="0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 ht="18" x14ac:dyDescent="0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 ht="18" x14ac:dyDescent="0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 ht="18" x14ac:dyDescent="0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 ht="18" x14ac:dyDescent="0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 ht="18" x14ac:dyDescent="0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 ht="18" x14ac:dyDescent="0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 ht="18" x14ac:dyDescent="0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 ht="18" x14ac:dyDescent="0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 ht="18" x14ac:dyDescent="0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2:19" ht="18" x14ac:dyDescent="0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 ht="18" x14ac:dyDescent="0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 ht="18" x14ac:dyDescent="0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 ht="18" x14ac:dyDescent="0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 ht="18" x14ac:dyDescent="0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 ht="18" x14ac:dyDescent="0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2:19" ht="18" x14ac:dyDescent="0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 ht="18" x14ac:dyDescent="0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 ht="18" x14ac:dyDescent="0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 ht="18" x14ac:dyDescent="0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 ht="18" x14ac:dyDescent="0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2:19" ht="18" x14ac:dyDescent="0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2:19" ht="18" x14ac:dyDescent="0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 ht="18" x14ac:dyDescent="0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 ht="18" x14ac:dyDescent="0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 ht="18" x14ac:dyDescent="0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 ht="18" x14ac:dyDescent="0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 ht="18" x14ac:dyDescent="0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 ht="18" x14ac:dyDescent="0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 ht="18" x14ac:dyDescent="0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 ht="18" x14ac:dyDescent="0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 ht="18" x14ac:dyDescent="0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 ht="18" x14ac:dyDescent="0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 ht="18" x14ac:dyDescent="0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 ht="18" x14ac:dyDescent="0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 ht="18" x14ac:dyDescent="0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 ht="18" x14ac:dyDescent="0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2:19" ht="18" x14ac:dyDescent="0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 ht="18" x14ac:dyDescent="0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 ht="18" x14ac:dyDescent="0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 ht="18" x14ac:dyDescent="0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 ht="18" x14ac:dyDescent="0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19" ht="18" x14ac:dyDescent="0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2:19" ht="18" x14ac:dyDescent="0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19" ht="18" x14ac:dyDescent="0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19" ht="18" x14ac:dyDescent="0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19" ht="18" x14ac:dyDescent="0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19" ht="18" x14ac:dyDescent="0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2:19" ht="18" x14ac:dyDescent="0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2:19" ht="18" x14ac:dyDescent="0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2:19" ht="18" x14ac:dyDescent="0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2:19" ht="18" x14ac:dyDescent="0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2:19" ht="18" x14ac:dyDescent="0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2:19" ht="18" x14ac:dyDescent="0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2:19" ht="18" x14ac:dyDescent="0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2:19" ht="18" x14ac:dyDescent="0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2:19" ht="18" x14ac:dyDescent="0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2:19" ht="18" x14ac:dyDescent="0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2:19" ht="18" x14ac:dyDescent="0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2:19" ht="18" x14ac:dyDescent="0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2:19" ht="18" x14ac:dyDescent="0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2:19" ht="18" x14ac:dyDescent="0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2:19" ht="18" x14ac:dyDescent="0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2:19" ht="18" x14ac:dyDescent="0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2:19" ht="18" x14ac:dyDescent="0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2:19" ht="18" x14ac:dyDescent="0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2:19" ht="18" x14ac:dyDescent="0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2:19" ht="18" x14ac:dyDescent="0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2:19" ht="18" x14ac:dyDescent="0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2:19" ht="18" x14ac:dyDescent="0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2:19" ht="18" x14ac:dyDescent="0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2:19" ht="18" x14ac:dyDescent="0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2:19" ht="18" x14ac:dyDescent="0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2:19" ht="18" x14ac:dyDescent="0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2:19" ht="18" x14ac:dyDescent="0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2:19" ht="18" x14ac:dyDescent="0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2:19" ht="18" x14ac:dyDescent="0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2:19" ht="18" x14ac:dyDescent="0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2:19" ht="18" x14ac:dyDescent="0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2:19" ht="18" x14ac:dyDescent="0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2:19" ht="18" x14ac:dyDescent="0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2:19" ht="18" x14ac:dyDescent="0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2:19" ht="18" x14ac:dyDescent="0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2:19" ht="18" x14ac:dyDescent="0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2:19" ht="18" x14ac:dyDescent="0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2:19" ht="18" x14ac:dyDescent="0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2:19" ht="18" x14ac:dyDescent="0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2:19" ht="18" x14ac:dyDescent="0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2:19" ht="18" x14ac:dyDescent="0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2:19" ht="18" x14ac:dyDescent="0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2:19" ht="18" x14ac:dyDescent="0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2:19" ht="18" x14ac:dyDescent="0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2:19" ht="18" x14ac:dyDescent="0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2:19" ht="18" x14ac:dyDescent="0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2:19" ht="18" x14ac:dyDescent="0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2:19" ht="18" x14ac:dyDescent="0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2:19" ht="18" x14ac:dyDescent="0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2:19" ht="18" x14ac:dyDescent="0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2:19" ht="18" x14ac:dyDescent="0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2:19" ht="18" x14ac:dyDescent="0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2:19" ht="18" x14ac:dyDescent="0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2:19" ht="18" x14ac:dyDescent="0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2:19" ht="18" x14ac:dyDescent="0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2:19" ht="18" x14ac:dyDescent="0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2:19" ht="18" x14ac:dyDescent="0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2:19" ht="18" x14ac:dyDescent="0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2:19" ht="18" x14ac:dyDescent="0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2:19" ht="18" x14ac:dyDescent="0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2:19" ht="18" x14ac:dyDescent="0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2:19" ht="18" x14ac:dyDescent="0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2:19" ht="18" x14ac:dyDescent="0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2:19" ht="18" x14ac:dyDescent="0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2:19" ht="18" x14ac:dyDescent="0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2:19" ht="18" x14ac:dyDescent="0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2:19" ht="18" x14ac:dyDescent="0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2:19" ht="18" x14ac:dyDescent="0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2:19" ht="18" x14ac:dyDescent="0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2:19" ht="18" x14ac:dyDescent="0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2:19" ht="18" x14ac:dyDescent="0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2:19" ht="18" x14ac:dyDescent="0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2:19" ht="18" x14ac:dyDescent="0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2:19" ht="18" x14ac:dyDescent="0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2:19" ht="18" x14ac:dyDescent="0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2024-7806-4FC0-8F1A-52E6BD769F13}">
  <dimension ref="A1:B190"/>
  <sheetViews>
    <sheetView topLeftCell="A19" workbookViewId="0">
      <selection activeCell="A25" sqref="A25"/>
    </sheetView>
  </sheetViews>
  <sheetFormatPr defaultRowHeight="14.5" x14ac:dyDescent="0.35"/>
  <cols>
    <col min="1" max="1" width="23.54296875" customWidth="1"/>
  </cols>
  <sheetData>
    <row r="1" spans="1:2" ht="18" x14ac:dyDescent="0.4">
      <c r="A1" s="1" t="s">
        <v>6</v>
      </c>
      <c r="B1">
        <v>1</v>
      </c>
    </row>
    <row r="2" spans="1:2" ht="18" x14ac:dyDescent="0.4">
      <c r="A2" s="1" t="s">
        <v>5</v>
      </c>
      <c r="B2">
        <v>2</v>
      </c>
    </row>
    <row r="3" spans="1:2" ht="18" x14ac:dyDescent="0.4">
      <c r="A3" s="1" t="s">
        <v>277</v>
      </c>
      <c r="B3">
        <v>3</v>
      </c>
    </row>
    <row r="4" spans="1:2" ht="18" x14ac:dyDescent="0.4">
      <c r="A4" s="1" t="s">
        <v>14</v>
      </c>
      <c r="B4">
        <v>4</v>
      </c>
    </row>
    <row r="5" spans="1:2" ht="18" x14ac:dyDescent="0.4">
      <c r="A5" s="1" t="s">
        <v>278</v>
      </c>
      <c r="B5">
        <v>5</v>
      </c>
    </row>
    <row r="6" spans="1:2" ht="18" x14ac:dyDescent="0.4">
      <c r="A6" s="1" t="s">
        <v>13</v>
      </c>
      <c r="B6">
        <v>6</v>
      </c>
    </row>
    <row r="7" spans="1:2" ht="18" x14ac:dyDescent="0.4">
      <c r="A7" s="1" t="s">
        <v>279</v>
      </c>
      <c r="B7">
        <v>7</v>
      </c>
    </row>
    <row r="8" spans="1:2" ht="18" x14ac:dyDescent="0.4">
      <c r="A8" s="1" t="s">
        <v>20</v>
      </c>
      <c r="B8">
        <v>8</v>
      </c>
    </row>
    <row r="9" spans="1:2" ht="18" x14ac:dyDescent="0.4">
      <c r="A9" s="1" t="s">
        <v>280</v>
      </c>
      <c r="B9">
        <v>9</v>
      </c>
    </row>
    <row r="10" spans="1:2" ht="18" x14ac:dyDescent="0.4">
      <c r="A10" s="1" t="s">
        <v>19</v>
      </c>
      <c r="B10">
        <v>10</v>
      </c>
    </row>
    <row r="11" spans="1:2" ht="18" x14ac:dyDescent="0.4">
      <c r="A11" s="1" t="s">
        <v>281</v>
      </c>
      <c r="B11">
        <v>11</v>
      </c>
    </row>
    <row r="12" spans="1:2" ht="18" x14ac:dyDescent="0.4">
      <c r="A12" s="1" t="s">
        <v>282</v>
      </c>
      <c r="B12">
        <v>12</v>
      </c>
    </row>
    <row r="13" spans="1:2" ht="18" x14ac:dyDescent="0.4">
      <c r="A13" s="1" t="s">
        <v>283</v>
      </c>
      <c r="B13">
        <v>13</v>
      </c>
    </row>
    <row r="14" spans="1:2" ht="18" x14ac:dyDescent="0.4">
      <c r="A14" s="1" t="s">
        <v>284</v>
      </c>
      <c r="B14">
        <v>14</v>
      </c>
    </row>
    <row r="15" spans="1:2" ht="18" x14ac:dyDescent="0.4">
      <c r="A15" s="1" t="s">
        <v>27</v>
      </c>
      <c r="B15">
        <v>15</v>
      </c>
    </row>
    <row r="16" spans="1:2" ht="18" x14ac:dyDescent="0.4">
      <c r="A16" s="1" t="s">
        <v>31</v>
      </c>
      <c r="B16">
        <v>16</v>
      </c>
    </row>
    <row r="17" spans="1:2" ht="18" x14ac:dyDescent="0.4">
      <c r="A17" s="1" t="s">
        <v>32</v>
      </c>
      <c r="B17">
        <v>17</v>
      </c>
    </row>
    <row r="18" spans="1:2" ht="18" x14ac:dyDescent="0.4">
      <c r="A18" s="1" t="s">
        <v>39</v>
      </c>
      <c r="B18">
        <v>18</v>
      </c>
    </row>
    <row r="19" spans="1:2" ht="18" x14ac:dyDescent="0.4">
      <c r="A19" s="1" t="s">
        <v>284</v>
      </c>
      <c r="B19">
        <v>19</v>
      </c>
    </row>
    <row r="20" spans="1:2" ht="18" x14ac:dyDescent="0.4">
      <c r="A20" s="1" t="s">
        <v>285</v>
      </c>
      <c r="B20">
        <v>20</v>
      </c>
    </row>
    <row r="21" spans="1:2" ht="18" x14ac:dyDescent="0.4">
      <c r="A21" s="1" t="s">
        <v>45</v>
      </c>
      <c r="B21">
        <v>21</v>
      </c>
    </row>
    <row r="22" spans="1:2" ht="18" x14ac:dyDescent="0.4">
      <c r="A22" s="1" t="s">
        <v>46</v>
      </c>
      <c r="B22">
        <v>22</v>
      </c>
    </row>
    <row r="23" spans="1:2" ht="18" x14ac:dyDescent="0.4">
      <c r="A23" s="1" t="s">
        <v>286</v>
      </c>
      <c r="B23">
        <v>23</v>
      </c>
    </row>
    <row r="24" spans="1:2" ht="18" x14ac:dyDescent="0.4">
      <c r="A24" s="1" t="s">
        <v>287</v>
      </c>
      <c r="B24">
        <v>24</v>
      </c>
    </row>
    <row r="25" spans="1:2" ht="18" x14ac:dyDescent="0.4">
      <c r="A25" s="1" t="s">
        <v>50</v>
      </c>
      <c r="B25">
        <v>25</v>
      </c>
    </row>
    <row r="26" spans="1:2" ht="18" x14ac:dyDescent="0.4">
      <c r="A26" s="1" t="s">
        <v>288</v>
      </c>
      <c r="B26">
        <v>26</v>
      </c>
    </row>
    <row r="27" spans="1:2" ht="18" x14ac:dyDescent="0.4">
      <c r="A27" s="1" t="s">
        <v>289</v>
      </c>
      <c r="B27">
        <v>27</v>
      </c>
    </row>
    <row r="28" spans="1:2" ht="18" x14ac:dyDescent="0.4">
      <c r="A28" s="1" t="s">
        <v>53</v>
      </c>
      <c r="B28">
        <v>28</v>
      </c>
    </row>
    <row r="29" spans="1:2" ht="18" x14ac:dyDescent="0.4">
      <c r="A29" s="1" t="s">
        <v>54</v>
      </c>
      <c r="B29">
        <v>29</v>
      </c>
    </row>
    <row r="30" spans="1:2" ht="18" x14ac:dyDescent="0.4">
      <c r="A30" s="1" t="s">
        <v>60</v>
      </c>
      <c r="B30">
        <v>30</v>
      </c>
    </row>
    <row r="31" spans="1:2" ht="18" x14ac:dyDescent="0.4">
      <c r="A31" s="1" t="s">
        <v>290</v>
      </c>
      <c r="B31">
        <v>31</v>
      </c>
    </row>
    <row r="32" spans="1:2" ht="18" x14ac:dyDescent="0.4">
      <c r="A32" s="1" t="s">
        <v>61</v>
      </c>
      <c r="B32">
        <v>32</v>
      </c>
    </row>
    <row r="33" spans="1:2" ht="18" x14ac:dyDescent="0.4">
      <c r="A33" s="1" t="s">
        <v>291</v>
      </c>
      <c r="B33">
        <v>33</v>
      </c>
    </row>
    <row r="34" spans="1:2" ht="18" x14ac:dyDescent="0.4">
      <c r="A34" s="1" t="s">
        <v>68</v>
      </c>
      <c r="B34">
        <v>34</v>
      </c>
    </row>
    <row r="35" spans="1:2" ht="18" x14ac:dyDescent="0.4">
      <c r="A35" s="1" t="s">
        <v>67</v>
      </c>
      <c r="B35">
        <v>35</v>
      </c>
    </row>
    <row r="36" spans="1:2" ht="18" x14ac:dyDescent="0.4">
      <c r="A36" s="1" t="s">
        <v>71</v>
      </c>
      <c r="B36">
        <v>36</v>
      </c>
    </row>
    <row r="37" spans="1:2" ht="18" x14ac:dyDescent="0.4">
      <c r="A37" s="1" t="s">
        <v>292</v>
      </c>
      <c r="B37">
        <v>37</v>
      </c>
    </row>
    <row r="38" spans="1:2" ht="18" x14ac:dyDescent="0.4">
      <c r="A38" s="1" t="s">
        <v>293</v>
      </c>
      <c r="B38">
        <v>38</v>
      </c>
    </row>
    <row r="39" spans="1:2" ht="18" x14ac:dyDescent="0.4">
      <c r="A39" s="1" t="s">
        <v>78</v>
      </c>
      <c r="B39">
        <v>39</v>
      </c>
    </row>
    <row r="40" spans="1:2" ht="18" x14ac:dyDescent="0.4">
      <c r="A40" s="1" t="s">
        <v>294</v>
      </c>
      <c r="B40">
        <v>40</v>
      </c>
    </row>
    <row r="41" spans="1:2" ht="18" x14ac:dyDescent="0.4">
      <c r="A41" s="1" t="s">
        <v>77</v>
      </c>
      <c r="B41">
        <v>41</v>
      </c>
    </row>
    <row r="42" spans="1:2" ht="18" x14ac:dyDescent="0.4">
      <c r="A42" s="1" t="s">
        <v>295</v>
      </c>
      <c r="B42">
        <v>42</v>
      </c>
    </row>
    <row r="43" spans="1:2" ht="18" x14ac:dyDescent="0.4">
      <c r="A43" s="1" t="s">
        <v>296</v>
      </c>
      <c r="B43">
        <v>43</v>
      </c>
    </row>
    <row r="44" spans="1:2" ht="18" x14ac:dyDescent="0.4">
      <c r="A44" s="1" t="s">
        <v>86</v>
      </c>
      <c r="B44">
        <v>44</v>
      </c>
    </row>
    <row r="45" spans="1:2" ht="18" x14ac:dyDescent="0.4">
      <c r="A45" s="1" t="s">
        <v>84</v>
      </c>
      <c r="B45">
        <v>45</v>
      </c>
    </row>
    <row r="46" spans="1:2" ht="18" x14ac:dyDescent="0.4">
      <c r="A46" s="1" t="s">
        <v>297</v>
      </c>
      <c r="B46">
        <v>46</v>
      </c>
    </row>
    <row r="47" spans="1:2" ht="18" x14ac:dyDescent="0.4">
      <c r="A47" s="1" t="s">
        <v>298</v>
      </c>
      <c r="B47">
        <v>47</v>
      </c>
    </row>
    <row r="48" spans="1:2" ht="18" x14ac:dyDescent="0.4">
      <c r="A48" s="1" t="s">
        <v>85</v>
      </c>
      <c r="B48">
        <v>48</v>
      </c>
    </row>
    <row r="49" spans="1:2" ht="18" x14ac:dyDescent="0.4">
      <c r="A49" s="1" t="s">
        <v>91</v>
      </c>
      <c r="B49">
        <v>49</v>
      </c>
    </row>
    <row r="50" spans="1:2" ht="18" x14ac:dyDescent="0.4">
      <c r="A50" s="1" t="s">
        <v>299</v>
      </c>
      <c r="B50">
        <v>50</v>
      </c>
    </row>
    <row r="51" spans="1:2" ht="18" x14ac:dyDescent="0.4">
      <c r="A51" s="1" t="s">
        <v>300</v>
      </c>
      <c r="B51">
        <v>51</v>
      </c>
    </row>
    <row r="52" spans="1:2" ht="18" x14ac:dyDescent="0.4">
      <c r="A52" s="1" t="s">
        <v>90</v>
      </c>
      <c r="B52">
        <v>52</v>
      </c>
    </row>
    <row r="53" spans="1:2" ht="18" x14ac:dyDescent="0.4">
      <c r="A53" s="1" t="s">
        <v>301</v>
      </c>
      <c r="B53">
        <v>53</v>
      </c>
    </row>
    <row r="54" spans="1:2" ht="18" x14ac:dyDescent="0.4">
      <c r="A54" s="1" t="s">
        <v>302</v>
      </c>
      <c r="B54">
        <v>54</v>
      </c>
    </row>
    <row r="55" spans="1:2" ht="18" x14ac:dyDescent="0.4">
      <c r="A55" s="1" t="s">
        <v>99</v>
      </c>
      <c r="B55">
        <v>55</v>
      </c>
    </row>
    <row r="56" spans="1:2" ht="18" x14ac:dyDescent="0.4">
      <c r="A56" s="1" t="s">
        <v>100</v>
      </c>
      <c r="B56">
        <v>56</v>
      </c>
    </row>
    <row r="57" spans="1:2" ht="18" x14ac:dyDescent="0.4">
      <c r="A57" s="1" t="s">
        <v>107</v>
      </c>
      <c r="B57">
        <v>57</v>
      </c>
    </row>
    <row r="58" spans="1:2" ht="18" x14ac:dyDescent="0.4">
      <c r="A58" s="1" t="s">
        <v>303</v>
      </c>
      <c r="B58">
        <v>58</v>
      </c>
    </row>
    <row r="59" spans="1:2" ht="18" x14ac:dyDescent="0.4">
      <c r="A59" s="1" t="s">
        <v>106</v>
      </c>
      <c r="B59">
        <v>59</v>
      </c>
    </row>
    <row r="60" spans="1:2" ht="18" x14ac:dyDescent="0.4">
      <c r="A60" s="1" t="s">
        <v>304</v>
      </c>
      <c r="B60">
        <v>60</v>
      </c>
    </row>
    <row r="61" spans="1:2" ht="18" x14ac:dyDescent="0.4">
      <c r="A61" s="1" t="s">
        <v>111</v>
      </c>
      <c r="B61">
        <v>61</v>
      </c>
    </row>
    <row r="62" spans="1:2" ht="18" x14ac:dyDescent="0.4">
      <c r="A62" s="1" t="s">
        <v>305</v>
      </c>
      <c r="B62">
        <v>62</v>
      </c>
    </row>
    <row r="63" spans="1:2" ht="18" x14ac:dyDescent="0.4">
      <c r="A63" s="1" t="s">
        <v>306</v>
      </c>
      <c r="B63">
        <v>63</v>
      </c>
    </row>
    <row r="64" spans="1:2" ht="18" x14ac:dyDescent="0.4">
      <c r="A64" s="1" t="s">
        <v>110</v>
      </c>
      <c r="B64">
        <v>64</v>
      </c>
    </row>
    <row r="65" spans="1:2" ht="18" x14ac:dyDescent="0.4">
      <c r="A65" s="1" t="s">
        <v>307</v>
      </c>
      <c r="B65">
        <v>65</v>
      </c>
    </row>
    <row r="66" spans="1:2" ht="18" x14ac:dyDescent="0.4">
      <c r="A66" s="1" t="s">
        <v>308</v>
      </c>
      <c r="B66">
        <v>66</v>
      </c>
    </row>
    <row r="67" spans="1:2" ht="18" x14ac:dyDescent="0.4">
      <c r="A67" s="1" t="s">
        <v>115</v>
      </c>
      <c r="B67">
        <v>67</v>
      </c>
    </row>
    <row r="68" spans="1:2" ht="18" x14ac:dyDescent="0.4">
      <c r="A68" s="1" t="s">
        <v>309</v>
      </c>
      <c r="B68">
        <v>68</v>
      </c>
    </row>
    <row r="69" spans="1:2" ht="18" x14ac:dyDescent="0.4">
      <c r="A69" s="1" t="s">
        <v>310</v>
      </c>
      <c r="B69">
        <v>69</v>
      </c>
    </row>
    <row r="70" spans="1:2" ht="18" x14ac:dyDescent="0.4">
      <c r="A70" s="1" t="s">
        <v>116</v>
      </c>
      <c r="B70">
        <v>70</v>
      </c>
    </row>
    <row r="71" spans="1:2" ht="18" x14ac:dyDescent="0.4">
      <c r="A71" s="1" t="s">
        <v>121</v>
      </c>
      <c r="B71">
        <v>71</v>
      </c>
    </row>
    <row r="72" spans="1:2" ht="18" x14ac:dyDescent="0.4">
      <c r="A72" s="1" t="s">
        <v>311</v>
      </c>
      <c r="B72">
        <v>72</v>
      </c>
    </row>
    <row r="73" spans="1:2" ht="18" x14ac:dyDescent="0.4">
      <c r="A73" s="1" t="s">
        <v>312</v>
      </c>
      <c r="B73">
        <v>73</v>
      </c>
    </row>
    <row r="74" spans="1:2" ht="18" x14ac:dyDescent="0.4">
      <c r="A74" s="1" t="s">
        <v>313</v>
      </c>
      <c r="B74">
        <v>74</v>
      </c>
    </row>
    <row r="75" spans="1:2" ht="18" x14ac:dyDescent="0.4">
      <c r="A75" s="1" t="s">
        <v>314</v>
      </c>
      <c r="B75">
        <v>75</v>
      </c>
    </row>
    <row r="76" spans="1:2" ht="18" x14ac:dyDescent="0.4">
      <c r="A76" s="1" t="s">
        <v>127</v>
      </c>
      <c r="B76">
        <v>76</v>
      </c>
    </row>
    <row r="77" spans="1:2" ht="18" x14ac:dyDescent="0.4">
      <c r="A77" s="1" t="s">
        <v>315</v>
      </c>
      <c r="B77">
        <v>77</v>
      </c>
    </row>
    <row r="78" spans="1:2" ht="18" x14ac:dyDescent="0.4">
      <c r="A78" s="1" t="s">
        <v>128</v>
      </c>
      <c r="B78">
        <v>78</v>
      </c>
    </row>
    <row r="79" spans="1:2" ht="18" x14ac:dyDescent="0.4">
      <c r="A79" s="1" t="s">
        <v>131</v>
      </c>
      <c r="B79">
        <v>79</v>
      </c>
    </row>
    <row r="80" spans="1:2" ht="18" x14ac:dyDescent="0.4">
      <c r="A80" s="1" t="s">
        <v>316</v>
      </c>
      <c r="B80">
        <v>80</v>
      </c>
    </row>
    <row r="81" spans="1:2" ht="18" x14ac:dyDescent="0.4">
      <c r="A81" s="1" t="s">
        <v>317</v>
      </c>
      <c r="B81">
        <v>81</v>
      </c>
    </row>
    <row r="82" spans="1:2" ht="18" x14ac:dyDescent="0.4">
      <c r="A82" s="1" t="s">
        <v>318</v>
      </c>
      <c r="B82">
        <v>82</v>
      </c>
    </row>
    <row r="83" spans="1:2" ht="18" x14ac:dyDescent="0.4">
      <c r="A83" s="1" t="s">
        <v>319</v>
      </c>
      <c r="B83">
        <v>83</v>
      </c>
    </row>
    <row r="84" spans="1:2" ht="18" x14ac:dyDescent="0.4">
      <c r="A84" s="1" t="s">
        <v>320</v>
      </c>
      <c r="B84">
        <v>84</v>
      </c>
    </row>
    <row r="85" spans="1:2" ht="18" x14ac:dyDescent="0.4">
      <c r="A85" s="1" t="s">
        <v>321</v>
      </c>
      <c r="B85">
        <v>85</v>
      </c>
    </row>
    <row r="86" spans="1:2" ht="18" x14ac:dyDescent="0.4">
      <c r="A86" s="1" t="s">
        <v>134</v>
      </c>
      <c r="B86">
        <v>86</v>
      </c>
    </row>
    <row r="87" spans="1:2" ht="18" x14ac:dyDescent="0.4">
      <c r="A87" s="1" t="s">
        <v>322</v>
      </c>
      <c r="B87">
        <v>87</v>
      </c>
    </row>
    <row r="88" spans="1:2" ht="18" x14ac:dyDescent="0.4">
      <c r="A88" s="1" t="s">
        <v>323</v>
      </c>
      <c r="B88">
        <v>88</v>
      </c>
    </row>
    <row r="89" spans="1:2" ht="18" x14ac:dyDescent="0.4">
      <c r="A89" s="1" t="s">
        <v>324</v>
      </c>
      <c r="B89">
        <v>89</v>
      </c>
    </row>
    <row r="90" spans="1:2" ht="18" x14ac:dyDescent="0.4">
      <c r="A90" s="1" t="s">
        <v>325</v>
      </c>
      <c r="B90">
        <v>90</v>
      </c>
    </row>
    <row r="91" spans="1:2" ht="18" x14ac:dyDescent="0.4">
      <c r="A91" s="1" t="s">
        <v>140</v>
      </c>
      <c r="B91">
        <v>91</v>
      </c>
    </row>
    <row r="92" spans="1:2" ht="18" x14ac:dyDescent="0.4">
      <c r="A92" s="1" t="s">
        <v>326</v>
      </c>
      <c r="B92">
        <v>92</v>
      </c>
    </row>
    <row r="93" spans="1:2" ht="18" x14ac:dyDescent="0.4">
      <c r="A93" s="1" t="s">
        <v>327</v>
      </c>
      <c r="B93">
        <v>93</v>
      </c>
    </row>
    <row r="94" spans="1:2" ht="18" x14ac:dyDescent="0.4">
      <c r="A94" s="1" t="s">
        <v>141</v>
      </c>
      <c r="B94">
        <v>94</v>
      </c>
    </row>
    <row r="95" spans="1:2" ht="18" x14ac:dyDescent="0.4">
      <c r="A95" s="1" t="s">
        <v>328</v>
      </c>
      <c r="B95">
        <v>95</v>
      </c>
    </row>
    <row r="96" spans="1:2" ht="18" x14ac:dyDescent="0.4">
      <c r="A96" s="1" t="s">
        <v>146</v>
      </c>
      <c r="B96">
        <v>96</v>
      </c>
    </row>
    <row r="97" spans="1:2" ht="18" x14ac:dyDescent="0.4">
      <c r="A97" s="1" t="s">
        <v>147</v>
      </c>
      <c r="B97">
        <v>97</v>
      </c>
    </row>
    <row r="98" spans="1:2" ht="18" x14ac:dyDescent="0.4">
      <c r="A98" s="1" t="s">
        <v>329</v>
      </c>
      <c r="B98">
        <v>98</v>
      </c>
    </row>
    <row r="99" spans="1:2" ht="18" x14ac:dyDescent="0.4">
      <c r="A99" s="1" t="s">
        <v>330</v>
      </c>
      <c r="B99">
        <v>99</v>
      </c>
    </row>
    <row r="100" spans="1:2" ht="18" x14ac:dyDescent="0.4">
      <c r="A100" s="1" t="s">
        <v>331</v>
      </c>
      <c r="B100">
        <v>100</v>
      </c>
    </row>
    <row r="101" spans="1:2" ht="18" x14ac:dyDescent="0.4">
      <c r="A101" s="1" t="s">
        <v>151</v>
      </c>
      <c r="B101">
        <v>101</v>
      </c>
    </row>
    <row r="102" spans="1:2" ht="18" x14ac:dyDescent="0.4">
      <c r="A102" s="1" t="s">
        <v>332</v>
      </c>
      <c r="B102">
        <v>102</v>
      </c>
    </row>
    <row r="103" spans="1:2" ht="18" x14ac:dyDescent="0.4">
      <c r="A103" s="1" t="s">
        <v>333</v>
      </c>
      <c r="B103">
        <v>103</v>
      </c>
    </row>
    <row r="104" spans="1:2" ht="18" x14ac:dyDescent="0.4">
      <c r="A104" s="1" t="s">
        <v>155</v>
      </c>
      <c r="B104">
        <v>104</v>
      </c>
    </row>
    <row r="105" spans="1:2" ht="18" x14ac:dyDescent="0.4">
      <c r="A105" s="1" t="s">
        <v>334</v>
      </c>
      <c r="B105">
        <v>105</v>
      </c>
    </row>
    <row r="106" spans="1:2" ht="18" x14ac:dyDescent="0.4">
      <c r="A106" s="1" t="s">
        <v>335</v>
      </c>
      <c r="B106">
        <v>106</v>
      </c>
    </row>
    <row r="107" spans="1:2" ht="18" x14ac:dyDescent="0.4">
      <c r="A107" s="1" t="s">
        <v>159</v>
      </c>
      <c r="B107">
        <v>107</v>
      </c>
    </row>
    <row r="108" spans="1:2" ht="18" x14ac:dyDescent="0.4">
      <c r="A108" s="1" t="s">
        <v>336</v>
      </c>
      <c r="B108">
        <v>108</v>
      </c>
    </row>
    <row r="109" spans="1:2" ht="18" x14ac:dyDescent="0.4">
      <c r="A109" s="1" t="s">
        <v>165</v>
      </c>
      <c r="B109">
        <v>109</v>
      </c>
    </row>
    <row r="110" spans="1:2" ht="18" x14ac:dyDescent="0.4">
      <c r="A110" s="1" t="s">
        <v>164</v>
      </c>
      <c r="B110">
        <v>110</v>
      </c>
    </row>
    <row r="111" spans="1:2" ht="18" x14ac:dyDescent="0.4">
      <c r="A111" s="1" t="s">
        <v>170</v>
      </c>
      <c r="B111">
        <v>111</v>
      </c>
    </row>
    <row r="112" spans="1:2" ht="18" x14ac:dyDescent="0.4">
      <c r="A112" s="1" t="s">
        <v>337</v>
      </c>
      <c r="B112">
        <v>112</v>
      </c>
    </row>
    <row r="113" spans="1:2" ht="18" x14ac:dyDescent="0.4">
      <c r="A113" s="1" t="s">
        <v>171</v>
      </c>
      <c r="B113">
        <v>113</v>
      </c>
    </row>
    <row r="114" spans="1:2" ht="18" x14ac:dyDescent="0.4">
      <c r="A114" s="1" t="s">
        <v>338</v>
      </c>
      <c r="B114">
        <v>114</v>
      </c>
    </row>
    <row r="115" spans="1:2" ht="18" x14ac:dyDescent="0.4">
      <c r="A115" s="1" t="s">
        <v>178</v>
      </c>
      <c r="B115">
        <v>115</v>
      </c>
    </row>
    <row r="116" spans="1:2" ht="18" x14ac:dyDescent="0.4">
      <c r="A116" s="1" t="s">
        <v>339</v>
      </c>
      <c r="B116">
        <v>116</v>
      </c>
    </row>
    <row r="117" spans="1:2" ht="18" x14ac:dyDescent="0.4">
      <c r="A117" s="1" t="s">
        <v>183</v>
      </c>
      <c r="B117">
        <v>117</v>
      </c>
    </row>
    <row r="118" spans="1:2" ht="18" x14ac:dyDescent="0.4">
      <c r="A118" s="1" t="s">
        <v>340</v>
      </c>
      <c r="B118">
        <v>118</v>
      </c>
    </row>
    <row r="119" spans="1:2" ht="18" x14ac:dyDescent="0.4">
      <c r="A119" s="1" t="s">
        <v>341</v>
      </c>
      <c r="B119">
        <v>119</v>
      </c>
    </row>
    <row r="120" spans="1:2" ht="18" x14ac:dyDescent="0.4">
      <c r="A120" s="1" t="s">
        <v>342</v>
      </c>
      <c r="B120">
        <v>120</v>
      </c>
    </row>
    <row r="121" spans="1:2" ht="18" x14ac:dyDescent="0.4">
      <c r="A121" s="1" t="s">
        <v>190</v>
      </c>
      <c r="B121">
        <v>121</v>
      </c>
    </row>
    <row r="122" spans="1:2" ht="18" x14ac:dyDescent="0.4">
      <c r="A122" s="1" t="s">
        <v>189</v>
      </c>
      <c r="B122">
        <v>122</v>
      </c>
    </row>
    <row r="123" spans="1:2" ht="18" x14ac:dyDescent="0.4">
      <c r="A123" s="1" t="s">
        <v>343</v>
      </c>
      <c r="B123">
        <v>123</v>
      </c>
    </row>
    <row r="124" spans="1:2" ht="18" x14ac:dyDescent="0.4">
      <c r="A124" s="1" t="s">
        <v>194</v>
      </c>
      <c r="B124">
        <v>124</v>
      </c>
    </row>
    <row r="125" spans="1:2" ht="18" x14ac:dyDescent="0.4">
      <c r="A125" s="1" t="s">
        <v>344</v>
      </c>
      <c r="B125">
        <v>125</v>
      </c>
    </row>
    <row r="126" spans="1:2" ht="18" x14ac:dyDescent="0.4">
      <c r="A126" s="1" t="s">
        <v>345</v>
      </c>
      <c r="B126">
        <v>126</v>
      </c>
    </row>
    <row r="127" spans="1:2" ht="18" x14ac:dyDescent="0.4">
      <c r="A127" s="1" t="s">
        <v>193</v>
      </c>
      <c r="B127">
        <v>127</v>
      </c>
    </row>
    <row r="128" spans="1:2" ht="18" x14ac:dyDescent="0.4">
      <c r="A128" s="1" t="s">
        <v>200</v>
      </c>
      <c r="B128">
        <v>128</v>
      </c>
    </row>
    <row r="129" spans="1:2" ht="18" x14ac:dyDescent="0.4">
      <c r="A129" s="1" t="s">
        <v>346</v>
      </c>
      <c r="B129">
        <v>129</v>
      </c>
    </row>
    <row r="130" spans="1:2" ht="18" x14ac:dyDescent="0.4">
      <c r="A130" s="1" t="s">
        <v>199</v>
      </c>
      <c r="B130">
        <v>130</v>
      </c>
    </row>
    <row r="131" spans="1:2" ht="18" x14ac:dyDescent="0.4">
      <c r="A131" s="1" t="s">
        <v>347</v>
      </c>
      <c r="B131">
        <v>131</v>
      </c>
    </row>
    <row r="132" spans="1:2" ht="18" x14ac:dyDescent="0.4">
      <c r="A132" s="1" t="s">
        <v>205</v>
      </c>
      <c r="B132">
        <v>132</v>
      </c>
    </row>
    <row r="133" spans="1:2" ht="18" x14ac:dyDescent="0.4">
      <c r="A133" s="1" t="s">
        <v>348</v>
      </c>
      <c r="B133">
        <v>133</v>
      </c>
    </row>
    <row r="134" spans="1:2" ht="18" x14ac:dyDescent="0.4">
      <c r="A134" s="1" t="s">
        <v>204</v>
      </c>
      <c r="B134">
        <v>134</v>
      </c>
    </row>
    <row r="135" spans="1:2" ht="18" x14ac:dyDescent="0.4">
      <c r="A135" s="1" t="s">
        <v>349</v>
      </c>
      <c r="B135">
        <v>135</v>
      </c>
    </row>
    <row r="136" spans="1:2" ht="18" x14ac:dyDescent="0.4">
      <c r="A136" s="1" t="s">
        <v>350</v>
      </c>
      <c r="B136">
        <v>136</v>
      </c>
    </row>
    <row r="137" spans="1:2" ht="18" x14ac:dyDescent="0.4">
      <c r="A137" s="1" t="s">
        <v>212</v>
      </c>
      <c r="B137">
        <v>137</v>
      </c>
    </row>
    <row r="138" spans="1:2" ht="18" x14ac:dyDescent="0.4">
      <c r="A138" s="1" t="s">
        <v>211</v>
      </c>
      <c r="B138">
        <v>138</v>
      </c>
    </row>
    <row r="139" spans="1:2" ht="18" x14ac:dyDescent="0.4">
      <c r="A139" s="1" t="s">
        <v>351</v>
      </c>
      <c r="B139">
        <v>139</v>
      </c>
    </row>
    <row r="140" spans="1:2" ht="18" x14ac:dyDescent="0.4">
      <c r="A140" s="1" t="s">
        <v>352</v>
      </c>
      <c r="B140">
        <v>140</v>
      </c>
    </row>
    <row r="141" spans="1:2" ht="18" x14ac:dyDescent="0.4">
      <c r="A141" s="1" t="s">
        <v>215</v>
      </c>
      <c r="B141">
        <v>141</v>
      </c>
    </row>
    <row r="142" spans="1:2" ht="18" x14ac:dyDescent="0.4">
      <c r="A142" s="1" t="s">
        <v>353</v>
      </c>
      <c r="B142">
        <v>142</v>
      </c>
    </row>
    <row r="143" spans="1:2" ht="18" x14ac:dyDescent="0.4">
      <c r="A143" s="1" t="s">
        <v>221</v>
      </c>
      <c r="B143">
        <v>143</v>
      </c>
    </row>
    <row r="144" spans="1:2" ht="18" x14ac:dyDescent="0.4">
      <c r="A144" s="1" t="s">
        <v>220</v>
      </c>
      <c r="B144">
        <v>144</v>
      </c>
    </row>
    <row r="145" spans="1:2" ht="18" x14ac:dyDescent="0.4">
      <c r="A145" s="1" t="s">
        <v>354</v>
      </c>
      <c r="B145">
        <v>145</v>
      </c>
    </row>
    <row r="146" spans="1:2" ht="18" x14ac:dyDescent="0.4">
      <c r="A146" s="1" t="s">
        <v>226</v>
      </c>
      <c r="B146">
        <v>146</v>
      </c>
    </row>
    <row r="147" spans="1:2" ht="18" x14ac:dyDescent="0.4">
      <c r="A147" s="1" t="s">
        <v>355</v>
      </c>
      <c r="B147">
        <v>147</v>
      </c>
    </row>
    <row r="148" spans="1:2" ht="18" x14ac:dyDescent="0.4">
      <c r="A148" s="1" t="s">
        <v>233</v>
      </c>
      <c r="B148">
        <v>148</v>
      </c>
    </row>
    <row r="149" spans="1:2" ht="18" x14ac:dyDescent="0.4">
      <c r="A149" s="1" t="s">
        <v>356</v>
      </c>
      <c r="B149">
        <v>149</v>
      </c>
    </row>
    <row r="150" spans="1:2" ht="18" x14ac:dyDescent="0.4">
      <c r="A150" s="1" t="s">
        <v>357</v>
      </c>
      <c r="B150">
        <v>150</v>
      </c>
    </row>
    <row r="151" spans="1:2" ht="18" x14ac:dyDescent="0.4">
      <c r="A151" s="1" t="s">
        <v>358</v>
      </c>
      <c r="B151">
        <v>151</v>
      </c>
    </row>
    <row r="152" spans="1:2" ht="18" x14ac:dyDescent="0.4">
      <c r="A152" s="1" t="s">
        <v>232</v>
      </c>
      <c r="B152">
        <v>152</v>
      </c>
    </row>
    <row r="153" spans="1:2" ht="18" x14ac:dyDescent="0.4">
      <c r="A153" s="1" t="s">
        <v>237</v>
      </c>
      <c r="B153">
        <v>153</v>
      </c>
    </row>
    <row r="154" spans="1:2" ht="18" x14ac:dyDescent="0.4">
      <c r="A154" s="1" t="s">
        <v>236</v>
      </c>
      <c r="B154">
        <v>154</v>
      </c>
    </row>
    <row r="155" spans="1:2" ht="18" x14ac:dyDescent="0.4">
      <c r="A155" s="1" t="s">
        <v>242</v>
      </c>
      <c r="B155">
        <v>155</v>
      </c>
    </row>
    <row r="156" spans="1:2" ht="18" x14ac:dyDescent="0.4">
      <c r="A156" s="1" t="s">
        <v>359</v>
      </c>
      <c r="B156">
        <v>156</v>
      </c>
    </row>
    <row r="157" spans="1:2" ht="18" x14ac:dyDescent="0.4">
      <c r="A157" s="1" t="s">
        <v>360</v>
      </c>
      <c r="B157">
        <v>157</v>
      </c>
    </row>
    <row r="158" spans="1:2" ht="18" x14ac:dyDescent="0.4">
      <c r="A158" s="1" t="s">
        <v>241</v>
      </c>
      <c r="B158">
        <v>158</v>
      </c>
    </row>
    <row r="159" spans="1:2" ht="18" x14ac:dyDescent="0.4">
      <c r="A159" s="1" t="s">
        <v>361</v>
      </c>
      <c r="B159">
        <v>159</v>
      </c>
    </row>
    <row r="160" spans="1:2" ht="18" x14ac:dyDescent="0.4">
      <c r="A160" s="1" t="s">
        <v>246</v>
      </c>
      <c r="B160">
        <v>160</v>
      </c>
    </row>
    <row r="161" spans="1:2" ht="18" x14ac:dyDescent="0.4">
      <c r="A161" s="1" t="s">
        <v>362</v>
      </c>
      <c r="B161">
        <v>161</v>
      </c>
    </row>
    <row r="162" spans="1:2" ht="18" x14ac:dyDescent="0.4">
      <c r="A162" s="1" t="s">
        <v>363</v>
      </c>
      <c r="B162">
        <v>162</v>
      </c>
    </row>
    <row r="163" spans="1:2" ht="18" x14ac:dyDescent="0.4">
      <c r="A163" s="1" t="s">
        <v>245</v>
      </c>
      <c r="B163">
        <v>163</v>
      </c>
    </row>
    <row r="164" spans="1:2" ht="18" x14ac:dyDescent="0.4">
      <c r="A164" s="1" t="s">
        <v>364</v>
      </c>
      <c r="B164">
        <v>164</v>
      </c>
    </row>
    <row r="165" spans="1:2" ht="18" x14ac:dyDescent="0.4">
      <c r="A165" s="1" t="s">
        <v>365</v>
      </c>
      <c r="B165">
        <v>165</v>
      </c>
    </row>
    <row r="166" spans="1:2" ht="18" x14ac:dyDescent="0.4">
      <c r="A166" s="1" t="s">
        <v>251</v>
      </c>
      <c r="B166">
        <v>166</v>
      </c>
    </row>
    <row r="167" spans="1:2" ht="18" x14ac:dyDescent="0.4">
      <c r="A167" s="1" t="s">
        <v>366</v>
      </c>
      <c r="B167">
        <v>167</v>
      </c>
    </row>
    <row r="168" spans="1:2" ht="18" x14ac:dyDescent="0.4">
      <c r="A168" s="1" t="s">
        <v>367</v>
      </c>
      <c r="B168">
        <v>168</v>
      </c>
    </row>
    <row r="169" spans="1:2" ht="18" x14ac:dyDescent="0.4">
      <c r="A169" s="1" t="s">
        <v>368</v>
      </c>
      <c r="B169">
        <v>169</v>
      </c>
    </row>
    <row r="170" spans="1:2" ht="18" x14ac:dyDescent="0.4">
      <c r="A170" s="1" t="s">
        <v>250</v>
      </c>
      <c r="B170">
        <v>170</v>
      </c>
    </row>
    <row r="171" spans="1:2" ht="18" x14ac:dyDescent="0.4">
      <c r="A171" s="1" t="s">
        <v>257</v>
      </c>
      <c r="B171">
        <v>171</v>
      </c>
    </row>
    <row r="172" spans="1:2" ht="18" x14ac:dyDescent="0.4">
      <c r="A172" s="1" t="s">
        <v>256</v>
      </c>
      <c r="B172">
        <v>172</v>
      </c>
    </row>
    <row r="173" spans="1:2" ht="18" x14ac:dyDescent="0.4">
      <c r="A173" s="1" t="s">
        <v>369</v>
      </c>
      <c r="B173">
        <v>173</v>
      </c>
    </row>
    <row r="174" spans="1:2" ht="18" x14ac:dyDescent="0.4">
      <c r="A174" s="1" t="s">
        <v>370</v>
      </c>
      <c r="B174">
        <v>174</v>
      </c>
    </row>
    <row r="175" spans="1:2" ht="18" x14ac:dyDescent="0.4">
      <c r="A175" s="1" t="s">
        <v>262</v>
      </c>
      <c r="B175">
        <v>175</v>
      </c>
    </row>
    <row r="176" spans="1:2" ht="18" x14ac:dyDescent="0.4">
      <c r="A176" s="1" t="s">
        <v>261</v>
      </c>
      <c r="B176">
        <v>176</v>
      </c>
    </row>
    <row r="177" spans="1:2" ht="18" x14ac:dyDescent="0.4">
      <c r="A177" s="1" t="s">
        <v>371</v>
      </c>
      <c r="B177">
        <v>177</v>
      </c>
    </row>
    <row r="178" spans="1:2" ht="18" x14ac:dyDescent="0.4">
      <c r="A178" s="1" t="s">
        <v>372</v>
      </c>
      <c r="B178">
        <v>178</v>
      </c>
    </row>
    <row r="179" spans="1:2" ht="18" x14ac:dyDescent="0.4">
      <c r="A179" s="1" t="s">
        <v>373</v>
      </c>
      <c r="B179">
        <v>179</v>
      </c>
    </row>
    <row r="180" spans="1:2" ht="18" x14ac:dyDescent="0.4">
      <c r="A180" s="1" t="s">
        <v>266</v>
      </c>
      <c r="B180">
        <v>180</v>
      </c>
    </row>
    <row r="181" spans="1:2" ht="18" x14ac:dyDescent="0.4">
      <c r="A181" s="1" t="s">
        <v>265</v>
      </c>
      <c r="B181">
        <v>181</v>
      </c>
    </row>
    <row r="182" spans="1:2" ht="18" x14ac:dyDescent="0.4">
      <c r="A182" s="1" t="s">
        <v>374</v>
      </c>
      <c r="B182">
        <v>182</v>
      </c>
    </row>
    <row r="183" spans="1:2" ht="18" x14ac:dyDescent="0.4">
      <c r="A183" s="1" t="s">
        <v>375</v>
      </c>
      <c r="B183">
        <v>183</v>
      </c>
    </row>
    <row r="184" spans="1:2" ht="18" x14ac:dyDescent="0.4">
      <c r="A184" s="1" t="s">
        <v>376</v>
      </c>
      <c r="B184">
        <v>184</v>
      </c>
    </row>
    <row r="185" spans="1:2" ht="18" x14ac:dyDescent="0.4">
      <c r="A185" s="1" t="s">
        <v>377</v>
      </c>
      <c r="B185">
        <v>185</v>
      </c>
    </row>
    <row r="186" spans="1:2" ht="18" x14ac:dyDescent="0.4">
      <c r="A186" s="1" t="s">
        <v>271</v>
      </c>
      <c r="B186">
        <v>186</v>
      </c>
    </row>
    <row r="187" spans="1:2" ht="18" x14ac:dyDescent="0.4">
      <c r="A187" s="1" t="s">
        <v>275</v>
      </c>
      <c r="B187">
        <v>187</v>
      </c>
    </row>
    <row r="188" spans="1:2" ht="18" x14ac:dyDescent="0.4">
      <c r="A188" s="1" t="s">
        <v>274</v>
      </c>
      <c r="B188">
        <v>188</v>
      </c>
    </row>
    <row r="189" spans="1:2" ht="18" x14ac:dyDescent="0.4">
      <c r="A189" s="1" t="s">
        <v>378</v>
      </c>
      <c r="B189">
        <v>189</v>
      </c>
    </row>
    <row r="190" spans="1:2" ht="18" x14ac:dyDescent="0.4">
      <c r="A190" s="1" t="s">
        <v>379</v>
      </c>
      <c r="B190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38099</dc:creator>
  <cp:lastModifiedBy>38099</cp:lastModifiedBy>
  <dcterms:created xsi:type="dcterms:W3CDTF">2022-04-16T17:17:58Z</dcterms:created>
  <dcterms:modified xsi:type="dcterms:W3CDTF">2022-04-22T17:30:58Z</dcterms:modified>
</cp:coreProperties>
</file>