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 activeTab="2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Sheet1!$A$1:$I$522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H13" i="4" l="1"/>
  <c r="I15" i="4"/>
  <c r="H12" i="4"/>
  <c r="I14" i="4"/>
  <c r="H11" i="4"/>
  <c r="E2" i="4"/>
  <c r="D2" i="4"/>
  <c r="C3" i="3"/>
  <c r="C4" i="3"/>
  <c r="C5" i="3"/>
  <c r="C2" i="3"/>
</calcChain>
</file>

<file path=xl/sharedStrings.xml><?xml version="1.0" encoding="utf-8"?>
<sst xmlns="http://schemas.openxmlformats.org/spreadsheetml/2006/main" count="1646" uniqueCount="1061">
  <si>
    <t>deeppink 3</t>
  </si>
  <si>
    <t>#CD1076</t>
  </si>
  <si>
    <t>deeppink 4</t>
  </si>
  <si>
    <t>#8B0A50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</si>
  <si>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</si>
  <si>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</si>
  <si>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</si>
  <si>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</si>
  <si>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</si>
  <si>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</si>
  <si>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</si>
  <si>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</si>
  <si>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mediumvioletred</t>
  </si>
  <si>
    <t>#C71585</t>
  </si>
  <si>
    <t>violetred</t>
  </si>
  <si>
    <t>#D02090</t>
  </si>
  <si>
    <t>orchid</t>
  </si>
  <si>
    <t>#DA70D6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</si>
  <si>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</si>
  <si>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</si>
  <si>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</si>
  <si>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</si>
  <si>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</si>
  <si>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</si>
  <si>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</si>
  <si>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</si>
  <si>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thistle</t>
  </si>
  <si>
    <t>#D8BFD8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</si>
  <si>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</si>
  <si>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</si>
  <si>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</si>
  <si>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</si>
  <si>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</si>
  <si>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</si>
  <si>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</si>
  <si>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</si>
  <si>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</si>
  <si>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</si>
  <si>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</si>
  <si>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</si>
  <si>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</si>
  <si>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</si>
  <si>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</si>
  <si>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</si>
  <si>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plum</t>
  </si>
  <si>
    <t>#DDA0DD</t>
  </si>
  <si>
    <t>violet</t>
  </si>
  <si>
    <t>#EE82EE</t>
  </si>
  <si>
    <t>magenta (fuchsia*)</t>
  </si>
  <si>
    <t>#FF00FF</t>
  </si>
  <si>
    <t>magenta 2</t>
  </si>
  <si>
    <t>#EE00EE</t>
  </si>
  <si>
    <t>magenta 3</t>
  </si>
  <si>
    <t>#CD00CD</t>
  </si>
  <si>
    <t>magenta 4 (darkmagenta)</t>
  </si>
  <si>
    <t>#8B008B</t>
  </si>
  <si>
    <t>purple*</t>
  </si>
  <si>
    <t>#800080</t>
  </si>
  <si>
    <t>mediumorchid</t>
  </si>
  <si>
    <t>#BA55D3</t>
  </si>
  <si>
    <t>mediumorchid 1</t>
  </si>
  <si>
    <t>#E066FF</t>
  </si>
  <si>
    <t>mediumorchid 2</t>
  </si>
  <si>
    <t>#D15FEE</t>
  </si>
  <si>
    <t>mediumorchid 3</t>
  </si>
  <si>
    <t>#B452CD</t>
  </si>
  <si>
    <t>mediumorchid 4</t>
  </si>
  <si>
    <t>#7A378B</t>
  </si>
  <si>
    <t>darkviolet</t>
  </si>
  <si>
    <t>#9400D3</t>
  </si>
  <si>
    <t>darkorchid</t>
  </si>
  <si>
    <t>#9932CC</t>
  </si>
  <si>
    <t>darkorchid 1</t>
  </si>
  <si>
    <t>#BF3EFF</t>
  </si>
  <si>
    <t>darkorchid 2</t>
  </si>
  <si>
    <t>#B23AEE</t>
  </si>
  <si>
    <t>darkorchid 3</t>
  </si>
  <si>
    <t>#9A32CD</t>
  </si>
  <si>
    <t>darkorchid 4</t>
  </si>
  <si>
    <t>#68228B</t>
  </si>
  <si>
    <t>indigo</t>
  </si>
  <si>
    <t>#4B0082</t>
  </si>
  <si>
    <t>blueviolet</t>
  </si>
  <si>
    <t>#8A2BE2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</si>
  <si>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</si>
  <si>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</si>
  <si>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</si>
  <si>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</si>
  <si>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</si>
  <si>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</si>
  <si>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</si>
  <si>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</si>
  <si>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mediumpurple</t>
  </si>
  <si>
    <t>#9370DB</t>
  </si>
  <si>
    <t>mediumpurple 1</t>
  </si>
  <si>
    <t>#AB82FF</t>
  </si>
  <si>
    <t>mediumpurple 2</t>
  </si>
  <si>
    <t>#9F79EE</t>
  </si>
  <si>
    <t>mediumpurple 3</t>
  </si>
  <si>
    <t>#8968CD</t>
  </si>
  <si>
    <t>mediumpurple 4</t>
  </si>
  <si>
    <t>#5D478B</t>
  </si>
  <si>
    <t>darkslateblue</t>
  </si>
  <si>
    <t>#483D8B</t>
  </si>
  <si>
    <t>lightslateblue</t>
  </si>
  <si>
    <t>#8470FF</t>
  </si>
  <si>
    <t>mediumslateblue</t>
  </si>
  <si>
    <t>#7B68EE</t>
  </si>
  <si>
    <t>slateblue</t>
  </si>
  <si>
    <t>#6A5ACD</t>
  </si>
  <si>
    <t>slateblue 1</t>
  </si>
  <si>
    <t>#836FFF</t>
  </si>
  <si>
    <t>slateblue 2</t>
  </si>
  <si>
    <t>#7A67EE</t>
  </si>
  <si>
    <t>slateblue 3</t>
  </si>
  <si>
    <t>#6959CD</t>
  </si>
  <si>
    <t>slateblue 4</t>
  </si>
  <si>
    <t>#473C8B</t>
  </si>
  <si>
    <t>ghostwhite</t>
  </si>
  <si>
    <t>#F8F8FF</t>
  </si>
  <si>
    <t>lavender</t>
  </si>
  <si>
    <t>#E6E6FA</t>
  </si>
  <si>
    <t>blue*</t>
  </si>
  <si>
    <t>#0000FF</t>
  </si>
  <si>
    <t>blue 2</t>
  </si>
  <si>
    <t>#0000EE</t>
  </si>
  <si>
    <t>blue 3 (mediumblue)</t>
  </si>
  <si>
    <t>#0000CD</t>
  </si>
  <si>
    <t>blue 4 (darkblue)</t>
  </si>
  <si>
    <t>#00008B</t>
  </si>
  <si>
    <t>navy*</t>
  </si>
  <si>
    <t>#000080</t>
  </si>
  <si>
    <t>midnightblue</t>
  </si>
  <si>
    <t>#191970</t>
  </si>
  <si>
    <t>cobalt</t>
  </si>
  <si>
    <t>#3D59AB</t>
  </si>
  <si>
    <t>royalblue</t>
  </si>
  <si>
    <t>#4169E1</t>
  </si>
  <si>
    <t>royalblue 1</t>
  </si>
  <si>
    <t>#4876FF</t>
  </si>
  <si>
    <t>royalblue 2</t>
  </si>
  <si>
    <t>#436EEE</t>
  </si>
  <si>
    <t>royalblue 3</t>
  </si>
  <si>
    <t>#3A5FCD</t>
  </si>
  <si>
    <t>royalblue 4</t>
  </si>
  <si>
    <t>#27408B</t>
  </si>
  <si>
    <t>cornflowerblue</t>
  </si>
  <si>
    <t>#6495ED</t>
  </si>
  <si>
    <t>lightsteelblue</t>
  </si>
  <si>
    <t>#B0C4DE</t>
  </si>
  <si>
    <t>lightsteelblue 1</t>
  </si>
  <si>
    <t>#CAE1FF</t>
  </si>
  <si>
    <t>lightsteelblue 2</t>
  </si>
  <si>
    <t>#BCD2EE</t>
  </si>
  <si>
    <t>lightsteelblue 3</t>
  </si>
  <si>
    <t>#A2B5CD</t>
  </si>
  <si>
    <t>lightsteelblue 4</t>
  </si>
  <si>
    <t>#6E7B8B</t>
  </si>
  <si>
    <t>lightslategray</t>
  </si>
  <si>
    <t>#778899</t>
  </si>
  <si>
    <t>slategray</t>
  </si>
  <si>
    <t>#708090</t>
  </si>
  <si>
    <t>slategray 1</t>
  </si>
  <si>
    <t>#C6E2FF</t>
  </si>
  <si>
    <t>slategray 2</t>
  </si>
  <si>
    <t>#B9D3EE</t>
  </si>
  <si>
    <t>slategray 3</t>
  </si>
  <si>
    <t>#9FB6CD</t>
  </si>
  <si>
    <t>slategray 4</t>
  </si>
  <si>
    <t>#6C7B8B</t>
  </si>
  <si>
    <t>dodgerblue 1 (dodgerblue)</t>
  </si>
  <si>
    <t>#1E90FF</t>
  </si>
  <si>
    <t>dodgerblue 2</t>
  </si>
  <si>
    <t>#1C86EE</t>
  </si>
  <si>
    <t>dodgerblue 3</t>
  </si>
  <si>
    <t>#1874CD</t>
  </si>
  <si>
    <t>dodgerblue 4</t>
  </si>
  <si>
    <t>#104E8B</t>
  </si>
  <si>
    <t>aliceblue</t>
  </si>
  <si>
    <t>#F0F8FF</t>
  </si>
  <si>
    <t>steelblue</t>
  </si>
  <si>
    <t>#4682B4</t>
  </si>
  <si>
    <t>steelblue 1</t>
  </si>
  <si>
    <t>#63B8FF</t>
  </si>
  <si>
    <t>steelblue 2</t>
  </si>
  <si>
    <t>#5CACEE</t>
  </si>
  <si>
    <t>steelblue 3</t>
  </si>
  <si>
    <t>#4F94CD</t>
  </si>
  <si>
    <t>steelblue 4</t>
  </si>
  <si>
    <t>#36648B</t>
  </si>
  <si>
    <t>lightskyblue</t>
  </si>
  <si>
    <t>#87CEFA</t>
  </si>
  <si>
    <t>lightskyblue 1</t>
  </si>
  <si>
    <t>#B0E2FF</t>
  </si>
  <si>
    <t>lightskyblue 2</t>
  </si>
  <si>
    <t>#A4D3EE</t>
  </si>
  <si>
    <t>lightskyblue 3</t>
  </si>
  <si>
    <t>#8DB6CD</t>
  </si>
  <si>
    <t>lightskyblue 4</t>
  </si>
  <si>
    <t>#607B8B</t>
  </si>
  <si>
    <t>skyblue 1</t>
  </si>
  <si>
    <t>#87CEFF</t>
  </si>
  <si>
    <t>skyblue 2</t>
  </si>
  <si>
    <t>#7EC0EE</t>
  </si>
  <si>
    <t>skyblue 3</t>
  </si>
  <si>
    <t>#6CA6CD</t>
  </si>
  <si>
    <t>skyblue 4</t>
  </si>
  <si>
    <t>#4A708B</t>
  </si>
  <si>
    <t>skyblue</t>
  </si>
  <si>
    <t>#87CEEB</t>
  </si>
  <si>
    <t>deepskyblue 1 (deepskyblue)</t>
  </si>
  <si>
    <t>#00BFFF</t>
  </si>
  <si>
    <t>deepskyblue 2</t>
  </si>
  <si>
    <t>#00B2EE</t>
  </si>
  <si>
    <t>deepskyblue 3</t>
  </si>
  <si>
    <t>#009ACD</t>
  </si>
  <si>
    <t>deepskyblue 4</t>
  </si>
  <si>
    <t>#00688B</t>
  </si>
  <si>
    <t>peacock</t>
  </si>
  <si>
    <t>#33A1C9</t>
  </si>
  <si>
    <t>lightblue</t>
  </si>
  <si>
    <t>#ADD8E6</t>
  </si>
  <si>
    <t>lightblue 1</t>
  </si>
  <si>
    <t>#BFEFFF</t>
  </si>
  <si>
    <t>lightblue 2</t>
  </si>
  <si>
    <t>#B2DFEE</t>
  </si>
  <si>
    <t>lightblue 3</t>
  </si>
  <si>
    <t>#9AC0CD</t>
  </si>
  <si>
    <t>lightblue 4</t>
  </si>
  <si>
    <t>#68838B</t>
  </si>
  <si>
    <t>powderblue</t>
  </si>
  <si>
    <t>#B0E0E6</t>
  </si>
  <si>
    <t>cadetblue 1</t>
  </si>
  <si>
    <t>#98F5FF</t>
  </si>
  <si>
    <t>cadetblue 2</t>
  </si>
  <si>
    <t>#8EE5EE</t>
  </si>
  <si>
    <t>cadetblue 3</t>
  </si>
  <si>
    <t>#7AC5CD</t>
  </si>
  <si>
    <t>cadetblue 4</t>
  </si>
  <si>
    <t>#53868B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</si>
  <si>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</si>
  <si>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</si>
  <si>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</si>
  <si>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</si>
  <si>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</si>
  <si>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</si>
  <si>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</si>
  <si>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</si>
  <si>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cadetblue</t>
  </si>
  <si>
    <t>#5F9EA0</t>
  </si>
  <si>
    <t>darkturquoise</t>
  </si>
  <si>
    <t>#00CED1</t>
  </si>
  <si>
    <t>azure 1 (azure)</t>
  </si>
  <si>
    <t>#F0FFFF</t>
  </si>
  <si>
    <t>azure 2</t>
  </si>
  <si>
    <t>#E0EEEE</t>
  </si>
  <si>
    <t>azure 3</t>
  </si>
  <si>
    <t>#C1CDCD</t>
  </si>
  <si>
    <t>azure 4</t>
  </si>
  <si>
    <t>#838B8B</t>
  </si>
  <si>
    <t>lightcyan 1 (lightcyan)</t>
  </si>
  <si>
    <t>#E0FFFF</t>
  </si>
  <si>
    <t>lightcyan 2</t>
  </si>
  <si>
    <t>#D1EEEE</t>
  </si>
  <si>
    <t>lightcyan 3</t>
  </si>
  <si>
    <t>#B4CDCD</t>
  </si>
  <si>
    <t>lightcyan 4</t>
  </si>
  <si>
    <t>#7A8B8B</t>
  </si>
  <si>
    <t>paleturquoise 1</t>
  </si>
  <si>
    <t>#BBFFFF</t>
  </si>
  <si>
    <t>paleturquoise 2 (paleturquoise)</t>
  </si>
  <si>
    <t>#AEEEEE</t>
  </si>
  <si>
    <t>paleturquoise 3</t>
  </si>
  <si>
    <t>#96CDCD</t>
  </si>
  <si>
    <t>paleturquoise 4</t>
  </si>
  <si>
    <t>#668B8B</t>
  </si>
  <si>
    <t>darkslategray</t>
  </si>
  <si>
    <t>#2F4F4F</t>
  </si>
  <si>
    <t>darkslategray 1</t>
  </si>
  <si>
    <t>#97FFFF</t>
  </si>
  <si>
    <t>darkslategray 2</t>
  </si>
  <si>
    <t>#8DEEEE</t>
  </si>
  <si>
    <t>darkslategray 3</t>
  </si>
  <si>
    <t>#79CDCD</t>
  </si>
  <si>
    <t>darkslategray 4</t>
  </si>
  <si>
    <t>#528B8B</t>
  </si>
  <si>
    <t>cyan / aqua*</t>
  </si>
  <si>
    <t>#00FFFF</t>
  </si>
  <si>
    <t>cyan 2</t>
  </si>
  <si>
    <t>#00EEEE</t>
  </si>
  <si>
    <t>cyan 3</t>
  </si>
  <si>
    <t>#00CDCD</t>
  </si>
  <si>
    <t>cyan 4 (darkcyan)</t>
  </si>
  <si>
    <t>#008B8B</t>
  </si>
  <si>
    <t>teal*</t>
  </si>
  <si>
    <t>#008080</t>
  </si>
  <si>
    <t>mediumturquoise</t>
  </si>
  <si>
    <t>#48D1CC</t>
  </si>
  <si>
    <t>lightseagreen</t>
  </si>
  <si>
    <t>#20B2AA</t>
  </si>
  <si>
    <t>manganeseblue</t>
  </si>
  <si>
    <t>#03A89E</t>
  </si>
  <si>
    <t>turquoise</t>
  </si>
  <si>
    <t>#40E0D0</t>
  </si>
  <si>
    <t>coldgrey</t>
  </si>
  <si>
    <t>#808A87</t>
  </si>
  <si>
    <t>turquoiseblue</t>
  </si>
  <si>
    <t>#00C78C</t>
  </si>
  <si>
    <t>aquamarine 1 (aquamarine)</t>
  </si>
  <si>
    <t>#7FFFD4</t>
  </si>
  <si>
    <t>aquamarine 2</t>
  </si>
  <si>
    <t>#76EEC6</t>
  </si>
  <si>
    <t>aquamarine 3 (mediumaquamarine)</t>
  </si>
  <si>
    <t>#66CDAA</t>
  </si>
  <si>
    <t>aquamarine 4</t>
  </si>
  <si>
    <t>#458B74</t>
  </si>
  <si>
    <t>mediumspringgreen</t>
  </si>
  <si>
    <t>#00FA9A</t>
  </si>
  <si>
    <t>mintcream</t>
  </si>
  <si>
    <t>#F5FFFA</t>
  </si>
  <si>
    <t>springgreen</t>
  </si>
  <si>
    <t>#00FF7F</t>
  </si>
  <si>
    <t>springgreen 1</t>
  </si>
  <si>
    <t>#00EE76</t>
  </si>
  <si>
    <t>springgreen 2</t>
  </si>
  <si>
    <t>#00CD66</t>
  </si>
  <si>
    <t>springgreen 3</t>
  </si>
  <si>
    <t>#008B45</t>
  </si>
  <si>
    <t>mediumseagreen</t>
  </si>
  <si>
    <t>#3CB371</t>
  </si>
  <si>
    <t>seagreen 1</t>
  </si>
  <si>
    <t>#54FF9F</t>
  </si>
  <si>
    <t>seagreen 2</t>
  </si>
  <si>
    <t>#4EEE94</t>
  </si>
  <si>
    <t>seagreen 3</t>
  </si>
  <si>
    <t>#43CD80</t>
  </si>
  <si>
    <t>seagreen 4 (seagreen)</t>
  </si>
  <si>
    <t>#2E8B57</t>
  </si>
  <si>
    <t>emeraldgreen</t>
  </si>
  <si>
    <t>#00C957</t>
  </si>
  <si>
    <t>mint</t>
  </si>
  <si>
    <t>#BDFCC9</t>
  </si>
  <si>
    <t>cobaltgreen</t>
  </si>
  <si>
    <t>#3D9140</t>
  </si>
  <si>
    <t>honeydew 1 (honeydew)</t>
  </si>
  <si>
    <t>#F0FFF0</t>
  </si>
  <si>
    <t>honeydew 2</t>
  </si>
  <si>
    <t>#E0EEE0</t>
  </si>
  <si>
    <t>honeydew 3</t>
  </si>
  <si>
    <t>#C1CDC1</t>
  </si>
  <si>
    <t>honeydew 4</t>
  </si>
  <si>
    <t>#838B83</t>
  </si>
  <si>
    <t>darkseagreen</t>
  </si>
  <si>
    <t>#8FBC8F</t>
  </si>
  <si>
    <t>darkseagreen 1</t>
  </si>
  <si>
    <t>#C1FFC1</t>
  </si>
  <si>
    <t>darkseagreen 2</t>
  </si>
  <si>
    <t>#B4EEB4</t>
  </si>
  <si>
    <t>darkseagreen 3</t>
  </si>
  <si>
    <t>#9BCD9B</t>
  </si>
  <si>
    <t>darkseagreen 4</t>
  </si>
  <si>
    <t>#698B69</t>
  </si>
  <si>
    <t>palegreen</t>
  </si>
  <si>
    <t>#98FB98</t>
  </si>
  <si>
    <t>palegreen 1</t>
  </si>
  <si>
    <t>#9AFF9A</t>
  </si>
  <si>
    <t>palegreen 2 (lightgreen)</t>
  </si>
  <si>
    <t>#90EE90</t>
  </si>
  <si>
    <t>palegreen 3</t>
  </si>
  <si>
    <t>#7CCD7C</t>
  </si>
  <si>
    <t>palegreen 4</t>
  </si>
  <si>
    <t>#548B54</t>
  </si>
  <si>
    <t>limegreen</t>
  </si>
  <si>
    <t>#32CD32</t>
  </si>
  <si>
    <t>forestgreen</t>
  </si>
  <si>
    <t>#228B22</t>
  </si>
  <si>
    <t>green 1 (lime*)</t>
  </si>
  <si>
    <t>#00FF00</t>
  </si>
  <si>
    <t>green 2</t>
  </si>
  <si>
    <t>#00EE00</t>
  </si>
  <si>
    <t>green 3</t>
  </si>
  <si>
    <t>#00CD00</t>
  </si>
  <si>
    <t>green 4</t>
  </si>
  <si>
    <t>#008B00</t>
  </si>
  <si>
    <t>green*</t>
  </si>
  <si>
    <t>#008000</t>
  </si>
  <si>
    <t>darkgreen</t>
  </si>
  <si>
    <t>#006400</t>
  </si>
  <si>
    <t>sapgreen</t>
  </si>
  <si>
    <t>#308014</t>
  </si>
  <si>
    <t>lawngreen</t>
  </si>
  <si>
    <t>#7CFC00</t>
  </si>
  <si>
    <t>chartreuse 1 (chartreuse)</t>
  </si>
  <si>
    <t>#7FFF00</t>
  </si>
  <si>
    <t>chartreuse 2</t>
  </si>
  <si>
    <t>#76EE00</t>
  </si>
  <si>
    <t>chartreuse 3</t>
  </si>
  <si>
    <t>#66CD00</t>
  </si>
  <si>
    <t>chartreuse 4</t>
  </si>
  <si>
    <t>#458B00</t>
  </si>
  <si>
    <t>greenyellow</t>
  </si>
  <si>
    <t>#ADFF2F</t>
  </si>
  <si>
    <t>darkolivegreen 1</t>
  </si>
  <si>
    <t>#CAFF70</t>
  </si>
  <si>
    <t>darkolivegreen 2</t>
  </si>
  <si>
    <t>#BCEE68</t>
  </si>
  <si>
    <t>darkolivegreen 3</t>
  </si>
  <si>
    <t>#A2CD5A</t>
  </si>
  <si>
    <t>darkolivegreen 4</t>
  </si>
  <si>
    <t>#6E8B3D</t>
  </si>
  <si>
    <t>darkolivegreen</t>
  </si>
  <si>
    <t>#556B2F</t>
  </si>
  <si>
    <t>olivedrab</t>
  </si>
  <si>
    <t>#6B8E23</t>
  </si>
  <si>
    <t>olivedrab 1</t>
  </si>
  <si>
    <t>#C0FF3E</t>
  </si>
  <si>
    <t>olivedrab 2</t>
  </si>
  <si>
    <t>#B3EE3A</t>
  </si>
  <si>
    <t>olivedrab 3 (yellowgreen)</t>
  </si>
  <si>
    <t>#9ACD32</t>
  </si>
  <si>
    <t>olivedrab 4</t>
  </si>
  <si>
    <t>#698B22</t>
  </si>
  <si>
    <t>ivory 1 (ivory)</t>
  </si>
  <si>
    <t>#FFFFF0</t>
  </si>
  <si>
    <t>ivory 2</t>
  </si>
  <si>
    <t>#EEEEE0</t>
  </si>
  <si>
    <t>ivory 3</t>
  </si>
  <si>
    <t>#CDCDC1</t>
  </si>
  <si>
    <t>ivory 4</t>
  </si>
  <si>
    <t>#8B8B83</t>
  </si>
  <si>
    <t>beige</t>
  </si>
  <si>
    <t>#F5F5DC</t>
  </si>
  <si>
    <t>lightyellow 1 (lightyellow)</t>
  </si>
  <si>
    <t>#FFFFE0</t>
  </si>
  <si>
    <t>lightyellow 2</t>
  </si>
  <si>
    <t>#EEEED1</t>
  </si>
  <si>
    <t>lightyellow 3</t>
  </si>
  <si>
    <t>#CDCDB4</t>
  </si>
  <si>
    <t>lightyellow 4</t>
  </si>
  <si>
    <t>#8B8B7A</t>
  </si>
  <si>
    <t>lightgoldenrodyellow</t>
  </si>
  <si>
    <t>#FAFAD2</t>
  </si>
  <si>
    <t>yellow 1 (yellow*)</t>
  </si>
  <si>
    <t>#FFFF00</t>
  </si>
  <si>
    <t>yellow 2</t>
  </si>
  <si>
    <t>#EEEE00</t>
  </si>
  <si>
    <t>yellow 3</t>
  </si>
  <si>
    <t>#CDCD00</t>
  </si>
  <si>
    <t>yellow 4</t>
  </si>
  <si>
    <t>#8B8B00</t>
  </si>
  <si>
    <t>warmgrey</t>
  </si>
  <si>
    <t>#808069</t>
  </si>
  <si>
    <t>olive*</t>
  </si>
  <si>
    <t>#808000</t>
  </si>
  <si>
    <t>darkkhaki</t>
  </si>
  <si>
    <t>#BDB76B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</si>
  <si>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</si>
  <si>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</si>
  <si>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</si>
  <si>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</si>
  <si>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</si>
  <si>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</si>
  <si>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</si>
  <si>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</si>
  <si>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khaki</t>
  </si>
  <si>
    <t>#F0E68C</t>
  </si>
  <si>
    <t>palegoldenrod</t>
  </si>
  <si>
    <t>#EEE8AA</t>
  </si>
  <si>
    <t>lemonchiffon 1 (lemonchiffon)</t>
  </si>
  <si>
    <t>#FFFACD</t>
  </si>
  <si>
    <t>lemonchiffon 2</t>
  </si>
  <si>
    <t>#EEE9BF</t>
  </si>
  <si>
    <t>lemonchiffon 3</t>
  </si>
  <si>
    <t>#CDC9A5</t>
  </si>
  <si>
    <t>lemonchiffon 4</t>
  </si>
  <si>
    <t>#8B8970</t>
  </si>
  <si>
    <t>lightgoldenrod 1</t>
  </si>
  <si>
    <t>#FFEC8B</t>
  </si>
  <si>
    <t>lightgoldenrod 2</t>
  </si>
  <si>
    <t>#EEDC82</t>
  </si>
  <si>
    <t>lightgoldenrod 3</t>
  </si>
  <si>
    <t>#CDBE70</t>
  </si>
  <si>
    <t>lightgoldenrod 4</t>
  </si>
  <si>
    <t>#8B814C</t>
  </si>
  <si>
    <t>banana</t>
  </si>
  <si>
    <t>#E3CF57</t>
  </si>
  <si>
    <t>gold 1 (gold)</t>
  </si>
  <si>
    <t>#FFD700</t>
  </si>
  <si>
    <t>gold 2</t>
  </si>
  <si>
    <t>#EEC900</t>
  </si>
  <si>
    <t>gold 3</t>
  </si>
  <si>
    <t>#CDAD00</t>
  </si>
  <si>
    <t>gold 4</t>
  </si>
  <si>
    <t>#8B7500</t>
  </si>
  <si>
    <t>cornsilk 1 (cornsilk)</t>
  </si>
  <si>
    <t>#FFF8DC</t>
  </si>
  <si>
    <t>cornsilk 2</t>
  </si>
  <si>
    <t>#EEE8CD</t>
  </si>
  <si>
    <t>cornsilk 3</t>
  </si>
  <si>
    <t>#CDC8B1</t>
  </si>
  <si>
    <t>cornsilk 4</t>
  </si>
  <si>
    <t>#8B8878</t>
  </si>
  <si>
    <t>goldenrod</t>
  </si>
  <si>
    <t>#DAA520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</si>
  <si>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</si>
  <si>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</si>
  <si>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</si>
  <si>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</si>
  <si>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</si>
  <si>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</si>
  <si>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</si>
  <si>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</si>
  <si>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darkgoldenrod</t>
  </si>
  <si>
    <t>#B8860B</t>
  </si>
  <si>
    <t>darkgoldenrod 1</t>
  </si>
  <si>
    <t>#FFB90F</t>
  </si>
  <si>
    <t>darkgoldenrod 2</t>
  </si>
  <si>
    <t>#EEAD0E</t>
  </si>
  <si>
    <t>darkgoldenrod 3</t>
  </si>
  <si>
    <t>#CD950C</t>
  </si>
  <si>
    <t>darkgoldenrod 4</t>
  </si>
  <si>
    <t>#8B6508</t>
  </si>
  <si>
    <t>orange 1 (orange)</t>
  </si>
  <si>
    <t>#FFA500</t>
  </si>
  <si>
    <t>orange 2</t>
  </si>
  <si>
    <t>#EE9A00</t>
  </si>
  <si>
    <t>orange 3</t>
  </si>
  <si>
    <t>#CD8500</t>
  </si>
  <si>
    <t>orange 4</t>
  </si>
  <si>
    <t>#8B5A00</t>
  </si>
  <si>
    <t>floralwhite</t>
  </si>
  <si>
    <t>#FFFAF0</t>
  </si>
  <si>
    <t>oldlace</t>
  </si>
  <si>
    <t>#FDF5E6</t>
  </si>
  <si>
    <t>wheat</t>
  </si>
  <si>
    <t>#F5DEB3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</si>
  <si>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</si>
  <si>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</si>
  <si>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</si>
  <si>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</si>
  <si>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</si>
  <si>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</si>
  <si>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</si>
  <si>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</si>
  <si>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moccasin</t>
  </si>
  <si>
    <t>#FFE4B5</t>
  </si>
  <si>
    <t>papayawhip</t>
  </si>
  <si>
    <t>#FFEFD5</t>
  </si>
  <si>
    <t>blanchedalmond</t>
  </si>
  <si>
    <t>#FFEBCD</t>
  </si>
  <si>
    <t>navajowhite 1 (navajowhite)</t>
  </si>
  <si>
    <t>#FFDEAD</t>
  </si>
  <si>
    <t>navajowhite 2</t>
  </si>
  <si>
    <t>#EECFA1</t>
  </si>
  <si>
    <t>navajowhite 3</t>
  </si>
  <si>
    <t>#CDB38B</t>
  </si>
  <si>
    <t>navajowhite 4</t>
  </si>
  <si>
    <t>#8B795E</t>
  </si>
  <si>
    <t>eggshell</t>
  </si>
  <si>
    <t>#FCE6C9</t>
  </si>
  <si>
    <t>tan</t>
  </si>
  <si>
    <t>#D2B48C</t>
  </si>
  <si>
    <t>brick</t>
  </si>
  <si>
    <t>#9C661F</t>
  </si>
  <si>
    <t>cadmiumyellow</t>
  </si>
  <si>
    <t>#FF9912</t>
  </si>
  <si>
    <t>antiquewhite</t>
  </si>
  <si>
    <t>#FAEBD7</t>
  </si>
  <si>
    <t>antiquewhite 1</t>
  </si>
  <si>
    <t>#FFEFDB</t>
  </si>
  <si>
    <t>antiquewhite 2</t>
  </si>
  <si>
    <t>#EEDFCC</t>
  </si>
  <si>
    <t>antiquewhite 3</t>
  </si>
  <si>
    <t>#CDC0B0</t>
  </si>
  <si>
    <t>antiquewhite 4</t>
  </si>
  <si>
    <t>#8B8378</t>
  </si>
  <si>
    <t>burlywood</t>
  </si>
  <si>
    <t>#DEB887</t>
  </si>
  <si>
    <t>burlywood 1</t>
  </si>
  <si>
    <t>#FFD39B</t>
  </si>
  <si>
    <t>burlywood 2</t>
  </si>
  <si>
    <t>#EEC591</t>
  </si>
  <si>
    <t>burlywood 3</t>
  </si>
  <si>
    <t>#CDAA7D</t>
  </si>
  <si>
    <t>burlywood 4</t>
  </si>
  <si>
    <t>#8B7355</t>
  </si>
  <si>
    <t>bisque 1 (bisque)</t>
  </si>
  <si>
    <t>#FFE4C4</t>
  </si>
  <si>
    <t>bisque 2</t>
  </si>
  <si>
    <t>#EED5B7</t>
  </si>
  <si>
    <t>bisque 3</t>
  </si>
  <si>
    <t>#CDB79E</t>
  </si>
  <si>
    <t>bisque 4</t>
  </si>
  <si>
    <t>#8B7D6B</t>
  </si>
  <si>
    <t>melon</t>
  </si>
  <si>
    <t>#E3A869</t>
  </si>
  <si>
    <t>carrot</t>
  </si>
  <si>
    <t>#ED9121</t>
  </si>
  <si>
    <t>darkorange</t>
  </si>
  <si>
    <t>#FF8C00</t>
  </si>
  <si>
    <t>darkorange 1</t>
  </si>
  <si>
    <t>#FF7F00</t>
  </si>
  <si>
    <t>darkorange 2</t>
  </si>
  <si>
    <t>#EE7600</t>
  </si>
  <si>
    <t>darkorange 3</t>
  </si>
  <si>
    <t>#CD6600</t>
  </si>
  <si>
    <t>darkorange 4</t>
  </si>
  <si>
    <t>#8B4500</t>
  </si>
  <si>
    <t>orange</t>
  </si>
  <si>
    <t>#FF8000</t>
  </si>
  <si>
    <t>tan 1</t>
  </si>
  <si>
    <t>#FFA54F</t>
  </si>
  <si>
    <t>tan 2</t>
  </si>
  <si>
    <t>#EE9A49</t>
  </si>
  <si>
    <t>tan 3 (peru)</t>
  </si>
  <si>
    <t>#CD853F</t>
  </si>
  <si>
    <t>tan 4</t>
  </si>
  <si>
    <t>#8B5A2B</t>
  </si>
  <si>
    <t>linen</t>
  </si>
  <si>
    <t>#FAF0E6</t>
  </si>
  <si>
    <t>peachpuff 1 (peachpuff)</t>
  </si>
  <si>
    <t>#FFDAB9</t>
  </si>
  <si>
    <t>peachpuff 2</t>
  </si>
  <si>
    <t>#EECBAD</t>
  </si>
  <si>
    <t>peachpuff 3</t>
  </si>
  <si>
    <t>#CDAF95</t>
  </si>
  <si>
    <t>peachpuff 4</t>
  </si>
  <si>
    <t>#8B7765</t>
  </si>
  <si>
    <t>seashell 1 (seashell)</t>
  </si>
  <si>
    <t>#FFF5EE</t>
  </si>
  <si>
    <t>seashell 2</t>
  </si>
  <si>
    <t>#EEE5DE</t>
  </si>
  <si>
    <t>seashell 3</t>
  </si>
  <si>
    <t>#CDC5BF</t>
  </si>
  <si>
    <t>seashell 4</t>
  </si>
  <si>
    <t>#8B8682</t>
  </si>
  <si>
    <t>sandybrown</t>
  </si>
  <si>
    <t>#F4A460</t>
  </si>
  <si>
    <t>rawsienna</t>
  </si>
  <si>
    <t>#C76114</t>
  </si>
  <si>
    <t>chocolate</t>
  </si>
  <si>
    <t>#D2691E</t>
  </si>
  <si>
    <t>chocolate 1</t>
  </si>
  <si>
    <t>#FF7F24</t>
  </si>
  <si>
    <t>chocolate 2</t>
  </si>
  <si>
    <t>#EE7621</t>
  </si>
  <si>
    <t>chocolate 3</t>
  </si>
  <si>
    <t>#CD661D</t>
  </si>
  <si>
    <t>chocolate 4 (saddlebrown)</t>
  </si>
  <si>
    <t>#8B4513</t>
  </si>
  <si>
    <t>ivoryblack</t>
  </si>
  <si>
    <t>#292421</t>
  </si>
  <si>
    <t>flesh</t>
  </si>
  <si>
    <t>#FF7D40</t>
  </si>
  <si>
    <t>cadmiumorange</t>
  </si>
  <si>
    <t>#FF6103</t>
  </si>
  <si>
    <t>burntsienna</t>
  </si>
  <si>
    <t>#8A360F</t>
  </si>
  <si>
    <t>sienna</t>
  </si>
  <si>
    <t>#A0522D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</si>
  <si>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</si>
  <si>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</si>
  <si>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</si>
  <si>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</si>
  <si>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</si>
  <si>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</si>
  <si>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</si>
  <si>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</si>
  <si>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lightsalmon 1 (lightsalmon)</t>
  </si>
  <si>
    <t>#FFA07A</t>
  </si>
  <si>
    <t>lightsalmon 2</t>
  </si>
  <si>
    <t>#EE9572</t>
  </si>
  <si>
    <t>lightsalmon 3</t>
  </si>
  <si>
    <t>#CD8162</t>
  </si>
  <si>
    <t>lightsalmon 4</t>
  </si>
  <si>
    <t>#8B5742</t>
  </si>
  <si>
    <t>coral</t>
  </si>
  <si>
    <t>#FF7F50</t>
  </si>
  <si>
    <t>orangered 1 (orangered)</t>
  </si>
  <si>
    <t>#FF4500</t>
  </si>
  <si>
    <t>orangered 2</t>
  </si>
  <si>
    <t>#EE4000</t>
  </si>
  <si>
    <t>orangered 3</t>
  </si>
  <si>
    <t>#CD3700</t>
  </si>
  <si>
    <t>orangered 4</t>
  </si>
  <si>
    <t>#8B2500</t>
  </si>
  <si>
    <t>sepia</t>
  </si>
  <si>
    <t>#5E2612</t>
  </si>
  <si>
    <t>darksalmon</t>
  </si>
  <si>
    <t>#E9967A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</si>
  <si>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</si>
  <si>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</si>
  <si>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</si>
  <si>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</si>
  <si>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</si>
  <si>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</si>
  <si>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</si>
  <si>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</si>
  <si>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</si>
  <si>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</si>
  <si>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</si>
  <si>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</si>
  <si>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</si>
  <si>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</si>
  <si>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</si>
  <si>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</si>
  <si>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burntumber</t>
  </si>
  <si>
    <t>#8A3324</t>
  </si>
  <si>
    <t>tomato 1 (tomato)</t>
  </si>
  <si>
    <t>#FF6347</t>
  </si>
  <si>
    <t>tomato 2</t>
  </si>
  <si>
    <t>#EE5C42</t>
  </si>
  <si>
    <t>tomato 3</t>
  </si>
  <si>
    <t>#CD4F39</t>
  </si>
  <si>
    <t>tomato 4</t>
  </si>
  <si>
    <t>#8B3626</t>
  </si>
  <si>
    <t>salmon</t>
  </si>
  <si>
    <t>#FA8072</t>
  </si>
  <si>
    <t>mistyrose 1 (mistyrose)</t>
  </si>
  <si>
    <t>#FFE4E1</t>
  </si>
  <si>
    <t>mistyrose 2</t>
  </si>
  <si>
    <t>#EED5D2</t>
  </si>
  <si>
    <t>mistyrose 3</t>
  </si>
  <si>
    <t>#CDB7B5</t>
  </si>
  <si>
    <t>mistyrose 4</t>
  </si>
  <si>
    <t>#8B7D7B</t>
  </si>
  <si>
    <t>snow 1 (snow)</t>
  </si>
  <si>
    <t>#FFFAFA</t>
  </si>
  <si>
    <t>snow 2</t>
  </si>
  <si>
    <t>#EEE9E9</t>
  </si>
  <si>
    <t>snow 3</t>
  </si>
  <si>
    <t>#CDC9C9</t>
  </si>
  <si>
    <t>snow 4</t>
  </si>
  <si>
    <t>#8B8989</t>
  </si>
  <si>
    <t>rosybrown</t>
  </si>
  <si>
    <t>#BC8F8F</t>
  </si>
  <si>
    <t>rosybrown 1</t>
  </si>
  <si>
    <t>#FFC1C1</t>
  </si>
  <si>
    <t>rosybrown 2</t>
  </si>
  <si>
    <t>#EEB4B4</t>
  </si>
  <si>
    <t>rosybrown 3</t>
  </si>
  <si>
    <t>#CD9B9B</t>
  </si>
  <si>
    <t>rosybrown 4</t>
  </si>
  <si>
    <t>#8B6969</t>
  </si>
  <si>
    <t>lightcoral</t>
  </si>
  <si>
    <t>#F08080</t>
  </si>
  <si>
    <t>indianred</t>
  </si>
  <si>
    <t>#CD5C5C</t>
  </si>
  <si>
    <t>indianred 1</t>
  </si>
  <si>
    <t>#FF6A6A</t>
  </si>
  <si>
    <t>indianred 2</t>
  </si>
  <si>
    <t>#EE6363</t>
  </si>
  <si>
    <t>indianred 4</t>
  </si>
  <si>
    <t>#8B3A3A</t>
  </si>
  <si>
    <t>indianred 3</t>
  </si>
  <si>
    <t>#CD5555</t>
  </si>
  <si>
    <t>brown</t>
  </si>
  <si>
    <t>#A52A2A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</si>
  <si>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</si>
  <si>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</si>
  <si>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</si>
  <si>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</si>
  <si>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</si>
  <si>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</si>
  <si>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</si>
  <si>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</si>
  <si>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firebrick</t>
  </si>
  <si>
    <t>#B22222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</si>
  <si>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</si>
  <si>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</si>
  <si>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</si>
  <si>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</si>
  <si>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</si>
  <si>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</si>
  <si>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</si>
  <si>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</si>
  <si>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red 1 (red*)</t>
  </si>
  <si>
    <t>#FF0000</t>
  </si>
  <si>
    <t>red 2</t>
  </si>
  <si>
    <t>#EE0000</t>
  </si>
  <si>
    <t>red 3</t>
  </si>
  <si>
    <t>#CD0000</t>
  </si>
  <si>
    <t>red 4 (darkred)</t>
  </si>
  <si>
    <t>#8B0000</t>
  </si>
  <si>
    <t>maroon*</t>
  </si>
  <si>
    <t>#800000</t>
  </si>
  <si>
    <t>sgi beet</t>
  </si>
  <si>
    <t>#8E388E</t>
  </si>
  <si>
    <t>sgi slateblue</t>
  </si>
  <si>
    <t>#7171C6</t>
  </si>
  <si>
    <t>sgi lightblue</t>
  </si>
  <si>
    <t>#7D9EC0</t>
  </si>
  <si>
    <t>sgi teal</t>
  </si>
  <si>
    <t>#388E8E</t>
  </si>
  <si>
    <t>sgi chartreuse</t>
  </si>
  <si>
    <t>#71C671</t>
  </si>
  <si>
    <t>sgi olivedrab</t>
  </si>
  <si>
    <t>#8E8E38</t>
  </si>
  <si>
    <t>sgi brightgray</t>
  </si>
  <si>
    <t>#C5C1AA</t>
  </si>
  <si>
    <t>sgi salmon</t>
  </si>
  <si>
    <t>#C67171</t>
  </si>
  <si>
    <t>sgi darkgray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</si>
  <si>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</si>
  <si>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</si>
  <si>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</si>
  <si>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</si>
  <si>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</si>
  <si>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</si>
  <si>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</si>
  <si>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</si>
  <si>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</si>
  <si>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</si>
  <si>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</si>
  <si>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</si>
  <si>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</si>
  <si>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lightgray</t>
  </si>
  <si>
    <t>#AAAAAA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</si>
  <si>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</si>
  <si>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</si>
  <si>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</si>
  <si>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</si>
  <si>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</si>
  <si>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</si>
  <si>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</si>
  <si>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</si>
  <si>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white*</t>
  </si>
  <si>
    <t>#FFFFFF</t>
  </si>
  <si>
    <t>white smoke (gray 96)</t>
  </si>
  <si>
    <t>#F5F5F5</t>
  </si>
  <si>
    <t>gainsboro</t>
  </si>
  <si>
    <t>#DCDCDC</t>
  </si>
  <si>
    <t>lightgrey</t>
  </si>
  <si>
    <t>#D3D3D3</t>
  </si>
  <si>
    <t>silver*</t>
  </si>
  <si>
    <t>#C0C0C0</t>
  </si>
  <si>
    <t>darkgray</t>
  </si>
  <si>
    <t>#A9A9A9</t>
  </si>
  <si>
    <t>gray*</t>
  </si>
  <si>
    <t>#808080</t>
  </si>
  <si>
    <t>dimgray (gray 42)</t>
  </si>
  <si>
    <t>#696969</t>
  </si>
  <si>
    <t>black*</t>
  </si>
  <si>
    <t>#000000</t>
  </si>
  <si>
    <t>gray 99</t>
  </si>
  <si>
    <t>#FCFCFC</t>
  </si>
  <si>
    <t>gray 98</t>
  </si>
  <si>
    <t>#FAFAFA</t>
  </si>
  <si>
    <t>gray 97</t>
  </si>
  <si>
    <t>#F7F7F7</t>
  </si>
  <si>
    <t>gray 95</t>
  </si>
  <si>
    <t>#F2F2F2</t>
  </si>
  <si>
    <t>gray 94</t>
  </si>
  <si>
    <t>#F0F0F0</t>
  </si>
  <si>
    <t>gray 93</t>
  </si>
  <si>
    <t>#EDEDED</t>
  </si>
  <si>
    <t>gray 92</t>
  </si>
  <si>
    <t>#EBEBEB</t>
  </si>
  <si>
    <t>gray 91</t>
  </si>
  <si>
    <t>#E8E8E8</t>
  </si>
  <si>
    <t>gray 90</t>
  </si>
  <si>
    <t>#E5E5E5</t>
  </si>
  <si>
    <t>gray 89</t>
  </si>
  <si>
    <t>#E3E3E3</t>
  </si>
  <si>
    <t>gray 88</t>
  </si>
  <si>
    <t>#E0E0E0</t>
  </si>
  <si>
    <t>gray 87</t>
  </si>
  <si>
    <t>#DEDEDE</t>
  </si>
  <si>
    <t>gray 86</t>
  </si>
  <si>
    <t>#DBDBDB</t>
  </si>
  <si>
    <t>gray 85</t>
  </si>
  <si>
    <t>#D9D9D9</t>
  </si>
  <si>
    <t>gray 84</t>
  </si>
  <si>
    <t>#D6D6D6</t>
  </si>
  <si>
    <t>gray 83</t>
  </si>
  <si>
    <t>#D4D4D4</t>
  </si>
  <si>
    <t>gray 82</t>
  </si>
  <si>
    <t>#D1D1D1</t>
  </si>
  <si>
    <t>gray 81</t>
  </si>
  <si>
    <t>#CFCFCF</t>
  </si>
  <si>
    <t>gray 80</t>
  </si>
  <si>
    <t>#CCCCCC</t>
  </si>
  <si>
    <t>gray 79</t>
  </si>
  <si>
    <t>#C9C9C9</t>
  </si>
  <si>
    <t>gray 78</t>
  </si>
  <si>
    <t>#C7C7C7</t>
  </si>
  <si>
    <t>gray 77</t>
  </si>
  <si>
    <t>#C4C4C4</t>
  </si>
  <si>
    <t>gray 76</t>
  </si>
  <si>
    <t>#C2C2C2</t>
  </si>
  <si>
    <t>gray 75</t>
  </si>
  <si>
    <t>#BFBFBF</t>
  </si>
  <si>
    <t>gray 74</t>
  </si>
  <si>
    <t>#BDBDBD</t>
  </si>
  <si>
    <t>gray 73</t>
  </si>
  <si>
    <t>#BABABA</t>
  </si>
  <si>
    <t>gray 72</t>
  </si>
  <si>
    <t>#B8B8B8</t>
  </si>
  <si>
    <t>gray 71</t>
  </si>
  <si>
    <t>#B5B5B5</t>
  </si>
  <si>
    <t>gray 70</t>
  </si>
  <si>
    <t>#B3B3B3</t>
  </si>
  <si>
    <t>gray 69</t>
  </si>
  <si>
    <t>#B0B0B0</t>
  </si>
  <si>
    <t>gray 68</t>
  </si>
  <si>
    <t>#ADADAD</t>
  </si>
  <si>
    <t>gray 67</t>
  </si>
  <si>
    <t>#ABABAB</t>
  </si>
  <si>
    <t>gray 66</t>
  </si>
  <si>
    <t>#A8A8A8</t>
  </si>
  <si>
    <t>gray 65</t>
  </si>
  <si>
    <t>#A6A6A6</t>
  </si>
  <si>
    <t>gray 64</t>
  </si>
  <si>
    <t>#A3A3A3</t>
  </si>
  <si>
    <t>gray 63</t>
  </si>
  <si>
    <t>#A1A1A1</t>
  </si>
  <si>
    <t>gray 62</t>
  </si>
  <si>
    <t>#9E9E9E</t>
  </si>
  <si>
    <t>gray 61</t>
  </si>
  <si>
    <t>#9C9C9C</t>
  </si>
  <si>
    <t>gray 60</t>
  </si>
  <si>
    <t>#999999</t>
  </si>
  <si>
    <t>gray 59</t>
  </si>
  <si>
    <t>#969696</t>
  </si>
  <si>
    <t>gray 58</t>
  </si>
  <si>
    <t>#949494</t>
  </si>
  <si>
    <t>gray 57</t>
  </si>
  <si>
    <t>#919191</t>
  </si>
  <si>
    <t>gray 56</t>
  </si>
  <si>
    <t>#8F8F8F</t>
  </si>
  <si>
    <t>gray 55</t>
  </si>
  <si>
    <t>#8C8C8C</t>
  </si>
  <si>
    <t>gray 54</t>
  </si>
  <si>
    <t>#8A8A8A</t>
  </si>
  <si>
    <t>gray 53</t>
  </si>
  <si>
    <t>#878787</t>
  </si>
  <si>
    <t>gray 52</t>
  </si>
  <si>
    <t>#858585</t>
  </si>
  <si>
    <t>gray 51</t>
  </si>
  <si>
    <t>#828282</t>
  </si>
  <si>
    <t>gray 50</t>
  </si>
  <si>
    <t>#7F7F7F</t>
  </si>
  <si>
    <t>gray 49</t>
  </si>
  <si>
    <t>#7D7D7D</t>
  </si>
  <si>
    <t>gray 48</t>
  </si>
  <si>
    <t>#7A7A7A</t>
  </si>
  <si>
    <t>gray 47</t>
  </si>
  <si>
    <t>#787878</t>
  </si>
  <si>
    <t>gray 46</t>
  </si>
  <si>
    <t>#757575</t>
  </si>
  <si>
    <t>gray 45</t>
  </si>
  <si>
    <t>#737373</t>
  </si>
  <si>
    <t>gray 44</t>
  </si>
  <si>
    <t>#707070</t>
  </si>
  <si>
    <t>gray 43</t>
  </si>
  <si>
    <t>#6E6E6E</t>
  </si>
  <si>
    <t>gray 42</t>
  </si>
  <si>
    <t>#6B6B6B</t>
  </si>
  <si>
    <t>gray 40</t>
  </si>
  <si>
    <t>#666666</t>
  </si>
  <si>
    <t>gray 39</t>
  </si>
  <si>
    <t>#636363</t>
  </si>
  <si>
    <t>gray 38</t>
  </si>
  <si>
    <t>#616161</t>
  </si>
  <si>
    <t>gray 37</t>
  </si>
  <si>
    <t>#5E5E5E</t>
  </si>
  <si>
    <t>gray 36</t>
  </si>
  <si>
    <t>#5C5C5C</t>
  </si>
  <si>
    <t>gray 35</t>
  </si>
  <si>
    <t>#595959</t>
  </si>
  <si>
    <t>gray 34</t>
  </si>
  <si>
    <t>#575757</t>
  </si>
  <si>
    <t>gray 33</t>
  </si>
  <si>
    <t>#545454</t>
  </si>
  <si>
    <t>gray 32</t>
  </si>
  <si>
    <t>#525252</t>
  </si>
  <si>
    <t>gray 31</t>
  </si>
  <si>
    <t>#4F4F4F</t>
  </si>
  <si>
    <t>gray 30</t>
  </si>
  <si>
    <t>#4D4D4D</t>
  </si>
  <si>
    <t>gray 29</t>
  </si>
  <si>
    <t>#4A4A4A</t>
  </si>
  <si>
    <t>gray 28</t>
  </si>
  <si>
    <t>#474747</t>
  </si>
  <si>
    <t>gray 27</t>
  </si>
  <si>
    <t>#454545</t>
  </si>
  <si>
    <t>gray 26</t>
  </si>
  <si>
    <t>#424242</t>
  </si>
  <si>
    <t>gray 25</t>
  </si>
  <si>
    <t>#404040</t>
  </si>
  <si>
    <t>gray 24</t>
  </si>
  <si>
    <t>#3D3D3D</t>
  </si>
  <si>
    <t>gray 23</t>
  </si>
  <si>
    <t>#3B3B3B</t>
  </si>
  <si>
    <t>gray 22</t>
  </si>
  <si>
    <t>#383838</t>
  </si>
  <si>
    <t>gray 21</t>
  </si>
  <si>
    <t>#363636</t>
  </si>
  <si>
    <t>gray 20</t>
  </si>
  <si>
    <t>#333333</t>
  </si>
  <si>
    <t>gray 19</t>
  </si>
  <si>
    <t>#303030</t>
  </si>
  <si>
    <t>gray 18</t>
  </si>
  <si>
    <t>#2E2E2E</t>
  </si>
  <si>
    <t>gray 17</t>
  </si>
  <si>
    <t>#2B2B2B</t>
  </si>
  <si>
    <t>gray 16</t>
  </si>
  <si>
    <t>#292929</t>
  </si>
  <si>
    <t>gray 15</t>
  </si>
  <si>
    <t>#262626</t>
  </si>
  <si>
    <t>gray 14</t>
  </si>
  <si>
    <t>#242424</t>
  </si>
  <si>
    <t>gray 13</t>
  </si>
  <si>
    <t>#212121</t>
  </si>
  <si>
    <t>gray 12</t>
  </si>
  <si>
    <t>#1F1F1F</t>
  </si>
  <si>
    <t>gray 11</t>
  </si>
  <si>
    <t>#1C1C1C</t>
  </si>
  <si>
    <t>gray 10</t>
  </si>
  <si>
    <t>#1A1A1A</t>
  </si>
  <si>
    <t>gray 9</t>
  </si>
  <si>
    <t>#171717</t>
  </si>
  <si>
    <t>gray 8</t>
  </si>
  <si>
    <t>#141414</t>
  </si>
  <si>
    <t>gray 7</t>
  </si>
  <si>
    <t>#121212</t>
  </si>
  <si>
    <t>gray 6</t>
  </si>
  <si>
    <t>#0F0F0F</t>
  </si>
  <si>
    <t>gray 5</t>
  </si>
  <si>
    <t>#0D0D0D</t>
  </si>
  <si>
    <t>gray 4</t>
  </si>
  <si>
    <t>#0A0A0A</t>
  </si>
  <si>
    <t>gray 3</t>
  </si>
  <si>
    <t>#080808</t>
  </si>
  <si>
    <t>gray 2</t>
  </si>
  <si>
    <t>#050505</t>
  </si>
  <si>
    <t>gray 1</t>
  </si>
  <si>
    <t>#030303</t>
  </si>
  <si>
    <t>Good</t>
  </si>
  <si>
    <t>n</t>
  </si>
  <si>
    <t>y</t>
  </si>
  <si>
    <t xml:space="preserve">    red_val = 50 + var;</t>
  </si>
  <si>
    <t xml:space="preserve">    blue_val = 255 - var; </t>
  </si>
  <si>
    <t>red</t>
  </si>
  <si>
    <t>blue</t>
  </si>
  <si>
    <t>R</t>
  </si>
  <si>
    <t>B</t>
  </si>
  <si>
    <t>Num pixels</t>
  </si>
  <si>
    <t>Multiplier</t>
  </si>
  <si>
    <t>Divisor</t>
  </si>
  <si>
    <t>~20mA rule of thumb</t>
  </si>
  <si>
    <t>60mA max</t>
  </si>
  <si>
    <t>I</t>
  </si>
  <si>
    <t>unknown</t>
  </si>
  <si>
    <t>V</t>
  </si>
  <si>
    <t>6V</t>
  </si>
  <si>
    <t>V=I*R</t>
  </si>
  <si>
    <t>V/I=R</t>
  </si>
  <si>
    <t>ohm=V/A</t>
  </si>
  <si>
    <t>For 20mA</t>
  </si>
  <si>
    <t>For 60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</si>
</sst>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0" x14ac:knownFonts="1">
    <font>
      <sz val="11"/>
      <color theme="1"/>
      <name val="Calibri"/>
      <family val="2"/>
      <scheme val="minor"/>
    </font>
    <font>
      <sz val="9"/>
      <color rgb="FF999999"/>
      <name val="Verdana"/>
      <family val="2"/>
    </font>
    <font>
      <sz val="9"/>
      <color rgb="FF999999"/>
      <name val="Arial"/>
      <family val="2"/>
    </font>
    <font>
      <sz val="9"/>
      <color rgb="FFCD1076"/>
      <name val="Arial"/>
      <family val="2"/>
    </font>
    <font>
      <sz val="9"/>
      <color rgb="FF8B0A50"/>
      <name val="Arial"/>
      <family val="2"/>
    </font>
    <font>
      <sz val="9"/>
      <color rgb="FFFF34B3"/>
      <name val="Arial"/>
      <family val="2"/>
    </font>
    <font>
      <sz val="9"/>
      <color rgb="FFEE30A7"/>
      <name val="Arial"/>
      <family val="2"/>
    </font>
    <font>
      <sz val="9"/>
      <color rgb="FFCD2990"/>
      <name val="Arial"/>
      <family val="2"/>
    </font>
    <font>
      <sz val="9"/>
      <color rgb="FF8B1C62"/>
      <name val="Arial"/>
      <family val="2"/>
    </font>
    <font>
      <sz val="9"/>
      <color rgb="FFC71585"/>
      <name val="Arial"/>
      <family val="2"/>
    </font>
    <font>
      <sz val="9"/>
      <color rgb="FFD02090"/>
      <name val="Arial"/>
      <family val="2"/>
    </font>
    <font>
      <sz val="9"/>
      <color rgb="FFDA70D6"/>
      <name val="Arial"/>
      <family val="2"/>
    </font>
    <font>
      <sz val="9"/>
      <color rgb="FFFF83FA"/>
      <name val="Arial"/>
      <family val="2"/>
    </font>
    <font>
      <sz val="9"/>
      <color rgb="FFEE7AE9"/>
      <name val="Arial"/>
      <family val="2"/>
    </font>
    <font>
      <sz val="9"/>
      <color rgb="FFCD69C9"/>
      <name val="Arial"/>
      <family val="2"/>
    </font>
    <font>
      <sz val="9"/>
      <color rgb="FF8B4789"/>
      <name val="Arial"/>
      <family val="2"/>
    </font>
    <font>
      <sz val="9"/>
      <color rgb="FFD8BFD8"/>
      <name val="Arial"/>
      <family val="2"/>
    </font>
    <font>
      <sz val="9"/>
      <color rgb="FFFFE1FF"/>
      <name val="Arial"/>
      <family val="2"/>
    </font>
    <font>
      <sz val="9"/>
      <color rgb="FFEED2EE"/>
      <name val="Arial"/>
      <family val="2"/>
    </font>
    <font>
      <sz val="9"/>
      <color rgb="FFCDB5CD"/>
      <name val="Arial"/>
      <family val="2"/>
    </font>
    <font>
      <sz val="9"/>
      <color rgb="FF8B7B8B"/>
      <name val="Arial"/>
      <family val="2"/>
    </font>
    <font>
      <sz val="9"/>
      <color rgb="FFFFBBFF"/>
      <name val="Arial"/>
      <family val="2"/>
    </font>
    <font>
      <sz val="9"/>
      <color rgb="FFEEAEEE"/>
      <name val="Arial"/>
      <family val="2"/>
    </font>
    <font>
      <sz val="9"/>
      <color rgb="FFCD96CD"/>
      <name val="Arial"/>
      <family val="2"/>
    </font>
    <font>
      <sz val="9"/>
      <color rgb="FF8B668B"/>
      <name val="Arial"/>
      <family val="2"/>
    </font>
    <font>
      <sz val="9"/>
      <color rgb="FFDDA0DD"/>
      <name val="Arial"/>
      <family val="2"/>
    </font>
    <font>
      <sz val="9"/>
      <color rgb="FFEE82EE"/>
      <name val="Arial"/>
      <family val="2"/>
    </font>
    <font>
      <sz val="9"/>
      <color rgb="FFFF00FF"/>
      <name val="Arial"/>
      <family val="2"/>
    </font>
    <font>
      <sz val="9"/>
      <color rgb="FFEE00EE"/>
      <name val="Arial"/>
      <family val="2"/>
    </font>
    <font>
      <sz val="9"/>
      <color rgb="FFCD00CD"/>
      <name val="Arial"/>
      <family val="2"/>
    </font>
    <font>
      <sz val="9"/>
      <color rgb="FF8B008B"/>
      <name val="Arial"/>
      <family val="2"/>
    </font>
    <font>
      <sz val="9"/>
      <color rgb="FF800080"/>
      <name val="Arial"/>
      <family val="2"/>
    </font>
    <font>
      <sz val="9"/>
      <color rgb="FFBA55D3"/>
      <name val="Arial"/>
      <family val="2"/>
    </font>
    <font>
      <sz val="9"/>
      <color rgb="FFE066FF"/>
      <name val="Arial"/>
      <family val="2"/>
    </font>
    <font>
      <sz val="9"/>
      <color rgb="FFD15FEE"/>
      <name val="Arial"/>
      <family val="2"/>
    </font>
    <font>
      <sz val="9"/>
      <color rgb="FFB452CD"/>
      <name val="Arial"/>
      <family val="2"/>
    </font>
    <font>
      <sz val="9"/>
      <color rgb="FF7A378B"/>
      <name val="Arial"/>
      <family val="2"/>
    </font>
    <font>
      <sz val="9"/>
      <color rgb="FF9400D3"/>
      <name val="Arial"/>
      <family val="2"/>
    </font>
    <font>
      <sz val="9"/>
      <color rgb="FF9932CC"/>
      <name val="Arial"/>
      <family val="2"/>
    </font>
    <font>
      <sz val="9"/>
      <color rgb="FFBF3EFF"/>
      <name val="Arial"/>
      <family val="2"/>
    </font>
    <font>
      <sz val="9"/>
      <color rgb="FFB23AEE"/>
      <name val="Arial"/>
      <family val="2"/>
    </font>
    <font>
      <sz val="9"/>
      <color rgb="FF9A32CD"/>
      <name val="Arial"/>
      <family val="2"/>
    </font>
    <font>
      <sz val="9"/>
      <color rgb="FF68228B"/>
      <name val="Arial"/>
      <family val="2"/>
    </font>
    <font>
      <sz val="9"/>
      <color rgb="FF4B0082"/>
      <name val="Arial"/>
      <family val="2"/>
    </font>
    <font>
      <sz val="9"/>
      <color rgb="FF8A2BE2"/>
      <name val="Arial"/>
      <family val="2"/>
    </font>
    <font>
      <sz val="9"/>
      <color rgb="FF9B30FF"/>
      <name val="Arial"/>
      <family val="2"/>
    </font>
    <font>
      <sz val="9"/>
      <color rgb="FF912CEE"/>
      <name val="Arial"/>
      <family val="2"/>
    </font>
    <font>
      <sz val="9"/>
      <color rgb="FF7D26CD"/>
      <name val="Arial"/>
      <family val="2"/>
    </font>
    <font>
      <sz val="9"/>
      <color rgb="FF551A8B"/>
      <name val="Arial"/>
      <family val="2"/>
    </font>
    <font>
      <sz val="9"/>
      <color rgb="FF9370DB"/>
      <name val="Arial"/>
      <family val="2"/>
    </font>
    <font>
      <sz val="9"/>
      <color rgb="FFAB82FF"/>
      <name val="Arial"/>
      <family val="2"/>
    </font>
    <font>
      <sz val="9"/>
      <color rgb="FF9F79EE"/>
      <name val="Arial"/>
      <family val="2"/>
    </font>
    <font>
      <sz val="9"/>
      <color rgb="FF8968CD"/>
      <name val="Arial"/>
      <family val="2"/>
    </font>
    <font>
      <sz val="9"/>
      <color rgb="FF5D478B"/>
      <name val="Arial"/>
      <family val="2"/>
    </font>
    <font>
      <sz val="9"/>
      <color rgb="FF483D8B"/>
      <name val="Arial"/>
      <family val="2"/>
    </font>
    <font>
      <sz val="9"/>
      <color rgb="FF8470FF"/>
      <name val="Arial"/>
      <family val="2"/>
    </font>
    <font>
      <sz val="9"/>
      <color rgb="FF7B68EE"/>
      <name val="Arial"/>
      <family val="2"/>
    </font>
    <font>
      <sz val="9"/>
      <color rgb="FF6A5ACD"/>
      <name val="Arial"/>
      <family val="2"/>
    </font>
    <font>
      <sz val="9"/>
      <color rgb="FF836FFF"/>
      <name val="Arial"/>
      <family val="2"/>
    </font>
    <font>
      <sz val="9"/>
      <color rgb="FF7A67EE"/>
      <name val="Arial"/>
      <family val="2"/>
    </font>
    <font>
      <sz val="9"/>
      <color rgb="FF6959CD"/>
      <name val="Arial"/>
      <family val="2"/>
    </font>
    <font>
      <sz val="9"/>
      <color rgb="FF473C8B"/>
      <name val="Arial"/>
      <family val="2"/>
    </font>
    <font>
      <sz val="9"/>
      <color rgb="FFF8F8FF"/>
      <name val="Arial"/>
      <family val="2"/>
    </font>
    <font>
      <sz val="9"/>
      <color rgb="FFE6E6FA"/>
      <name val="Arial"/>
      <family val="2"/>
    </font>
    <font>
      <sz val="9"/>
      <color rgb="FF0000FF"/>
      <name val="Arial"/>
      <family val="2"/>
    </font>
    <font>
      <sz val="9"/>
      <color rgb="FF0000EE"/>
      <name val="Arial"/>
      <family val="2"/>
    </font>
    <font>
      <sz val="9"/>
      <color rgb="FF0000CD"/>
      <name val="Arial"/>
      <family val="2"/>
    </font>
    <font>
      <sz val="9"/>
      <color rgb="FF00008B"/>
      <name val="Arial"/>
      <family val="2"/>
    </font>
    <font>
      <sz val="9"/>
      <color rgb="FF000080"/>
      <name val="Arial"/>
      <family val="2"/>
    </font>
    <font>
      <sz val="9"/>
      <color rgb="FF191970"/>
      <name val="Arial"/>
      <family val="2"/>
    </font>
    <font>
      <sz val="9"/>
      <color rgb="FF3D59AB"/>
      <name val="Arial"/>
      <family val="2"/>
    </font>
    <font>
      <sz val="9"/>
      <color rgb="FF4169E1"/>
      <name val="Arial"/>
      <family val="2"/>
    </font>
    <font>
      <sz val="9"/>
      <color rgb="FF4876FF"/>
      <name val="Arial"/>
      <family val="2"/>
    </font>
    <font>
      <sz val="9"/>
      <color rgb="FF436EEE"/>
      <name val="Arial"/>
      <family val="2"/>
    </font>
    <font>
      <sz val="9"/>
      <color rgb="FF3A5FCD"/>
      <name val="Arial"/>
      <family val="2"/>
    </font>
    <font>
      <sz val="9"/>
      <color rgb="FF27408B"/>
      <name val="Arial"/>
      <family val="2"/>
    </font>
    <font>
      <sz val="9"/>
      <color rgb="FF6495ED"/>
      <name val="Arial"/>
      <family val="2"/>
    </font>
    <font>
      <sz val="9"/>
      <color rgb="FFB0C4DE"/>
      <name val="Arial"/>
      <family val="2"/>
    </font>
    <font>
      <sz val="9"/>
      <color rgb="FFCAE1FF"/>
      <name val="Arial"/>
      <family val="2"/>
    </font>
    <font>
      <sz val="9"/>
      <color rgb="FFBCD2EE"/>
      <name val="Arial"/>
      <family val="2"/>
    </font>
    <font>
      <sz val="9"/>
      <color rgb="FFA2B5CD"/>
      <name val="Arial"/>
      <family val="2"/>
    </font>
    <font>
      <sz val="9"/>
      <color rgb="FF6E7B8B"/>
      <name val="Arial"/>
      <family val="2"/>
    </font>
    <font>
      <sz val="9"/>
      <color rgb="FF778899"/>
      <name val="Arial"/>
      <family val="2"/>
    </font>
    <font>
      <sz val="9"/>
      <color rgb="FF708090"/>
      <name val="Arial"/>
      <family val="2"/>
    </font>
    <font>
      <sz val="9"/>
      <color rgb="FFC6E2FF"/>
      <name val="Arial"/>
      <family val="2"/>
    </font>
    <font>
      <sz val="9"/>
      <color rgb="FFB9D3EE"/>
      <name val="Arial"/>
      <family val="2"/>
    </font>
    <font>
      <sz val="9"/>
      <color rgb="FF9FB6CD"/>
      <name val="Arial"/>
      <family val="2"/>
    </font>
    <font>
      <sz val="9"/>
      <color rgb="FF6C7B8B"/>
      <name val="Arial"/>
      <family val="2"/>
    </font>
    <font>
      <sz val="9"/>
      <color rgb="FF1E90FF"/>
      <name val="Arial"/>
      <family val="2"/>
    </font>
    <font>
      <sz val="9"/>
      <color rgb="FF1C86EE"/>
      <name val="Arial"/>
      <family val="2"/>
    </font>
    <font>
      <sz val="9"/>
      <color rgb="FF1874CD"/>
      <name val="Arial"/>
      <family val="2"/>
    </font>
    <font>
      <sz val="9"/>
      <color rgb="FF104E8B"/>
      <name val="Arial"/>
      <family val="2"/>
    </font>
    <font>
      <sz val="9"/>
      <color rgb="FFF0F8FF"/>
      <name val="Arial"/>
      <family val="2"/>
    </font>
    <font>
      <sz val="9"/>
      <color rgb="FF4682B4"/>
      <name val="Arial"/>
      <family val="2"/>
    </font>
    <font>
      <sz val="9"/>
      <color rgb="FF63B8FF"/>
      <name val="Arial"/>
      <family val="2"/>
    </font>
    <font>
      <sz val="9"/>
      <color rgb="FF5CACEE"/>
      <name val="Arial"/>
      <family val="2"/>
    </font>
    <font>
      <sz val="9"/>
      <color rgb="FF4F94CD"/>
      <name val="Arial"/>
      <family val="2"/>
    </font>
    <font>
      <sz val="9"/>
      <color rgb="FF36648B"/>
      <name val="Arial"/>
      <family val="2"/>
    </font>
    <font>
      <sz val="9"/>
      <color rgb="FF87CEFA"/>
      <name val="Arial"/>
      <family val="2"/>
    </font>
    <font>
      <sz val="9"/>
      <color rgb="FFB0E2FF"/>
      <name val="Arial"/>
      <family val="2"/>
    </font>
    <font>
      <sz val="9"/>
      <color rgb="FFA4D3EE"/>
      <name val="Arial"/>
      <family val="2"/>
    </font>
    <font>
      <sz val="9"/>
      <color rgb="FF8DB6CD"/>
      <name val="Arial"/>
      <family val="2"/>
    </font>
    <font>
      <sz val="9"/>
      <color rgb="FF607B8B"/>
      <name val="Arial"/>
      <family val="2"/>
    </font>
    <font>
      <sz val="9"/>
      <color rgb="FF87CEFF"/>
      <name val="Arial"/>
      <family val="2"/>
    </font>
    <font>
      <sz val="9"/>
      <color rgb="FF7EC0EE"/>
      <name val="Arial"/>
      <family val="2"/>
    </font>
    <font>
      <sz val="9"/>
      <color rgb="FF6CA6CD"/>
      <name val="Arial"/>
      <family val="2"/>
    </font>
    <font>
      <sz val="9"/>
      <color rgb="FF4A708B"/>
      <name val="Arial"/>
      <family val="2"/>
    </font>
    <font>
      <sz val="9"/>
      <color rgb="FF87CEEB"/>
      <name val="Arial"/>
      <family val="2"/>
    </font>
    <font>
      <sz val="9"/>
      <color rgb="FF00BFFF"/>
      <name val="Arial"/>
      <family val="2"/>
    </font>
    <font>
      <sz val="9"/>
      <color rgb="FF00B2EE"/>
      <name val="Arial"/>
      <family val="2"/>
    </font>
    <font>
      <sz val="9"/>
      <color rgb="FF009ACD"/>
      <name val="Arial"/>
      <family val="2"/>
    </font>
    <font>
      <sz val="9"/>
      <color rgb="FF00688B"/>
      <name val="Arial"/>
      <family val="2"/>
    </font>
    <font>
      <sz val="9"/>
      <color rgb="FF33A1C9"/>
      <name val="Arial"/>
      <family val="2"/>
    </font>
    <font>
      <sz val="9"/>
      <color rgb="FFADD8E6"/>
      <name val="Arial"/>
      <family val="2"/>
    </font>
    <font>
      <sz val="9"/>
      <color rgb="FFBFEFFF"/>
      <name val="Arial"/>
      <family val="2"/>
    </font>
    <font>
      <sz val="9"/>
      <color rgb="FFB2DFEE"/>
      <name val="Arial"/>
      <family val="2"/>
    </font>
    <font>
      <sz val="9"/>
      <color rgb="FF9AC0CD"/>
      <name val="Arial"/>
      <family val="2"/>
    </font>
    <font>
      <sz val="9"/>
      <color rgb="FF68838B"/>
      <name val="Arial"/>
      <family val="2"/>
    </font>
    <font>
      <sz val="9"/>
      <color rgb="FFB0E0E6"/>
      <name val="Arial"/>
      <family val="2"/>
    </font>
    <font>
      <sz val="9"/>
      <color rgb="FF98F5FF"/>
      <name val="Arial"/>
      <family val="2"/>
    </font>
    <font>
      <sz val="9"/>
      <color rgb="FF8EE5EE"/>
      <name val="Arial"/>
      <family val="2"/>
    </font>
    <font>
      <sz val="9"/>
      <color rgb="FF7AC5CD"/>
      <name val="Arial"/>
      <family val="2"/>
    </font>
    <font>
      <sz val="9"/>
      <color rgb="FF53868B"/>
      <name val="Arial"/>
      <family val="2"/>
    </font>
    <font>
      <sz val="9"/>
      <color rgb="FF00F5FF"/>
      <name val="Arial"/>
      <family val="2"/>
    </font>
    <font>
      <sz val="9"/>
      <color rgb="FF00E5EE"/>
      <name val="Arial"/>
      <family val="2"/>
    </font>
    <font>
      <sz val="9"/>
      <color rgb="FF00C5CD"/>
      <name val="Arial"/>
      <family val="2"/>
    </font>
    <font>
      <sz val="9"/>
      <color rgb="FF00868B"/>
      <name val="Arial"/>
      <family val="2"/>
    </font>
    <font>
      <sz val="9"/>
      <color rgb="FF5F9EA0"/>
      <name val="Arial"/>
      <family val="2"/>
    </font>
    <font>
      <sz val="9"/>
      <color rgb="FF00CED1"/>
      <name val="Arial"/>
      <family val="2"/>
    </font>
    <font>
      <sz val="9"/>
      <color rgb="FFF0FFFF"/>
      <name val="Arial"/>
      <family val="2"/>
    </font>
    <font>
      <sz val="9"/>
      <color rgb="FFE0EEEE"/>
      <name val="Arial"/>
      <family val="2"/>
    </font>
    <font>
      <sz val="9"/>
      <color rgb="FFC1CDCD"/>
      <name val="Arial"/>
      <family val="2"/>
    </font>
    <font>
      <sz val="9"/>
      <color rgb="FF838B8B"/>
      <name val="Arial"/>
      <family val="2"/>
    </font>
    <font>
      <sz val="9"/>
      <color rgb="FFE0FFFF"/>
      <name val="Arial"/>
      <family val="2"/>
    </font>
    <font>
      <sz val="9"/>
      <color rgb="FFD1EEEE"/>
      <name val="Arial"/>
      <family val="2"/>
    </font>
    <font>
      <sz val="9"/>
      <color rgb="FFB4CDCD"/>
      <name val="Arial"/>
      <family val="2"/>
    </font>
    <font>
      <sz val="9"/>
      <color rgb="FF7A8B8B"/>
      <name val="Arial"/>
      <family val="2"/>
    </font>
    <font>
      <sz val="9"/>
      <color rgb="FFBBFFFF"/>
      <name val="Arial"/>
      <family val="2"/>
    </font>
    <font>
      <sz val="9"/>
      <color rgb="FFAEEEEE"/>
      <name val="Arial"/>
      <family val="2"/>
    </font>
    <font>
      <sz val="9"/>
      <color rgb="FF96CDCD"/>
      <name val="Arial"/>
      <family val="2"/>
    </font>
    <font>
      <sz val="9"/>
      <color rgb="FF668B8B"/>
      <name val="Arial"/>
      <family val="2"/>
    </font>
    <font>
      <sz val="9"/>
      <color rgb="FF2F4F4F"/>
      <name val="Arial"/>
      <family val="2"/>
    </font>
    <font>
      <sz val="9"/>
      <color rgb="FF97FFFF"/>
      <name val="Arial"/>
      <family val="2"/>
    </font>
    <font>
      <sz val="9"/>
      <color rgb="FF8DEEEE"/>
      <name val="Arial"/>
      <family val="2"/>
    </font>
    <font>
      <sz val="9"/>
      <color rgb="FF79CDCD"/>
      <name val="Arial"/>
      <family val="2"/>
    </font>
    <font>
      <sz val="9"/>
      <color rgb="FF528B8B"/>
      <name val="Arial"/>
      <family val="2"/>
    </font>
    <font>
      <sz val="9"/>
      <color rgb="FF00FFFF"/>
      <name val="Arial"/>
      <family val="2"/>
    </font>
    <font>
      <sz val="9"/>
      <color rgb="FF00EEEE"/>
      <name val="Arial"/>
      <family val="2"/>
    </font>
    <font>
      <sz val="9"/>
      <color rgb="FF00CDCD"/>
      <name val="Arial"/>
      <family val="2"/>
    </font>
    <font>
      <sz val="9"/>
      <color rgb="FF008B8B"/>
      <name val="Arial"/>
      <family val="2"/>
    </font>
    <font>
      <sz val="9"/>
      <color rgb="FF008080"/>
      <name val="Arial"/>
      <family val="2"/>
    </font>
    <font>
      <sz val="9"/>
      <color rgb="FF48D1CC"/>
      <name val="Arial"/>
      <family val="2"/>
    </font>
    <font>
      <sz val="9"/>
      <color rgb="FF20B2AA"/>
      <name val="Arial"/>
      <family val="2"/>
    </font>
    <font>
      <sz val="9"/>
      <color rgb="FF03A89E"/>
      <name val="Arial"/>
      <family val="2"/>
    </font>
    <font>
      <sz val="9"/>
      <color rgb="FF40E0D0"/>
      <name val="Arial"/>
      <family val="2"/>
    </font>
    <font>
      <sz val="9"/>
      <color rgb="FF808A87"/>
      <name val="Arial"/>
      <family val="2"/>
    </font>
    <font>
      <sz val="9"/>
      <color rgb="FF00C78C"/>
      <name val="Arial"/>
      <family val="2"/>
    </font>
    <font>
      <sz val="9"/>
      <color rgb="FF7FFFD4"/>
      <name val="Arial"/>
      <family val="2"/>
    </font>
    <font>
      <sz val="9"/>
      <color rgb="FF76EEC6"/>
      <name val="Arial"/>
      <family val="2"/>
    </font>
    <font>
      <sz val="9"/>
      <color rgb="FF66CDAA"/>
      <name val="Arial"/>
      <family val="2"/>
    </font>
    <font>
      <sz val="9"/>
      <color rgb="FF458B74"/>
      <name val="Arial"/>
      <family val="2"/>
    </font>
    <font>
      <sz val="9"/>
      <color rgb="FF00FA9A"/>
      <name val="Arial"/>
      <family val="2"/>
    </font>
    <font>
      <sz val="9"/>
      <color rgb="FFF5FFFA"/>
      <name val="Arial"/>
      <family val="2"/>
    </font>
    <font>
      <sz val="9"/>
      <color rgb="FF00FF7F"/>
      <name val="Arial"/>
      <family val="2"/>
    </font>
    <font>
      <sz val="9"/>
      <color rgb="FF00EE76"/>
      <name val="Arial"/>
      <family val="2"/>
    </font>
    <font>
      <sz val="9"/>
      <color rgb="FF00CD66"/>
      <name val="Arial"/>
      <family val="2"/>
    </font>
    <font>
      <sz val="9"/>
      <color rgb="FF008B45"/>
      <name val="Arial"/>
      <family val="2"/>
    </font>
    <font>
      <sz val="9"/>
      <color rgb="FF3CB371"/>
      <name val="Arial"/>
      <family val="2"/>
    </font>
    <font>
      <sz val="9"/>
      <color rgb="FF54FF9F"/>
      <name val="Arial"/>
      <family val="2"/>
    </font>
    <font>
      <sz val="9"/>
      <color rgb="FF4EEE94"/>
      <name val="Arial"/>
      <family val="2"/>
    </font>
    <font>
      <sz val="9"/>
      <color rgb="FF43CD80"/>
      <name val="Arial"/>
      <family val="2"/>
    </font>
    <font>
      <sz val="9"/>
      <color rgb="FF2E8B57"/>
      <name val="Arial"/>
      <family val="2"/>
    </font>
    <font>
      <sz val="9"/>
      <color rgb="FF00C957"/>
      <name val="Arial"/>
      <family val="2"/>
    </font>
    <font>
      <sz val="9"/>
      <color rgb="FFBDFCC9"/>
      <name val="Arial"/>
      <family val="2"/>
    </font>
    <font>
      <sz val="9"/>
      <color rgb="FF3D9140"/>
      <name val="Arial"/>
      <family val="2"/>
    </font>
    <font>
      <sz val="9"/>
      <color rgb="FFF0FFF0"/>
      <name val="Arial"/>
      <family val="2"/>
    </font>
    <font>
      <sz val="9"/>
      <color rgb="FFE0EEE0"/>
      <name val="Arial"/>
      <family val="2"/>
    </font>
    <font>
      <sz val="9"/>
      <color rgb="FFC1CDC1"/>
      <name val="Arial"/>
      <family val="2"/>
    </font>
    <font>
      <sz val="9"/>
      <color rgb="FF838B83"/>
      <name val="Arial"/>
      <family val="2"/>
    </font>
    <font>
      <sz val="9"/>
      <color rgb="FF8FBC8F"/>
      <name val="Arial"/>
      <family val="2"/>
    </font>
    <font>
      <sz val="9"/>
      <color rgb="FFC1FFC1"/>
      <name val="Arial"/>
      <family val="2"/>
    </font>
    <font>
      <sz val="9"/>
      <color rgb="FFB4EEB4"/>
      <name val="Arial"/>
      <family val="2"/>
    </font>
    <font>
      <sz val="9"/>
      <color rgb="FF9BCD9B"/>
      <name val="Arial"/>
      <family val="2"/>
    </font>
    <font>
      <sz val="9"/>
      <color rgb="FF698B69"/>
      <name val="Arial"/>
      <family val="2"/>
    </font>
    <font>
      <sz val="9"/>
      <color rgb="FF98FB98"/>
      <name val="Arial"/>
      <family val="2"/>
    </font>
    <font>
      <sz val="9"/>
      <color rgb="FF9AFF9A"/>
      <name val="Arial"/>
      <family val="2"/>
    </font>
    <font>
      <sz val="9"/>
      <color rgb="FF90EE90"/>
      <name val="Arial"/>
      <family val="2"/>
    </font>
    <font>
      <sz val="9"/>
      <color rgb="FF7CCD7C"/>
      <name val="Arial"/>
      <family val="2"/>
    </font>
    <font>
      <sz val="9"/>
      <color rgb="FF548B54"/>
      <name val="Arial"/>
      <family val="2"/>
    </font>
    <font>
      <sz val="9"/>
      <color rgb="FF32CD32"/>
      <name val="Arial"/>
      <family val="2"/>
    </font>
    <font>
      <sz val="9"/>
      <color rgb="FF228B22"/>
      <name val="Arial"/>
      <family val="2"/>
    </font>
    <font>
      <sz val="9"/>
      <color rgb="FF00FF00"/>
      <name val="Arial"/>
      <family val="2"/>
    </font>
    <font>
      <sz val="9"/>
      <color rgb="FF00EE00"/>
      <name val="Arial"/>
      <family val="2"/>
    </font>
    <font>
      <sz val="9"/>
      <color rgb="FF00CD00"/>
      <name val="Arial"/>
      <family val="2"/>
    </font>
    <font>
      <sz val="9"/>
      <color rgb="FF008B00"/>
      <name val="Arial"/>
      <family val="2"/>
    </font>
    <font>
      <sz val="9"/>
      <color rgb="FF008000"/>
      <name val="Arial"/>
      <family val="2"/>
    </font>
    <font>
      <sz val="9"/>
      <color rgb="FF006400"/>
      <name val="Arial"/>
      <family val="2"/>
    </font>
    <font>
      <sz val="9"/>
      <color rgb="FF308014"/>
      <name val="Arial"/>
      <family val="2"/>
    </font>
    <font>
      <sz val="9"/>
      <color rgb="FF7CFC00"/>
      <name val="Arial"/>
      <family val="2"/>
    </font>
    <font>
      <sz val="9"/>
      <color rgb="FF7FFF00"/>
      <name val="Arial"/>
      <family val="2"/>
    </font>
    <font>
      <sz val="9"/>
      <color rgb="FF76EE00"/>
      <name val="Arial"/>
      <family val="2"/>
    </font>
    <font>
      <sz val="9"/>
      <color rgb="FF66CD00"/>
      <name val="Arial"/>
      <family val="2"/>
    </font>
    <font>
      <sz val="9"/>
      <color rgb="FF458B00"/>
      <name val="Arial"/>
      <family val="2"/>
    </font>
    <font>
      <sz val="9"/>
      <color rgb="FFADFF2F"/>
      <name val="Arial"/>
      <family val="2"/>
    </font>
    <font>
      <sz val="9"/>
      <color rgb="FFCAFF70"/>
      <name val="Arial"/>
      <family val="2"/>
    </font>
    <font>
      <sz val="9"/>
      <color rgb="FFBCEE68"/>
      <name val="Arial"/>
      <family val="2"/>
    </font>
    <font>
      <sz val="9"/>
      <color rgb="FFA2CD5A"/>
      <name val="Arial"/>
      <family val="2"/>
    </font>
    <font>
      <sz val="9"/>
      <color rgb="FF6E8B3D"/>
      <name val="Arial"/>
      <family val="2"/>
    </font>
    <font>
      <sz val="9"/>
      <color rgb="FF556B2F"/>
      <name val="Arial"/>
      <family val="2"/>
    </font>
    <font>
      <sz val="9"/>
      <color rgb="FF6B8E23"/>
      <name val="Arial"/>
      <family val="2"/>
    </font>
    <font>
      <sz val="9"/>
      <color rgb="FFC0FF3E"/>
      <name val="Arial"/>
      <family val="2"/>
    </font>
    <font>
      <sz val="9"/>
      <color rgb="FFB3EE3A"/>
      <name val="Arial"/>
      <family val="2"/>
    </font>
    <font>
      <sz val="9"/>
      <color rgb="FF9ACD32"/>
      <name val="Arial"/>
      <family val="2"/>
    </font>
    <font>
      <sz val="9"/>
      <color rgb="FF698B22"/>
      <name val="Arial"/>
      <family val="2"/>
    </font>
    <font>
      <sz val="9"/>
      <color rgb="FFFFFFF0"/>
      <name val="Arial"/>
      <family val="2"/>
    </font>
    <font>
      <sz val="9"/>
      <color rgb="FFEEEEE0"/>
      <name val="Arial"/>
      <family val="2"/>
    </font>
    <font>
      <sz val="9"/>
      <color rgb="FFCDCDC1"/>
      <name val="Arial"/>
      <family val="2"/>
    </font>
    <font>
      <sz val="9"/>
      <color rgb="FF8B8B83"/>
      <name val="Arial"/>
      <family val="2"/>
    </font>
    <font>
      <sz val="9"/>
      <color rgb="FFF5F5DC"/>
      <name val="Arial"/>
      <family val="2"/>
    </font>
    <font>
      <sz val="9"/>
      <color rgb="FFFFFFE0"/>
      <name val="Arial"/>
      <family val="2"/>
    </font>
    <font>
      <sz val="9"/>
      <color rgb="FFEEEED1"/>
      <name val="Arial"/>
      <family val="2"/>
    </font>
    <font>
      <sz val="9"/>
      <color rgb="FFCDCDB4"/>
      <name val="Arial"/>
      <family val="2"/>
    </font>
    <font>
      <sz val="9"/>
      <color rgb="FF8B8B7A"/>
      <name val="Arial"/>
      <family val="2"/>
    </font>
    <font>
      <sz val="9"/>
      <color rgb="FFFAFAD2"/>
      <name val="Arial"/>
      <family val="2"/>
    </font>
    <font>
      <sz val="9"/>
      <color rgb="FFFFFF00"/>
      <name val="Arial"/>
      <family val="2"/>
    </font>
    <font>
      <sz val="9"/>
      <color rgb="FFEEEE00"/>
      <name val="Arial"/>
      <family val="2"/>
    </font>
    <font>
      <sz val="9"/>
      <color rgb="FFCDCD00"/>
      <name val="Arial"/>
      <family val="2"/>
    </font>
    <font>
      <sz val="9"/>
      <color rgb="FF8B8B00"/>
      <name val="Arial"/>
      <family val="2"/>
    </font>
    <font>
      <sz val="9"/>
      <color rgb="FF808069"/>
      <name val="Arial"/>
      <family val="2"/>
    </font>
    <font>
      <sz val="9"/>
      <color rgb="FF808000"/>
      <name val="Arial"/>
      <family val="2"/>
    </font>
    <font>
      <sz val="9"/>
      <color rgb="FFBDB76B"/>
      <name val="Arial"/>
      <family val="2"/>
    </font>
    <font>
      <sz val="9"/>
      <color rgb="FFEEE685"/>
      <name val="Arial"/>
      <family val="2"/>
    </font>
    <font>
      <sz val="9"/>
      <color rgb="FFCDC673"/>
      <name val="Arial"/>
      <family val="2"/>
    </font>
    <font>
      <sz val="9"/>
      <color rgb="FF8B864E"/>
      <name val="Arial"/>
      <family val="2"/>
    </font>
    <font>
      <sz val="9"/>
      <color rgb="FFF0E68C"/>
      <name val="Arial"/>
      <family val="2"/>
    </font>
    <font>
      <sz val="9"/>
      <color rgb="FFEEE8AA"/>
      <name val="Arial"/>
      <family val="2"/>
    </font>
    <font>
      <sz val="9"/>
      <color rgb="FFFFFACD"/>
      <name val="Arial"/>
      <family val="2"/>
    </font>
    <font>
      <sz val="9"/>
      <color rgb="FFEEE9BF"/>
      <name val="Arial"/>
      <family val="2"/>
    </font>
    <font>
      <sz val="9"/>
      <color rgb="FFCDC9A5"/>
      <name val="Arial"/>
      <family val="2"/>
    </font>
    <font>
      <sz val="9"/>
      <color rgb="FF8B8970"/>
      <name val="Arial"/>
      <family val="2"/>
    </font>
    <font>
      <sz val="9"/>
      <color rgb="FFFFEC8B"/>
      <name val="Arial"/>
      <family val="2"/>
    </font>
    <font>
      <sz val="9"/>
      <color rgb="FFEEDC82"/>
      <name val="Arial"/>
      <family val="2"/>
    </font>
    <font>
      <sz val="9"/>
      <color rgb="FFCDBE70"/>
      <name val="Arial"/>
      <family val="2"/>
    </font>
    <font>
      <sz val="9"/>
      <color rgb="FF8B814C"/>
      <name val="Arial"/>
      <family val="2"/>
    </font>
    <font>
      <sz val="9"/>
      <color rgb="FFE3CF57"/>
      <name val="Arial"/>
      <family val="2"/>
    </font>
    <font>
      <sz val="9"/>
      <color rgb="FFFFD700"/>
      <name val="Arial"/>
      <family val="2"/>
    </font>
    <font>
      <sz val="9"/>
      <color rgb="FFEEC900"/>
      <name val="Arial"/>
      <family val="2"/>
    </font>
    <font>
      <sz val="9"/>
      <color rgb="FFCDAD00"/>
      <name val="Arial"/>
      <family val="2"/>
    </font>
    <font>
      <sz val="9"/>
      <color rgb="FF8B7500"/>
      <name val="Arial"/>
      <family val="2"/>
    </font>
    <font>
      <sz val="9"/>
      <color rgb="FFFFF8DC"/>
      <name val="Arial"/>
      <family val="2"/>
    </font>
    <font>
      <sz val="9"/>
      <color rgb="FFEEE8CD"/>
      <name val="Arial"/>
      <family val="2"/>
    </font>
    <font>
      <sz val="9"/>
      <color rgb="FFCDC8B1"/>
      <name val="Arial"/>
      <family val="2"/>
    </font>
    <font>
      <sz val="9"/>
      <color rgb="FF8B8878"/>
      <name val="Arial"/>
      <family val="2"/>
    </font>
    <font>
      <sz val="9"/>
      <color rgb="FFDAA520"/>
      <name val="Arial"/>
      <family val="2"/>
    </font>
    <font>
      <sz val="9"/>
      <color rgb="FFFFC125"/>
      <name val="Arial"/>
      <family val="2"/>
    </font>
    <font>
      <sz val="9"/>
      <color rgb="FFEEB422"/>
      <name val="Arial"/>
      <family val="2"/>
    </font>
    <font>
      <sz val="9"/>
      <color rgb="FFCD9B1D"/>
      <name val="Arial"/>
      <family val="2"/>
    </font>
    <font>
      <sz val="9"/>
      <color rgb="FF8B6914"/>
      <name val="Arial"/>
      <family val="2"/>
    </font>
    <font>
      <sz val="9"/>
      <color rgb="FFB8860B"/>
      <name val="Arial"/>
      <family val="2"/>
    </font>
    <font>
      <sz val="9"/>
      <color rgb="FFFFB90F"/>
      <name val="Arial"/>
      <family val="2"/>
    </font>
    <font>
      <sz val="9"/>
      <color rgb="FFEEAD0E"/>
      <name val="Arial"/>
      <family val="2"/>
    </font>
    <font>
      <sz val="9"/>
      <color rgb="FFCD950C"/>
      <name val="Arial"/>
      <family val="2"/>
    </font>
    <font>
      <sz val="9"/>
      <color rgb="FF8B6508"/>
      <name val="Arial"/>
      <family val="2"/>
    </font>
    <font>
      <sz val="9"/>
      <color rgb="FFFFA500"/>
      <name val="Arial"/>
      <family val="2"/>
    </font>
    <font>
      <sz val="9"/>
      <color rgb="FFEE9A00"/>
      <name val="Arial"/>
      <family val="2"/>
    </font>
    <font>
      <sz val="9"/>
      <color rgb="FFCD8500"/>
      <name val="Arial"/>
      <family val="2"/>
    </font>
    <font>
      <sz val="9"/>
      <color rgb="FF8B5A00"/>
      <name val="Arial"/>
      <family val="2"/>
    </font>
    <font>
      <sz val="9"/>
      <color rgb="FFFFFAF0"/>
      <name val="Arial"/>
      <family val="2"/>
    </font>
    <font>
      <sz val="9"/>
      <color rgb="FFFDF5E6"/>
      <name val="Arial"/>
      <family val="2"/>
    </font>
    <font>
      <sz val="9"/>
      <color rgb="FFF5DEB3"/>
      <name val="Arial"/>
      <family val="2"/>
    </font>
    <font>
      <sz val="9"/>
      <color rgb="FFFFE7BA"/>
      <name val="Arial"/>
      <family val="2"/>
    </font>
    <font>
      <sz val="9"/>
      <color rgb="FFEED8AE"/>
      <name val="Arial"/>
      <family val="2"/>
    </font>
    <font>
      <sz val="9"/>
      <color rgb="FFCDBA96"/>
      <name val="Arial"/>
      <family val="2"/>
    </font>
    <font>
      <sz val="9"/>
      <color rgb="FF8B7E66"/>
      <name val="Arial"/>
      <family val="2"/>
    </font>
    <font>
      <sz val="9"/>
      <color rgb="FFFFE4B5"/>
      <name val="Arial"/>
      <family val="2"/>
    </font>
    <font>
      <sz val="9"/>
      <color rgb="FFFFEFD5"/>
      <name val="Arial"/>
      <family val="2"/>
    </font>
    <font>
      <sz val="9"/>
      <color rgb="FFFFEBCD"/>
      <name val="Arial"/>
      <family val="2"/>
    </font>
    <font>
      <sz val="9"/>
      <color rgb="FFFFDEAD"/>
      <name val="Arial"/>
      <family val="2"/>
    </font>
    <font>
      <sz val="9"/>
      <color rgb="FFEECFA1"/>
      <name val="Arial"/>
      <family val="2"/>
    </font>
    <font>
      <sz val="9"/>
      <color rgb="FFCDB38B"/>
      <name val="Arial"/>
      <family val="2"/>
    </font>
    <font>
      <sz val="9"/>
      <color rgb="FF8B795E"/>
      <name val="Arial"/>
      <family val="2"/>
    </font>
    <font>
      <sz val="9"/>
      <color rgb="FFFCE6C9"/>
      <name val="Arial"/>
      <family val="2"/>
    </font>
    <font>
      <sz val="9"/>
      <color rgb="FFD2B48C"/>
      <name val="Arial"/>
      <family val="2"/>
    </font>
    <font>
      <sz val="9"/>
      <color rgb="FF9C661F"/>
      <name val="Arial"/>
      <family val="2"/>
    </font>
    <font>
      <sz val="9"/>
      <color rgb="FFFF9912"/>
      <name val="Arial"/>
      <family val="2"/>
    </font>
    <font>
      <sz val="9"/>
      <color rgb="FFFAEBD7"/>
      <name val="Arial"/>
      <family val="2"/>
    </font>
    <font>
      <sz val="9"/>
      <color rgb="FFFFEFDB"/>
      <name val="Arial"/>
      <family val="2"/>
    </font>
    <font>
      <sz val="9"/>
      <color rgb="FFEEDFCC"/>
      <name val="Arial"/>
      <family val="2"/>
    </font>
    <font>
      <sz val="9"/>
      <color rgb="FFCDC0B0"/>
      <name val="Arial"/>
      <family val="2"/>
    </font>
    <font>
      <sz val="9"/>
      <color rgb="FF8B8378"/>
      <name val="Arial"/>
      <family val="2"/>
    </font>
    <font>
      <sz val="9"/>
      <color rgb="FFDEB887"/>
      <name val="Arial"/>
      <family val="2"/>
    </font>
    <font>
      <sz val="9"/>
      <color rgb="FFFFD39B"/>
      <name val="Arial"/>
      <family val="2"/>
    </font>
    <font>
      <sz val="9"/>
      <color rgb="FFEEC591"/>
      <name val="Arial"/>
      <family val="2"/>
    </font>
    <font>
      <sz val="9"/>
      <color rgb="FFCDAA7D"/>
      <name val="Arial"/>
      <family val="2"/>
    </font>
    <font>
      <sz val="9"/>
      <color rgb="FF8B7355"/>
      <name val="Arial"/>
      <family val="2"/>
    </font>
    <font>
      <sz val="9"/>
      <color rgb="FFFFE4C4"/>
      <name val="Arial"/>
      <family val="2"/>
    </font>
    <font>
      <sz val="9"/>
      <color rgb="FFEED5B7"/>
      <name val="Arial"/>
      <family val="2"/>
    </font>
    <font>
      <sz val="9"/>
      <color rgb="FFCDB79E"/>
      <name val="Arial"/>
      <family val="2"/>
    </font>
    <font>
      <sz val="9"/>
      <color rgb="FF8B7D6B"/>
      <name val="Arial"/>
      <family val="2"/>
    </font>
    <font>
      <sz val="9"/>
      <color rgb="FFE3A869"/>
      <name val="Arial"/>
      <family val="2"/>
    </font>
    <font>
      <sz val="9"/>
      <color rgb="FFED9121"/>
      <name val="Arial"/>
      <family val="2"/>
    </font>
    <font>
      <sz val="9"/>
      <color rgb="FFFF8C00"/>
      <name val="Arial"/>
      <family val="2"/>
    </font>
    <font>
      <sz val="9"/>
      <color rgb="FFFF7F00"/>
      <name val="Arial"/>
      <family val="2"/>
    </font>
    <font>
      <sz val="9"/>
      <color rgb="FFEE7600"/>
      <name val="Arial"/>
      <family val="2"/>
    </font>
    <font>
      <sz val="9"/>
      <color rgb="FFCD6600"/>
      <name val="Arial"/>
      <family val="2"/>
    </font>
    <font>
      <sz val="9"/>
      <color rgb="FF8B4500"/>
      <name val="Arial"/>
      <family val="2"/>
    </font>
    <font>
      <sz val="9"/>
      <color rgb="FFFF8000"/>
      <name val="Arial"/>
      <family val="2"/>
    </font>
    <font>
      <sz val="9"/>
      <color rgb="FFFFA54F"/>
      <name val="Arial"/>
      <family val="2"/>
    </font>
    <font>
      <sz val="9"/>
      <color rgb="FFEE9A49"/>
      <name val="Arial"/>
      <family val="2"/>
    </font>
    <font>
      <sz val="9"/>
      <color rgb="FFCD853F"/>
      <name val="Arial"/>
      <family val="2"/>
    </font>
    <font>
      <sz val="9"/>
      <color rgb="FF8B5A2B"/>
      <name val="Arial"/>
      <family val="2"/>
    </font>
    <font>
      <sz val="9"/>
      <color rgb="FFFAF0E6"/>
      <name val="Arial"/>
      <family val="2"/>
    </font>
    <font>
      <sz val="9"/>
      <color rgb="FFFFDAB9"/>
      <name val="Arial"/>
      <family val="2"/>
    </font>
    <font>
      <sz val="9"/>
      <color rgb="FFEECBAD"/>
      <name val="Arial"/>
      <family val="2"/>
    </font>
    <font>
      <sz val="9"/>
      <color rgb="FFCDAF95"/>
      <name val="Arial"/>
      <family val="2"/>
    </font>
    <font>
      <sz val="9"/>
      <color rgb="FF8B7765"/>
      <name val="Arial"/>
      <family val="2"/>
    </font>
    <font>
      <sz val="9"/>
      <color rgb="FFFFF5EE"/>
      <name val="Arial"/>
      <family val="2"/>
    </font>
    <font>
      <sz val="9"/>
      <color rgb="FFEEE5DE"/>
      <name val="Arial"/>
      <family val="2"/>
    </font>
    <font>
      <sz val="9"/>
      <color rgb="FFCDC5BF"/>
      <name val="Arial"/>
      <family val="2"/>
    </font>
    <font>
      <sz val="9"/>
      <color rgb="FF8B8682"/>
      <name val="Arial"/>
      <family val="2"/>
    </font>
    <font>
      <sz val="9"/>
      <color rgb="FFF4A460"/>
      <name val="Arial"/>
      <family val="2"/>
    </font>
    <font>
      <sz val="9"/>
      <color rgb="FFC76114"/>
      <name val="Arial"/>
      <family val="2"/>
    </font>
    <font>
      <sz val="9"/>
      <color rgb="FFD2691E"/>
      <name val="Arial"/>
      <family val="2"/>
    </font>
    <font>
      <sz val="9"/>
      <color rgb="FFFF7F24"/>
      <name val="Arial"/>
      <family val="2"/>
    </font>
    <font>
      <sz val="9"/>
      <color rgb="FFEE7621"/>
      <name val="Arial"/>
      <family val="2"/>
    </font>
    <font>
      <sz val="9"/>
      <color rgb="FFCD661D"/>
      <name val="Arial"/>
      <family val="2"/>
    </font>
    <font>
      <sz val="9"/>
      <color rgb="FF8B4513"/>
      <name val="Arial"/>
      <family val="2"/>
    </font>
    <font>
      <sz val="9"/>
      <color rgb="FF292421"/>
      <name val="Arial"/>
      <family val="2"/>
    </font>
    <font>
      <sz val="9"/>
      <color rgb="FFFF7D40"/>
      <name val="Arial"/>
      <family val="2"/>
    </font>
    <font>
      <sz val="9"/>
      <color rgb="FFFF6103"/>
      <name val="Arial"/>
      <family val="2"/>
    </font>
    <font>
      <sz val="9"/>
      <color rgb="FF8A360F"/>
      <name val="Arial"/>
      <family val="2"/>
    </font>
    <font>
      <sz val="9"/>
      <color rgb="FFA0522D"/>
      <name val="Arial"/>
      <family val="2"/>
    </font>
    <font>
      <sz val="9"/>
      <color rgb="FFFF8247"/>
      <name val="Arial"/>
      <family val="2"/>
    </font>
    <font>
      <sz val="9"/>
      <color rgb="FFEE7942"/>
      <name val="Arial"/>
      <family val="2"/>
    </font>
    <font>
      <sz val="9"/>
      <color rgb="FFCD6839"/>
      <name val="Arial"/>
      <family val="2"/>
    </font>
    <font>
      <sz val="9"/>
      <color rgb="FF8B4726"/>
      <name val="Arial"/>
      <family val="2"/>
    </font>
    <font>
      <sz val="9"/>
      <color rgb="FFFFA07A"/>
      <name val="Arial"/>
      <family val="2"/>
    </font>
    <font>
      <sz val="9"/>
      <color rgb="FFEE9572"/>
      <name val="Arial"/>
      <family val="2"/>
    </font>
    <font>
      <sz val="9"/>
      <color rgb="FFCD8162"/>
      <name val="Arial"/>
      <family val="2"/>
    </font>
    <font>
      <sz val="9"/>
      <color rgb="FF8B5742"/>
      <name val="Arial"/>
      <family val="2"/>
    </font>
    <font>
      <sz val="9"/>
      <color rgb="FFFF7F50"/>
      <name val="Arial"/>
      <family val="2"/>
    </font>
    <font>
      <sz val="9"/>
      <color rgb="FFFF4500"/>
      <name val="Arial"/>
      <family val="2"/>
    </font>
    <font>
      <sz val="9"/>
      <color rgb="FFEE4000"/>
      <name val="Arial"/>
      <family val="2"/>
    </font>
    <font>
      <sz val="9"/>
      <color rgb="FFCD3700"/>
      <name val="Arial"/>
      <family val="2"/>
    </font>
    <font>
      <sz val="9"/>
      <color rgb="FF8B2500"/>
      <name val="Arial"/>
      <family val="2"/>
    </font>
    <font>
      <sz val="9"/>
      <color rgb="FF5E2612"/>
      <name val="Arial"/>
      <family val="2"/>
    </font>
    <font>
      <sz val="9"/>
      <color rgb="FFE9967A"/>
      <name val="Arial"/>
      <family val="2"/>
    </font>
    <font>
      <sz val="9"/>
      <color rgb="FFFF8C69"/>
      <name val="Arial"/>
      <family val="2"/>
    </font>
    <font>
      <sz val="9"/>
      <color rgb="FFEE8262"/>
      <name val="Arial"/>
      <family val="2"/>
    </font>
    <font>
      <sz val="9"/>
      <color rgb="FFCD7054"/>
      <name val="Arial"/>
      <family val="2"/>
    </font>
    <font>
      <sz val="9"/>
      <color rgb="FF8B4C39"/>
      <name val="Arial"/>
      <family val="2"/>
    </font>
    <font>
      <sz val="9"/>
      <color rgb="FFFF7256"/>
      <name val="Arial"/>
      <family val="2"/>
    </font>
    <font>
      <sz val="9"/>
      <color rgb="FFEE6A50"/>
      <name val="Arial"/>
      <family val="2"/>
    </font>
    <font>
      <sz val="9"/>
      <color rgb="FFCD5B45"/>
      <name val="Arial"/>
      <family val="2"/>
    </font>
    <font>
      <sz val="9"/>
      <color rgb="FF8B3E2F"/>
      <name val="Arial"/>
      <family val="2"/>
    </font>
    <font>
      <sz val="9"/>
      <color rgb="FF8A3324"/>
      <name val="Arial"/>
      <family val="2"/>
    </font>
    <font>
      <sz val="9"/>
      <color rgb="FFFF6347"/>
      <name val="Arial"/>
      <family val="2"/>
    </font>
    <font>
      <sz val="9"/>
      <color rgb="FFEE5C42"/>
      <name val="Arial"/>
      <family val="2"/>
    </font>
    <font>
      <sz val="9"/>
      <color rgb="FFCD4F39"/>
      <name val="Arial"/>
      <family val="2"/>
    </font>
    <font>
      <sz val="9"/>
      <color rgb="FF8B3626"/>
      <name val="Arial"/>
      <family val="2"/>
    </font>
    <font>
      <sz val="9"/>
      <color rgb="FFFA8072"/>
      <name val="Arial"/>
      <family val="2"/>
    </font>
    <font>
      <sz val="9"/>
      <color rgb="FFFFE4E1"/>
      <name val="Arial"/>
      <family val="2"/>
    </font>
    <font>
      <sz val="9"/>
      <color rgb="FFEED5D2"/>
      <name val="Arial"/>
      <family val="2"/>
    </font>
    <font>
      <sz val="9"/>
      <color rgb="FFCDB7B5"/>
      <name val="Arial"/>
      <family val="2"/>
    </font>
    <font>
      <sz val="9"/>
      <color rgb="FF8B7D7B"/>
      <name val="Arial"/>
      <family val="2"/>
    </font>
    <font>
      <sz val="9"/>
      <color rgb="FFFFFAFA"/>
      <name val="Arial"/>
      <family val="2"/>
    </font>
    <font>
      <sz val="9"/>
      <color rgb="FFEEE9E9"/>
      <name val="Arial"/>
      <family val="2"/>
    </font>
    <font>
      <sz val="9"/>
      <color rgb="FFCDC9C9"/>
      <name val="Arial"/>
      <family val="2"/>
    </font>
    <font>
      <sz val="9"/>
      <color rgb="FF8B8989"/>
      <name val="Arial"/>
      <family val="2"/>
    </font>
    <font>
      <sz val="9"/>
      <color rgb="FFBC8F8F"/>
      <name val="Arial"/>
      <family val="2"/>
    </font>
    <font>
      <sz val="9"/>
      <color rgb="FFFFC1C1"/>
      <name val="Arial"/>
      <family val="2"/>
    </font>
    <font>
      <sz val="9"/>
      <color rgb="FFEEB4B4"/>
      <name val="Arial"/>
      <family val="2"/>
    </font>
    <font>
      <sz val="9"/>
      <color rgb="FFCD9B9B"/>
      <name val="Arial"/>
      <family val="2"/>
    </font>
    <font>
      <sz val="9"/>
      <color rgb="FF8B6969"/>
      <name val="Arial"/>
      <family val="2"/>
    </font>
    <font>
      <sz val="9"/>
      <color rgb="FFF08080"/>
      <name val="Arial"/>
      <family val="2"/>
    </font>
    <font>
      <sz val="9"/>
      <color rgb="FFCD5C5C"/>
      <name val="Arial"/>
      <family val="2"/>
    </font>
    <font>
      <sz val="9"/>
      <color rgb="FFFF6A6A"/>
      <name val="Arial"/>
      <family val="2"/>
    </font>
    <font>
      <sz val="9"/>
      <color rgb="FFEE6363"/>
      <name val="Arial"/>
      <family val="2"/>
    </font>
    <font>
      <sz val="9"/>
      <color rgb="FF8B3A3A"/>
      <name val="Arial"/>
      <family val="2"/>
    </font>
    <font>
      <sz val="9"/>
      <color rgb="FFCD5555"/>
      <name val="Arial"/>
      <family val="2"/>
    </font>
    <font>
      <sz val="9"/>
      <color rgb="FFA52A2A"/>
      <name val="Arial"/>
      <family val="2"/>
    </font>
    <font>
      <sz val="9"/>
      <color rgb="FFFF4040"/>
      <name val="Arial"/>
      <family val="2"/>
    </font>
    <font>
      <sz val="9"/>
      <color rgb="FFEE3B3B"/>
      <name val="Arial"/>
      <family val="2"/>
    </font>
    <font>
      <sz val="9"/>
      <color rgb="FFCD3333"/>
      <name val="Arial"/>
      <family val="2"/>
    </font>
    <font>
      <sz val="9"/>
      <color rgb="FF8B2323"/>
      <name val="Arial"/>
      <family val="2"/>
    </font>
    <font>
      <sz val="9"/>
      <color rgb="FFB22222"/>
      <name val="Arial"/>
      <family val="2"/>
    </font>
    <font>
      <sz val="9"/>
      <color rgb="FFFF3030"/>
      <name val="Arial"/>
      <family val="2"/>
    </font>
    <font>
      <sz val="9"/>
      <color rgb="FFEE2C2C"/>
      <name val="Arial"/>
      <family val="2"/>
    </font>
    <font>
      <sz val="9"/>
      <color rgb="FFCD2626"/>
      <name val="Arial"/>
      <family val="2"/>
    </font>
    <font>
      <sz val="9"/>
      <color rgb="FF8B1A1A"/>
      <name val="Arial"/>
      <family val="2"/>
    </font>
    <font>
      <sz val="9"/>
      <color rgb="FFFF0000"/>
      <name val="Arial"/>
      <family val="2"/>
    </font>
    <font>
      <sz val="9"/>
      <color rgb="FFEE0000"/>
      <name val="Arial"/>
      <family val="2"/>
    </font>
    <font>
      <sz val="9"/>
      <color rgb="FFCD0000"/>
      <name val="Arial"/>
      <family val="2"/>
    </font>
    <font>
      <sz val="9"/>
      <color rgb="FF8B0000"/>
      <name val="Arial"/>
      <family val="2"/>
    </font>
    <font>
      <sz val="9"/>
      <color rgb="FF800000"/>
      <name val="Arial"/>
      <family val="2"/>
    </font>
    <font>
      <sz val="9"/>
      <color rgb="FF8E388E"/>
      <name val="Arial"/>
      <family val="2"/>
    </font>
    <font>
      <sz val="9"/>
      <color rgb="FF7171C6"/>
      <name val="Arial"/>
      <family val="2"/>
    </font>
    <font>
      <sz val="9"/>
      <color rgb="FF7D9EC0"/>
      <name val="Arial"/>
      <family val="2"/>
    </font>
    <font>
      <sz val="9"/>
      <color rgb="FF388E8E"/>
      <name val="Arial"/>
      <family val="2"/>
    </font>
    <font>
      <sz val="9"/>
      <color rgb="FF71C671"/>
      <name val="Arial"/>
      <family val="2"/>
    </font>
    <font>
      <sz val="9"/>
      <color rgb="FF8E8E38"/>
      <name val="Arial"/>
      <family val="2"/>
    </font>
    <font>
      <sz val="9"/>
      <color rgb="FFC5C1AA"/>
      <name val="Arial"/>
      <family val="2"/>
    </font>
    <font>
      <sz val="9"/>
      <color rgb="FFC67171"/>
      <name val="Arial"/>
      <family val="2"/>
    </font>
    <font>
      <sz val="9"/>
      <color rgb="FF555555"/>
      <name val="Arial"/>
      <family val="2"/>
    </font>
    <font>
      <sz val="9"/>
      <color rgb="FF1E1E1E"/>
      <name val="Arial"/>
      <family val="2"/>
    </font>
    <font>
      <sz val="9"/>
      <color rgb="FF282828"/>
      <name val="Arial"/>
      <family val="2"/>
    </font>
    <font>
      <sz val="9"/>
      <color rgb="FF515151"/>
      <name val="Arial"/>
      <family val="2"/>
    </font>
    <font>
      <sz val="9"/>
      <color rgb="FF5B5B5B"/>
      <name val="Arial"/>
      <family val="2"/>
    </font>
    <font>
      <sz val="9"/>
      <color rgb="FF848484"/>
      <name val="Arial"/>
      <family val="2"/>
    </font>
    <font>
      <sz val="9"/>
      <color rgb="FF8E8E8E"/>
      <name val="Arial"/>
      <family val="2"/>
    </font>
    <font>
      <sz val="9"/>
      <color rgb="FFAAAAAA"/>
      <name val="Arial"/>
      <family val="2"/>
    </font>
    <font>
      <sz val="9"/>
      <color rgb="FFB7B7B7"/>
      <name val="Arial"/>
      <family val="2"/>
    </font>
    <font>
      <sz val="9"/>
      <color rgb="FFC1C1C1"/>
      <name val="Arial"/>
      <family val="2"/>
    </font>
    <font>
      <sz val="9"/>
      <color rgb="FFEAEAEA"/>
      <name val="Arial"/>
      <family val="2"/>
    </font>
    <font>
      <sz val="9"/>
      <color rgb="FFF4F4F4"/>
      <name val="Arial"/>
      <family val="2"/>
    </font>
    <font>
      <sz val="9"/>
      <color rgb="FFFFFFFF"/>
      <name val="Arial"/>
      <family val="2"/>
    </font>
    <font>
      <sz val="9"/>
      <color rgb="FFF5F5F5"/>
      <name val="Arial"/>
      <family val="2"/>
    </font>
    <font>
      <sz val="9"/>
      <color rgb="FFDCDCDC"/>
      <name val="Arial"/>
      <family val="2"/>
    </font>
    <font>
      <sz val="9"/>
      <color rgb="FFD3D3D3"/>
      <name val="Arial"/>
      <family val="2"/>
    </font>
    <font>
      <sz val="9"/>
      <color rgb="FFC0C0C0"/>
      <name val="Arial"/>
      <family val="2"/>
    </font>
    <font>
      <sz val="9"/>
      <color rgb="FFA9A9A9"/>
      <name val="Arial"/>
      <family val="2"/>
    </font>
    <font>
      <sz val="9"/>
      <color rgb="FF80808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9"/>
      <color rgb="FFFCFCFC"/>
      <name val="Arial"/>
      <family val="2"/>
    </font>
    <font>
      <sz val="9"/>
      <color rgb="FFFAFAFA"/>
      <name val="Arial"/>
      <family val="2"/>
    </font>
    <font>
      <sz val="9"/>
      <color rgb="FFF7F7F7"/>
      <name val="Arial"/>
      <family val="2"/>
    </font>
    <font>
      <sz val="9"/>
      <color rgb="FFF2F2F2"/>
      <name val="Arial"/>
      <family val="2"/>
    </font>
    <font>
      <sz val="9"/>
      <color rgb="FFF0F0F0"/>
      <name val="Arial"/>
      <family val="2"/>
    </font>
    <font>
      <sz val="9"/>
      <color rgb="FFEDEDED"/>
      <name val="Arial"/>
      <family val="2"/>
    </font>
    <font>
      <sz val="9"/>
      <color rgb="FFEBEBEB"/>
      <name val="Arial"/>
      <family val="2"/>
    </font>
    <font>
      <sz val="9"/>
      <color rgb="FFE8E8E8"/>
      <name val="Arial"/>
      <family val="2"/>
    </font>
    <font>
      <sz val="9"/>
      <color rgb="FFE5E5E5"/>
      <name val="Arial"/>
      <family val="2"/>
    </font>
    <font>
      <sz val="9"/>
      <color rgb="FFE3E3E3"/>
      <name val="Arial"/>
      <family val="2"/>
    </font>
    <font>
      <sz val="9"/>
      <color rgb="FFE0E0E0"/>
      <name val="Arial"/>
      <family val="2"/>
    </font>
    <font>
      <sz val="9"/>
      <color rgb="FFDEDEDE"/>
      <name val="Arial"/>
      <family val="2"/>
    </font>
    <font>
      <sz val="9"/>
      <color rgb="FFDBDBDB"/>
      <name val="Arial"/>
      <family val="2"/>
    </font>
    <font>
      <sz val="9"/>
      <color rgb="FFD9D9D9"/>
      <name val="Arial"/>
      <family val="2"/>
    </font>
    <font>
      <sz val="9"/>
      <color rgb="FFD6D6D6"/>
      <name val="Arial"/>
      <family val="2"/>
    </font>
    <font>
      <sz val="9"/>
      <color rgb="FFD4D4D4"/>
      <name val="Arial"/>
      <family val="2"/>
    </font>
    <font>
      <sz val="9"/>
      <color rgb="FFD1D1D1"/>
      <name val="Arial"/>
      <family val="2"/>
    </font>
    <font>
      <sz val="9"/>
      <color rgb="FFCFCFCF"/>
      <name val="Arial"/>
      <family val="2"/>
    </font>
    <font>
      <sz val="9"/>
      <color rgb="FFCCCCCC"/>
      <name val="Arial"/>
      <family val="2"/>
    </font>
    <font>
      <sz val="9"/>
      <color rgb="FFC9C9C9"/>
      <name val="Arial"/>
      <family val="2"/>
    </font>
    <font>
      <sz val="9"/>
      <color rgb="FFC7C7C7"/>
      <name val="Arial"/>
      <family val="2"/>
    </font>
    <font>
      <sz val="9"/>
      <color rgb="FFC4C4C4"/>
      <name val="Arial"/>
      <family val="2"/>
    </font>
    <font>
      <sz val="9"/>
      <color rgb="FFC2C2C2"/>
      <name val="Arial"/>
      <family val="2"/>
    </font>
    <font>
      <sz val="9"/>
      <color rgb="FFBFBFBF"/>
      <name val="Arial"/>
      <family val="2"/>
    </font>
    <font>
      <sz val="9"/>
      <color rgb="FFBDBDBD"/>
      <name val="Arial"/>
      <family val="2"/>
    </font>
    <font>
      <sz val="9"/>
      <color rgb="FFBABABA"/>
      <name val="Arial"/>
      <family val="2"/>
    </font>
    <font>
      <sz val="9"/>
      <color rgb="FFB8B8B8"/>
      <name val="Arial"/>
      <family val="2"/>
    </font>
    <font>
      <sz val="9"/>
      <color rgb="FFB5B5B5"/>
      <name val="Arial"/>
      <family val="2"/>
    </font>
    <font>
      <sz val="9"/>
      <color rgb="FFB3B3B3"/>
      <name val="Arial"/>
      <family val="2"/>
    </font>
    <font>
      <sz val="9"/>
      <color rgb="FFB0B0B0"/>
      <name val="Arial"/>
      <family val="2"/>
    </font>
    <font>
      <sz val="9"/>
      <color rgb="FFADADAD"/>
      <name val="Arial"/>
      <family val="2"/>
    </font>
    <font>
      <sz val="9"/>
      <color rgb="FFABABAB"/>
      <name val="Arial"/>
      <family val="2"/>
    </font>
    <font>
      <sz val="9"/>
      <color rgb="FFA8A8A8"/>
      <name val="Arial"/>
      <family val="2"/>
    </font>
    <font>
      <sz val="9"/>
      <color rgb="FFA6A6A6"/>
      <name val="Arial"/>
      <family val="2"/>
    </font>
    <font>
      <sz val="9"/>
      <color rgb="FFA3A3A3"/>
      <name val="Arial"/>
      <family val="2"/>
    </font>
    <font>
      <sz val="9"/>
      <color rgb="FFA1A1A1"/>
      <name val="Arial"/>
      <family val="2"/>
    </font>
    <font>
      <sz val="9"/>
      <color rgb="FF9E9E9E"/>
      <name val="Arial"/>
      <family val="2"/>
    </font>
    <font>
      <sz val="9"/>
      <color rgb="FF9C9C9C"/>
      <name val="Arial"/>
      <family val="2"/>
    </font>
    <font>
      <sz val="9"/>
      <color rgb="FF969696"/>
      <name val="Arial"/>
      <family val="2"/>
    </font>
    <font>
      <sz val="9"/>
      <color rgb="FF949494"/>
      <name val="Arial"/>
      <family val="2"/>
    </font>
    <font>
      <sz val="9"/>
      <color rgb="FF919191"/>
      <name val="Arial"/>
      <family val="2"/>
    </font>
    <font>
      <sz val="9"/>
      <color rgb="FF8F8F8F"/>
      <name val="Arial"/>
      <family val="2"/>
    </font>
    <font>
      <sz val="9"/>
      <color rgb="FF8C8C8C"/>
      <name val="Arial"/>
      <family val="2"/>
    </font>
    <font>
      <sz val="9"/>
      <color rgb="FF8A8A8A"/>
      <name val="Arial"/>
      <family val="2"/>
    </font>
    <font>
      <sz val="9"/>
      <color rgb="FF878787"/>
      <name val="Arial"/>
      <family val="2"/>
    </font>
    <font>
      <sz val="9"/>
      <color rgb="FF858585"/>
      <name val="Arial"/>
      <family val="2"/>
    </font>
    <font>
      <sz val="9"/>
      <color rgb="FF828282"/>
      <name val="Arial"/>
      <family val="2"/>
    </font>
    <font>
      <sz val="9"/>
      <color rgb="FF7F7F7F"/>
      <name val="Arial"/>
      <family val="2"/>
    </font>
    <font>
      <sz val="9"/>
      <color rgb="FF7D7D7D"/>
      <name val="Arial"/>
      <family val="2"/>
    </font>
    <font>
      <sz val="9"/>
      <color rgb="FF7A7A7A"/>
      <name val="Arial"/>
      <family val="2"/>
    </font>
    <font>
      <sz val="9"/>
      <color rgb="FF787878"/>
      <name val="Arial"/>
      <family val="2"/>
    </font>
    <font>
      <sz val="9"/>
      <color rgb="FF757575"/>
      <name val="Arial"/>
      <family val="2"/>
    </font>
    <font>
      <sz val="9"/>
      <color rgb="FF737373"/>
      <name val="Arial"/>
      <family val="2"/>
    </font>
    <font>
      <sz val="9"/>
      <color rgb="FF707070"/>
      <name val="Arial"/>
      <family val="2"/>
    </font>
    <font>
      <sz val="9"/>
      <color rgb="FF6E6E6E"/>
      <name val="Arial"/>
      <family val="2"/>
    </font>
    <font>
      <sz val="9"/>
      <color rgb="FF6B6B6B"/>
      <name val="Arial"/>
      <family val="2"/>
    </font>
    <font>
      <sz val="9"/>
      <color rgb="FF666666"/>
      <name val="Arial"/>
      <family val="2"/>
    </font>
    <font>
      <sz val="9"/>
      <color rgb="FF636363"/>
      <name val="Arial"/>
      <family val="2"/>
    </font>
    <font>
      <sz val="9"/>
      <color rgb="FF616161"/>
      <name val="Arial"/>
      <family val="2"/>
    </font>
    <font>
      <sz val="9"/>
      <color rgb="FF5E5E5E"/>
      <name val="Arial"/>
      <family val="2"/>
    </font>
    <font>
      <sz val="9"/>
      <color rgb="FF5C5C5C"/>
      <name val="Arial"/>
      <family val="2"/>
    </font>
    <font>
      <sz val="9"/>
      <color rgb="FF595959"/>
      <name val="Arial"/>
      <family val="2"/>
    </font>
    <font>
      <sz val="9"/>
      <color rgb="FF545454"/>
      <name val="Arial"/>
      <family val="2"/>
    </font>
    <font>
      <sz val="9"/>
      <color rgb="FF525252"/>
      <name val="Arial"/>
      <family val="2"/>
    </font>
    <font>
      <sz val="9"/>
      <color rgb="FF4F4F4F"/>
      <name val="Arial"/>
      <family val="2"/>
    </font>
    <font>
      <sz val="9"/>
      <color rgb="FF4D4D4D"/>
      <name val="Arial"/>
      <family val="2"/>
    </font>
    <font>
      <sz val="9"/>
      <color rgb="FF4A4A4A"/>
      <name val="Arial"/>
      <family val="2"/>
    </font>
    <font>
      <sz val="9"/>
      <color rgb="FF474747"/>
      <name val="Arial"/>
      <family val="2"/>
    </font>
    <font>
      <sz val="9"/>
      <color rgb="FF454545"/>
      <name val="Arial"/>
      <family val="2"/>
    </font>
    <font>
      <sz val="9"/>
      <color rgb="FF424242"/>
      <name val="Arial"/>
      <family val="2"/>
    </font>
    <font>
      <sz val="9"/>
      <color rgb="FF404040"/>
      <name val="Arial"/>
      <family val="2"/>
    </font>
    <font>
      <sz val="9"/>
      <color rgb="FF3D3D3D"/>
      <name val="Arial"/>
      <family val="2"/>
    </font>
    <font>
      <sz val="9"/>
      <color rgb="FF3B3B3B"/>
      <name val="Arial"/>
      <family val="2"/>
    </font>
    <font>
      <sz val="9"/>
      <color rgb="FF383838"/>
      <name val="Arial"/>
      <family val="2"/>
    </font>
    <font>
      <sz val="9"/>
      <color rgb="FF363636"/>
      <name val="Arial"/>
      <family val="2"/>
    </font>
    <font>
      <sz val="9"/>
      <color rgb="FF333333"/>
      <name val="Arial"/>
      <family val="2"/>
    </font>
    <font>
      <sz val="9"/>
      <color rgb="FF303030"/>
      <name val="Arial"/>
      <family val="2"/>
    </font>
    <font>
      <sz val="9"/>
      <color rgb="FF2E2E2E"/>
      <name val="Arial"/>
      <family val="2"/>
    </font>
    <font>
      <sz val="9"/>
      <color rgb="FF2B2B2B"/>
      <name val="Arial"/>
      <family val="2"/>
    </font>
    <font>
      <sz val="9"/>
      <color rgb="FF292929"/>
      <name val="Arial"/>
      <family val="2"/>
    </font>
    <font>
      <sz val="9"/>
      <color rgb="FF262626"/>
      <name val="Arial"/>
      <family val="2"/>
    </font>
    <font>
      <sz val="9"/>
      <color rgb="FF242424"/>
      <name val="Arial"/>
      <family val="2"/>
    </font>
    <font>
      <sz val="9"/>
      <color rgb="FF212121"/>
      <name val="Arial"/>
      <family val="2"/>
    </font>
    <font>
      <sz val="9"/>
      <color rgb="FF1F1F1F"/>
      <name val="Arial"/>
      <family val="2"/>
    </font>
    <font>
      <sz val="9"/>
      <color rgb="FF1C1C1C"/>
      <name val="Arial"/>
      <family val="2"/>
    </font>
    <font>
      <sz val="9"/>
      <color rgb="FF1A1A1A"/>
      <name val="Arial"/>
      <family val="2"/>
    </font>
    <font>
      <sz val="9"/>
      <color rgb="FF171717"/>
      <name val="Arial"/>
      <family val="2"/>
    </font>
    <font>
      <sz val="9"/>
      <color rgb="FF141414"/>
      <name val="Arial"/>
      <family val="2"/>
    </font>
    <font>
      <sz val="9"/>
      <color rgb="FF121212"/>
      <name val="Arial"/>
      <family val="2"/>
    </font>
    <font>
      <sz val="9"/>
      <color rgb="FF0F0F0F"/>
      <name val="Arial"/>
      <family val="2"/>
    </font>
    <font>
      <sz val="9"/>
      <color rgb="FF0D0D0D"/>
      <name val="Arial"/>
      <family val="2"/>
    </font>
    <font>
      <sz val="9"/>
      <color rgb="FF0A0A0A"/>
      <name val="Arial"/>
      <family val="2"/>
    </font>
    <font>
      <sz val="9"/>
      <color rgb="FF080808"/>
      <name val="Arial"/>
      <family val="2"/>
    </font>
    <font>
      <sz val="9"/>
      <color rgb="FF050505"/>
      <name val="Arial"/>
      <family val="2"/>
    </font>
    <font>
      <sz val="9"/>
      <color rgb="FF030303"/>
      <name val="Arial"/>
      <family val="2"/>
    </font>
    <font>
      <u/>
      <sz val="11"/>
      <color theme="10"/>
      <name val="Calibri"/>
      <family val="2"/>
      <scheme val="minor"/>
    </font>
  </fonts>
  <fills count="5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3D59AB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3A89E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808A87"/>
        <bgColor indexed="64"/>
      </patternFill>
    </fill>
    <fill>
      <patternFill patternType="solid">
        <fgColor rgb="FF00C78C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C957"/>
        <bgColor indexed="64"/>
      </patternFill>
    </fill>
    <fill>
      <patternFill patternType="solid">
        <fgColor rgb="FFBDFCC9"/>
        <bgColor indexed="64"/>
      </patternFill>
    </fill>
    <fill>
      <patternFill patternType="solid">
        <fgColor rgb="FF3D914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308014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6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E3CF5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FCE6C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9C661F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E3A869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76114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292421"/>
        <bgColor indexed="64"/>
      </patternFill>
    </fill>
    <fill>
      <patternFill patternType="solid">
        <fgColor rgb="FFFF7D40"/>
        <bgColor indexed="64"/>
      </patternFill>
    </fill>
    <fill>
      <patternFill patternType="solid">
        <fgColor rgb="FFFF6103"/>
        <bgColor indexed="64"/>
      </patternFill>
    </fill>
    <fill>
      <patternFill patternType="solid">
        <fgColor rgb="FF8A360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5E261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19" fillId="0" borderId="0" applyNumberFormat="0" applyFill="0" applyBorder="0" applyAlignment="0" applyProtection="0"/>
  </cellStyleXfs>
  <cellXfs count="1039">
    <xf numFmtId="0" fontId="0" fillId="0" borderId="0" xfId="0"/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519" fillId="2" borderId="0" xfId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2" fillId="14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2" fillId="15" borderId="0" xfId="0" applyFont="1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2" fillId="16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2" fillId="17" borderId="0" xfId="0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2" fillId="18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2" fillId="19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2" fillId="20" borderId="0" xfId="0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2" fillId="21" borderId="0" xfId="0" applyFont="1" applyFill="1" applyAlignment="1">
      <alignment horizontal="center" vertical="top" wrapText="1"/>
    </xf>
    <xf numFmtId="0" fontId="22" fillId="2" borderId="0" xfId="0" applyFont="1" applyFill="1" applyAlignment="1">
      <alignment horizontal="center" vertical="top" wrapText="1"/>
    </xf>
    <xf numFmtId="0" fontId="2" fillId="22" borderId="0" xfId="0" applyFont="1" applyFill="1" applyAlignment="1">
      <alignment horizontal="center" vertical="top" wrapText="1"/>
    </xf>
    <xf numFmtId="0" fontId="23" fillId="2" borderId="0" xfId="0" applyFont="1" applyFill="1" applyAlignment="1">
      <alignment horizontal="center" vertical="top" wrapText="1"/>
    </xf>
    <xf numFmtId="0" fontId="2" fillId="23" borderId="0" xfId="0" applyFont="1" applyFill="1" applyAlignment="1">
      <alignment horizontal="center" vertical="top" wrapText="1"/>
    </xf>
    <xf numFmtId="0" fontId="24" fillId="2" borderId="0" xfId="0" applyFont="1" applyFill="1" applyAlignment="1">
      <alignment horizontal="center" vertical="top" wrapText="1"/>
    </xf>
    <xf numFmtId="0" fontId="2" fillId="24" borderId="0" xfId="0" applyFont="1" applyFill="1" applyAlignment="1">
      <alignment horizontal="center" vertical="top" wrapText="1"/>
    </xf>
    <xf numFmtId="0" fontId="25" fillId="2" borderId="0" xfId="0" applyFont="1" applyFill="1" applyAlignment="1">
      <alignment horizontal="center" vertical="top" wrapText="1"/>
    </xf>
    <xf numFmtId="0" fontId="2" fillId="25" borderId="0" xfId="0" applyFont="1" applyFill="1" applyAlignment="1">
      <alignment horizontal="center" vertical="top" wrapText="1"/>
    </xf>
    <xf numFmtId="0" fontId="26" fillId="2" borderId="0" xfId="0" applyFont="1" applyFill="1" applyAlignment="1">
      <alignment horizontal="center" vertical="top" wrapText="1"/>
    </xf>
    <xf numFmtId="0" fontId="2" fillId="26" borderId="0" xfId="0" applyFont="1" applyFill="1" applyAlignment="1">
      <alignment horizontal="center" vertical="top" wrapText="1"/>
    </xf>
    <xf numFmtId="0" fontId="27" fillId="2" borderId="0" xfId="0" applyFont="1" applyFill="1" applyAlignment="1">
      <alignment horizontal="center" vertical="top" wrapText="1"/>
    </xf>
    <xf numFmtId="0" fontId="2" fillId="27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center" vertical="top" wrapText="1"/>
    </xf>
    <xf numFmtId="0" fontId="2" fillId="28" borderId="0" xfId="0" applyFont="1" applyFill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" fillId="29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2" fillId="30" borderId="0" xfId="0" applyFont="1" applyFill="1" applyAlignment="1">
      <alignment horizontal="center" vertical="top" wrapText="1"/>
    </xf>
    <xf numFmtId="0" fontId="31" fillId="2" borderId="0" xfId="0" applyFont="1" applyFill="1" applyAlignment="1">
      <alignment horizontal="center" vertical="top" wrapText="1"/>
    </xf>
    <xf numFmtId="0" fontId="2" fillId="31" borderId="0" xfId="0" applyFont="1" applyFill="1" applyAlignment="1">
      <alignment horizontal="center" vertical="top" wrapText="1"/>
    </xf>
    <xf numFmtId="0" fontId="32" fillId="2" borderId="0" xfId="0" applyFont="1" applyFill="1" applyAlignment="1">
      <alignment horizontal="center" vertical="top" wrapText="1"/>
    </xf>
    <xf numFmtId="0" fontId="2" fillId="32" borderId="0" xfId="0" applyFont="1" applyFill="1" applyAlignment="1">
      <alignment horizontal="center" vertical="top" wrapText="1"/>
    </xf>
    <xf numFmtId="0" fontId="33" fillId="2" borderId="0" xfId="0" applyFont="1" applyFill="1" applyAlignment="1">
      <alignment horizontal="center" vertical="top" wrapText="1"/>
    </xf>
    <xf numFmtId="0" fontId="2" fillId="33" borderId="0" xfId="0" applyFont="1" applyFill="1" applyAlignment="1">
      <alignment horizontal="center" vertical="top" wrapText="1"/>
    </xf>
    <xf numFmtId="0" fontId="34" fillId="2" borderId="0" xfId="0" applyFont="1" applyFill="1" applyAlignment="1">
      <alignment horizontal="center" vertical="top" wrapText="1"/>
    </xf>
    <xf numFmtId="0" fontId="2" fillId="34" borderId="0" xfId="0" applyFont="1" applyFill="1" applyAlignment="1">
      <alignment horizontal="center" vertical="top" wrapText="1"/>
    </xf>
    <xf numFmtId="0" fontId="35" fillId="2" borderId="0" xfId="0" applyFont="1" applyFill="1" applyAlignment="1">
      <alignment horizontal="center" vertical="top" wrapText="1"/>
    </xf>
    <xf numFmtId="0" fontId="2" fillId="35" borderId="0" xfId="0" applyFont="1" applyFill="1" applyAlignment="1">
      <alignment horizontal="center" vertical="top" wrapText="1"/>
    </xf>
    <xf numFmtId="0" fontId="36" fillId="2" borderId="0" xfId="0" applyFont="1" applyFill="1" applyAlignment="1">
      <alignment horizontal="center" vertical="top" wrapText="1"/>
    </xf>
    <xf numFmtId="0" fontId="2" fillId="36" borderId="0" xfId="0" applyFont="1" applyFill="1" applyAlignment="1">
      <alignment horizontal="center" vertical="top" wrapText="1"/>
    </xf>
    <xf numFmtId="0" fontId="37" fillId="2" borderId="0" xfId="0" applyFont="1" applyFill="1" applyAlignment="1">
      <alignment horizontal="center" vertical="top" wrapText="1"/>
    </xf>
    <xf numFmtId="0" fontId="2" fillId="37" borderId="0" xfId="0" applyFont="1" applyFill="1" applyAlignment="1">
      <alignment horizontal="center" vertical="top" wrapText="1"/>
    </xf>
    <xf numFmtId="0" fontId="38" fillId="2" borderId="0" xfId="0" applyFont="1" applyFill="1" applyAlignment="1">
      <alignment horizontal="center" vertical="top" wrapText="1"/>
    </xf>
    <xf numFmtId="0" fontId="2" fillId="38" borderId="0" xfId="0" applyFont="1" applyFill="1" applyAlignment="1">
      <alignment horizontal="center" vertical="top" wrapText="1"/>
    </xf>
    <xf numFmtId="0" fontId="39" fillId="2" borderId="0" xfId="0" applyFont="1" applyFill="1" applyAlignment="1">
      <alignment horizontal="center" vertical="top" wrapText="1"/>
    </xf>
    <xf numFmtId="0" fontId="2" fillId="39" borderId="0" xfId="0" applyFont="1" applyFill="1" applyAlignment="1">
      <alignment horizontal="center" vertical="top" wrapText="1"/>
    </xf>
    <xf numFmtId="0" fontId="40" fillId="2" borderId="0" xfId="0" applyFont="1" applyFill="1" applyAlignment="1">
      <alignment horizontal="center" vertical="top" wrapText="1"/>
    </xf>
    <xf numFmtId="0" fontId="2" fillId="40" borderId="0" xfId="0" applyFont="1" applyFill="1" applyAlignment="1">
      <alignment horizontal="center" vertical="top" wrapText="1"/>
    </xf>
    <xf numFmtId="0" fontId="41" fillId="2" borderId="0" xfId="0" applyFont="1" applyFill="1" applyAlignment="1">
      <alignment horizontal="center" vertical="top" wrapText="1"/>
    </xf>
    <xf numFmtId="0" fontId="2" fillId="41" borderId="0" xfId="0" applyFont="1" applyFill="1" applyAlignment="1">
      <alignment horizontal="center" vertical="top" wrapText="1"/>
    </xf>
    <xf numFmtId="0" fontId="42" fillId="2" borderId="0" xfId="0" applyFont="1" applyFill="1" applyAlignment="1">
      <alignment horizontal="center" vertical="top" wrapText="1"/>
    </xf>
    <xf numFmtId="0" fontId="2" fillId="42" borderId="0" xfId="0" applyFont="1" applyFill="1" applyAlignment="1">
      <alignment horizontal="center" vertical="top" wrapText="1"/>
    </xf>
    <xf numFmtId="0" fontId="43" fillId="2" borderId="0" xfId="0" applyFont="1" applyFill="1" applyAlignment="1">
      <alignment horizontal="center" vertical="top" wrapText="1"/>
    </xf>
    <xf numFmtId="0" fontId="2" fillId="43" borderId="0" xfId="0" applyFont="1" applyFill="1" applyAlignment="1">
      <alignment horizontal="center" vertical="top" wrapText="1"/>
    </xf>
    <xf numFmtId="0" fontId="44" fillId="2" borderId="0" xfId="0" applyFont="1" applyFill="1" applyAlignment="1">
      <alignment horizontal="center" vertical="top" wrapText="1"/>
    </xf>
    <xf numFmtId="0" fontId="2" fillId="44" borderId="0" xfId="0" applyFont="1" applyFill="1" applyAlignment="1">
      <alignment horizontal="center" vertical="top" wrapText="1"/>
    </xf>
    <xf numFmtId="0" fontId="45" fillId="2" borderId="0" xfId="0" applyFont="1" applyFill="1" applyAlignment="1">
      <alignment horizontal="center" vertical="top" wrapText="1"/>
    </xf>
    <xf numFmtId="0" fontId="2" fillId="45" borderId="0" xfId="0" applyFont="1" applyFill="1" applyAlignment="1">
      <alignment horizontal="center" vertical="top" wrapText="1"/>
    </xf>
    <xf numFmtId="0" fontId="46" fillId="2" borderId="0" xfId="0" applyFont="1" applyFill="1" applyAlignment="1">
      <alignment horizontal="center" vertical="top" wrapText="1"/>
    </xf>
    <xf numFmtId="0" fontId="2" fillId="46" borderId="0" xfId="0" applyFont="1" applyFill="1" applyAlignment="1">
      <alignment horizontal="center" vertical="top" wrapText="1"/>
    </xf>
    <xf numFmtId="0" fontId="47" fillId="2" borderId="0" xfId="0" applyFont="1" applyFill="1" applyAlignment="1">
      <alignment horizontal="center" vertical="top" wrapText="1"/>
    </xf>
    <xf numFmtId="0" fontId="2" fillId="47" borderId="0" xfId="0" applyFont="1" applyFill="1" applyAlignment="1">
      <alignment horizontal="center" vertical="top" wrapText="1"/>
    </xf>
    <xf numFmtId="0" fontId="48" fillId="2" borderId="0" xfId="0" applyFont="1" applyFill="1" applyAlignment="1">
      <alignment horizontal="center" vertical="top" wrapText="1"/>
    </xf>
    <xf numFmtId="0" fontId="2" fillId="48" borderId="0" xfId="0" applyFont="1" applyFill="1" applyAlignment="1">
      <alignment horizontal="center" vertical="top" wrapText="1"/>
    </xf>
    <xf numFmtId="0" fontId="49" fillId="2" borderId="0" xfId="0" applyFont="1" applyFill="1" applyAlignment="1">
      <alignment horizontal="center" vertical="top" wrapText="1"/>
    </xf>
    <xf numFmtId="0" fontId="2" fillId="49" borderId="0" xfId="0" applyFont="1" applyFill="1" applyAlignment="1">
      <alignment horizontal="center" vertical="top" wrapText="1"/>
    </xf>
    <xf numFmtId="0" fontId="50" fillId="2" borderId="0" xfId="0" applyFont="1" applyFill="1" applyAlignment="1">
      <alignment horizontal="center" vertical="top" wrapText="1"/>
    </xf>
    <xf numFmtId="0" fontId="2" fillId="50" borderId="0" xfId="0" applyFont="1" applyFill="1" applyAlignment="1">
      <alignment horizontal="center" vertical="top" wrapText="1"/>
    </xf>
    <xf numFmtId="0" fontId="51" fillId="2" borderId="0" xfId="0" applyFont="1" applyFill="1" applyAlignment="1">
      <alignment horizontal="center" vertical="top" wrapText="1"/>
    </xf>
    <xf numFmtId="0" fontId="2" fillId="51" borderId="0" xfId="0" applyFont="1" applyFill="1" applyAlignment="1">
      <alignment horizontal="center" vertical="top" wrapText="1"/>
    </xf>
    <xf numFmtId="0" fontId="52" fillId="2" borderId="0" xfId="0" applyFont="1" applyFill="1" applyAlignment="1">
      <alignment horizontal="center" vertical="top" wrapText="1"/>
    </xf>
    <xf numFmtId="0" fontId="2" fillId="52" borderId="0" xfId="0" applyFont="1" applyFill="1" applyAlignment="1">
      <alignment horizontal="center" vertical="top" wrapText="1"/>
    </xf>
    <xf numFmtId="0" fontId="53" fillId="2" borderId="0" xfId="0" applyFont="1" applyFill="1" applyAlignment="1">
      <alignment horizontal="center" vertical="top" wrapText="1"/>
    </xf>
    <xf numFmtId="0" fontId="2" fillId="53" borderId="0" xfId="0" applyFont="1" applyFill="1" applyAlignment="1">
      <alignment horizontal="center" vertical="top" wrapText="1"/>
    </xf>
    <xf numFmtId="0" fontId="54" fillId="2" borderId="0" xfId="0" applyFont="1" applyFill="1" applyAlignment="1">
      <alignment horizontal="center" vertical="top" wrapText="1"/>
    </xf>
    <xf numFmtId="0" fontId="2" fillId="54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2" fillId="55" borderId="0" xfId="0" applyFont="1" applyFill="1" applyAlignment="1">
      <alignment horizontal="center" vertical="top" wrapText="1"/>
    </xf>
    <xf numFmtId="0" fontId="56" fillId="2" borderId="0" xfId="0" applyFont="1" applyFill="1" applyAlignment="1">
      <alignment horizontal="center" vertical="top" wrapText="1"/>
    </xf>
    <xf numFmtId="0" fontId="2" fillId="56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top" wrapText="1"/>
    </xf>
    <xf numFmtId="0" fontId="2" fillId="57" borderId="0" xfId="0" applyFont="1" applyFill="1" applyAlignment="1">
      <alignment horizontal="center" vertical="top" wrapText="1"/>
    </xf>
    <xf numFmtId="0" fontId="58" fillId="2" borderId="0" xfId="0" applyFont="1" applyFill="1" applyAlignment="1">
      <alignment horizontal="center" vertical="top" wrapText="1"/>
    </xf>
    <xf numFmtId="0" fontId="2" fillId="58" borderId="0" xfId="0" applyFont="1" applyFill="1" applyAlignment="1">
      <alignment horizontal="center" vertical="top" wrapText="1"/>
    </xf>
    <xf numFmtId="0" fontId="59" fillId="2" borderId="0" xfId="0" applyFont="1" applyFill="1" applyAlignment="1">
      <alignment horizontal="center" vertical="top" wrapText="1"/>
    </xf>
    <xf numFmtId="0" fontId="2" fillId="59" borderId="0" xfId="0" applyFont="1" applyFill="1" applyAlignment="1">
      <alignment horizontal="center" vertical="top" wrapText="1"/>
    </xf>
    <xf numFmtId="0" fontId="60" fillId="2" borderId="0" xfId="0" applyFont="1" applyFill="1" applyAlignment="1">
      <alignment horizontal="center" vertical="top" wrapText="1"/>
    </xf>
    <xf numFmtId="0" fontId="2" fillId="60" borderId="0" xfId="0" applyFont="1" applyFill="1" applyAlignment="1">
      <alignment horizontal="center" vertical="top" wrapText="1"/>
    </xf>
    <xf numFmtId="0" fontId="61" fillId="2" borderId="0" xfId="0" applyFont="1" applyFill="1" applyAlignment="1">
      <alignment horizontal="center" vertical="top" wrapText="1"/>
    </xf>
    <xf numFmtId="0" fontId="2" fillId="61" borderId="0" xfId="0" applyFont="1" applyFill="1" applyAlignment="1">
      <alignment horizontal="center" vertical="top" wrapText="1"/>
    </xf>
    <xf numFmtId="0" fontId="62" fillId="2" borderId="0" xfId="0" applyFont="1" applyFill="1" applyAlignment="1">
      <alignment horizontal="center" vertical="top" wrapText="1"/>
    </xf>
    <xf numFmtId="0" fontId="2" fillId="62" borderId="0" xfId="0" applyFont="1" applyFill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2" fillId="63" borderId="0" xfId="0" applyFont="1" applyFill="1" applyAlignment="1">
      <alignment horizontal="center" vertical="top" wrapText="1"/>
    </xf>
    <xf numFmtId="0" fontId="64" fillId="2" borderId="0" xfId="0" applyFont="1" applyFill="1" applyAlignment="1">
      <alignment horizontal="center" vertical="top" wrapText="1"/>
    </xf>
    <xf numFmtId="0" fontId="2" fillId="64" borderId="0" xfId="0" applyFont="1" applyFill="1" applyAlignment="1">
      <alignment horizontal="center" vertical="top" wrapText="1"/>
    </xf>
    <xf numFmtId="0" fontId="65" fillId="2" borderId="0" xfId="0" applyFont="1" applyFill="1" applyAlignment="1">
      <alignment horizontal="center" vertical="top" wrapText="1"/>
    </xf>
    <xf numFmtId="0" fontId="2" fillId="65" borderId="0" xfId="0" applyFont="1" applyFill="1" applyAlignment="1">
      <alignment horizontal="center" vertical="top" wrapText="1"/>
    </xf>
    <xf numFmtId="0" fontId="66" fillId="2" borderId="0" xfId="0" applyFont="1" applyFill="1" applyAlignment="1">
      <alignment horizontal="center" vertical="top" wrapText="1"/>
    </xf>
    <xf numFmtId="0" fontId="2" fillId="66" borderId="0" xfId="0" applyFont="1" applyFill="1" applyAlignment="1">
      <alignment horizontal="center" vertical="top" wrapText="1"/>
    </xf>
    <xf numFmtId="0" fontId="67" fillId="2" borderId="0" xfId="0" applyFont="1" applyFill="1" applyAlignment="1">
      <alignment horizontal="center" vertical="top" wrapText="1"/>
    </xf>
    <xf numFmtId="0" fontId="2" fillId="67" borderId="0" xfId="0" applyFont="1" applyFill="1" applyAlignment="1">
      <alignment horizontal="center" vertical="top" wrapText="1"/>
    </xf>
    <xf numFmtId="0" fontId="68" fillId="2" borderId="0" xfId="0" applyFont="1" applyFill="1" applyAlignment="1">
      <alignment horizontal="center" vertical="top" wrapText="1"/>
    </xf>
    <xf numFmtId="0" fontId="2" fillId="68" borderId="0" xfId="0" applyFont="1" applyFill="1" applyAlignment="1">
      <alignment horizontal="center" vertical="top" wrapText="1"/>
    </xf>
    <xf numFmtId="0" fontId="69" fillId="2" borderId="0" xfId="0" applyFont="1" applyFill="1" applyAlignment="1">
      <alignment horizontal="center" vertical="top" wrapText="1"/>
    </xf>
    <xf numFmtId="0" fontId="2" fillId="69" borderId="0" xfId="0" applyFont="1" applyFill="1" applyAlignment="1">
      <alignment horizontal="center" vertical="top" wrapText="1"/>
    </xf>
    <xf numFmtId="0" fontId="70" fillId="2" borderId="0" xfId="0" applyFont="1" applyFill="1" applyAlignment="1">
      <alignment horizontal="center" vertical="top" wrapText="1"/>
    </xf>
    <xf numFmtId="0" fontId="2" fillId="70" borderId="0" xfId="0" applyFont="1" applyFill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2" fillId="71" borderId="0" xfId="0" applyFont="1" applyFill="1" applyAlignment="1">
      <alignment horizontal="center" vertical="top" wrapText="1"/>
    </xf>
    <xf numFmtId="0" fontId="72" fillId="2" borderId="0" xfId="0" applyFont="1" applyFill="1" applyAlignment="1">
      <alignment horizontal="center" vertical="top" wrapText="1"/>
    </xf>
    <xf numFmtId="0" fontId="2" fillId="72" borderId="0" xfId="0" applyFont="1" applyFill="1" applyAlignment="1">
      <alignment horizontal="center" vertical="top" wrapText="1"/>
    </xf>
    <xf numFmtId="0" fontId="73" fillId="2" borderId="0" xfId="0" applyFont="1" applyFill="1" applyAlignment="1">
      <alignment horizontal="center" vertical="top" wrapText="1"/>
    </xf>
    <xf numFmtId="0" fontId="2" fillId="73" borderId="0" xfId="0" applyFont="1" applyFill="1" applyAlignment="1">
      <alignment horizontal="center" vertical="top" wrapText="1"/>
    </xf>
    <xf numFmtId="0" fontId="74" fillId="2" borderId="0" xfId="0" applyFont="1" applyFill="1" applyAlignment="1">
      <alignment horizontal="center" vertical="top" wrapText="1"/>
    </xf>
    <xf numFmtId="0" fontId="2" fillId="74" borderId="0" xfId="0" applyFont="1" applyFill="1" applyAlignment="1">
      <alignment horizontal="center" vertical="top" wrapText="1"/>
    </xf>
    <xf numFmtId="0" fontId="75" fillId="2" borderId="0" xfId="0" applyFont="1" applyFill="1" applyAlignment="1">
      <alignment horizontal="center" vertical="top" wrapText="1"/>
    </xf>
    <xf numFmtId="0" fontId="2" fillId="75" borderId="0" xfId="0" applyFont="1" applyFill="1" applyAlignment="1">
      <alignment horizontal="center" vertical="top" wrapText="1"/>
    </xf>
    <xf numFmtId="0" fontId="76" fillId="2" borderId="0" xfId="0" applyFont="1" applyFill="1" applyAlignment="1">
      <alignment horizontal="center" vertical="top" wrapText="1"/>
    </xf>
    <xf numFmtId="0" fontId="2" fillId="76" borderId="0" xfId="0" applyFont="1" applyFill="1" applyAlignment="1">
      <alignment horizontal="center" vertical="top" wrapText="1"/>
    </xf>
    <xf numFmtId="0" fontId="77" fillId="2" borderId="0" xfId="0" applyFont="1" applyFill="1" applyAlignment="1">
      <alignment horizontal="center" vertical="top" wrapText="1"/>
    </xf>
    <xf numFmtId="0" fontId="2" fillId="77" borderId="0" xfId="0" applyFont="1" applyFill="1" applyAlignment="1">
      <alignment horizontal="center" vertical="top" wrapText="1"/>
    </xf>
    <xf numFmtId="0" fontId="78" fillId="2" borderId="0" xfId="0" applyFont="1" applyFill="1" applyAlignment="1">
      <alignment horizontal="center" vertical="top" wrapText="1"/>
    </xf>
    <xf numFmtId="0" fontId="2" fillId="78" borderId="0" xfId="0" applyFont="1" applyFill="1" applyAlignment="1">
      <alignment horizontal="center" vertical="top" wrapText="1"/>
    </xf>
    <xf numFmtId="0" fontId="79" fillId="2" borderId="0" xfId="0" applyFont="1" applyFill="1" applyAlignment="1">
      <alignment horizontal="center" vertical="top" wrapText="1"/>
    </xf>
    <xf numFmtId="0" fontId="2" fillId="79" borderId="0" xfId="0" applyFont="1" applyFill="1" applyAlignment="1">
      <alignment horizontal="center" vertical="top" wrapText="1"/>
    </xf>
    <xf numFmtId="0" fontId="80" fillId="2" borderId="0" xfId="0" applyFont="1" applyFill="1" applyAlignment="1">
      <alignment horizontal="center" vertical="top" wrapText="1"/>
    </xf>
    <xf numFmtId="0" fontId="2" fillId="80" borderId="0" xfId="0" applyFont="1" applyFill="1" applyAlignment="1">
      <alignment horizontal="center" vertical="top" wrapText="1"/>
    </xf>
    <xf numFmtId="0" fontId="81" fillId="2" borderId="0" xfId="0" applyFont="1" applyFill="1" applyAlignment="1">
      <alignment horizontal="center" vertical="top" wrapText="1"/>
    </xf>
    <xf numFmtId="0" fontId="2" fillId="81" borderId="0" xfId="0" applyFont="1" applyFill="1" applyAlignment="1">
      <alignment horizontal="center" vertical="top" wrapText="1"/>
    </xf>
    <xf numFmtId="0" fontId="82" fillId="2" borderId="0" xfId="0" applyFont="1" applyFill="1" applyAlignment="1">
      <alignment horizontal="center" vertical="top" wrapText="1"/>
    </xf>
    <xf numFmtId="0" fontId="2" fillId="82" borderId="0" xfId="0" applyFont="1" applyFill="1" applyAlignment="1">
      <alignment horizontal="center" vertical="top" wrapText="1"/>
    </xf>
    <xf numFmtId="0" fontId="83" fillId="2" borderId="0" xfId="0" applyFont="1" applyFill="1" applyAlignment="1">
      <alignment horizontal="center" vertical="top" wrapText="1"/>
    </xf>
    <xf numFmtId="0" fontId="2" fillId="83" borderId="0" xfId="0" applyFont="1" applyFill="1" applyAlignment="1">
      <alignment horizontal="center" vertical="top" wrapText="1"/>
    </xf>
    <xf numFmtId="0" fontId="84" fillId="2" borderId="0" xfId="0" applyFont="1" applyFill="1" applyAlignment="1">
      <alignment horizontal="center" vertical="top" wrapText="1"/>
    </xf>
    <xf numFmtId="0" fontId="2" fillId="84" borderId="0" xfId="0" applyFont="1" applyFill="1" applyAlignment="1">
      <alignment horizontal="center" vertical="top" wrapText="1"/>
    </xf>
    <xf numFmtId="0" fontId="85" fillId="2" borderId="0" xfId="0" applyFont="1" applyFill="1" applyAlignment="1">
      <alignment horizontal="center" vertical="top" wrapText="1"/>
    </xf>
    <xf numFmtId="0" fontId="2" fillId="85" borderId="0" xfId="0" applyFont="1" applyFill="1" applyAlignment="1">
      <alignment horizontal="center" vertical="top" wrapText="1"/>
    </xf>
    <xf numFmtId="0" fontId="86" fillId="2" borderId="0" xfId="0" applyFont="1" applyFill="1" applyAlignment="1">
      <alignment horizontal="center" vertical="top" wrapText="1"/>
    </xf>
    <xf numFmtId="0" fontId="2" fillId="86" borderId="0" xfId="0" applyFont="1" applyFill="1" applyAlignment="1">
      <alignment horizontal="center" vertical="top" wrapText="1"/>
    </xf>
    <xf numFmtId="0" fontId="87" fillId="2" borderId="0" xfId="0" applyFont="1" applyFill="1" applyAlignment="1">
      <alignment horizontal="center" vertical="top" wrapText="1"/>
    </xf>
    <xf numFmtId="0" fontId="2" fillId="87" borderId="0" xfId="0" applyFont="1" applyFill="1" applyAlignment="1">
      <alignment horizontal="center" vertical="top" wrapText="1"/>
    </xf>
    <xf numFmtId="0" fontId="88" fillId="2" borderId="0" xfId="0" applyFont="1" applyFill="1" applyAlignment="1">
      <alignment horizontal="center" vertical="top" wrapText="1"/>
    </xf>
    <xf numFmtId="0" fontId="2" fillId="88" borderId="0" xfId="0" applyFont="1" applyFill="1" applyAlignment="1">
      <alignment horizontal="center" vertical="top" wrapText="1"/>
    </xf>
    <xf numFmtId="0" fontId="89" fillId="2" borderId="0" xfId="0" applyFont="1" applyFill="1" applyAlignment="1">
      <alignment horizontal="center" vertical="top" wrapText="1"/>
    </xf>
    <xf numFmtId="0" fontId="2" fillId="89" borderId="0" xfId="0" applyFont="1" applyFill="1" applyAlignment="1">
      <alignment horizontal="center" vertical="top" wrapText="1"/>
    </xf>
    <xf numFmtId="0" fontId="90" fillId="2" borderId="0" xfId="0" applyFont="1" applyFill="1" applyAlignment="1">
      <alignment horizontal="center" vertical="top" wrapText="1"/>
    </xf>
    <xf numFmtId="0" fontId="2" fillId="90" borderId="0" xfId="0" applyFont="1" applyFill="1" applyAlignment="1">
      <alignment horizontal="center" vertical="top" wrapText="1"/>
    </xf>
    <xf numFmtId="0" fontId="91" fillId="2" borderId="0" xfId="0" applyFont="1" applyFill="1" applyAlignment="1">
      <alignment horizontal="center" vertical="top" wrapText="1"/>
    </xf>
    <xf numFmtId="0" fontId="2" fillId="91" borderId="0" xfId="0" applyFont="1" applyFill="1" applyAlignment="1">
      <alignment horizontal="center" vertical="top" wrapText="1"/>
    </xf>
    <xf numFmtId="0" fontId="92" fillId="2" borderId="0" xfId="0" applyFont="1" applyFill="1" applyAlignment="1">
      <alignment horizontal="center" vertical="top" wrapText="1"/>
    </xf>
    <xf numFmtId="0" fontId="2" fillId="92" borderId="0" xfId="0" applyFont="1" applyFill="1" applyAlignment="1">
      <alignment horizontal="center" vertical="top" wrapText="1"/>
    </xf>
    <xf numFmtId="0" fontId="93" fillId="2" borderId="0" xfId="0" applyFont="1" applyFill="1" applyAlignment="1">
      <alignment horizontal="center" vertical="top" wrapText="1"/>
    </xf>
    <xf numFmtId="0" fontId="2" fillId="93" borderId="0" xfId="0" applyFont="1" applyFill="1" applyAlignment="1">
      <alignment horizontal="center" vertical="top" wrapText="1"/>
    </xf>
    <xf numFmtId="0" fontId="94" fillId="2" borderId="0" xfId="0" applyFont="1" applyFill="1" applyAlignment="1">
      <alignment horizontal="center" vertical="top" wrapText="1"/>
    </xf>
    <xf numFmtId="0" fontId="2" fillId="94" borderId="0" xfId="0" applyFont="1" applyFill="1" applyAlignment="1">
      <alignment horizontal="center" vertical="top" wrapText="1"/>
    </xf>
    <xf numFmtId="0" fontId="95" fillId="2" borderId="0" xfId="0" applyFont="1" applyFill="1" applyAlignment="1">
      <alignment horizontal="center" vertical="top" wrapText="1"/>
    </xf>
    <xf numFmtId="0" fontId="2" fillId="95" borderId="0" xfId="0" applyFont="1" applyFill="1" applyAlignment="1">
      <alignment horizontal="center" vertical="top" wrapText="1"/>
    </xf>
    <xf numFmtId="0" fontId="96" fillId="2" borderId="0" xfId="0" applyFont="1" applyFill="1" applyAlignment="1">
      <alignment horizontal="center" vertical="top" wrapText="1"/>
    </xf>
    <xf numFmtId="0" fontId="2" fillId="96" borderId="0" xfId="0" applyFont="1" applyFill="1" applyAlignment="1">
      <alignment horizontal="center" vertical="top" wrapText="1"/>
    </xf>
    <xf numFmtId="0" fontId="97" fillId="2" borderId="0" xfId="0" applyFont="1" applyFill="1" applyAlignment="1">
      <alignment horizontal="center" vertical="top" wrapText="1"/>
    </xf>
    <xf numFmtId="0" fontId="2" fillId="97" borderId="0" xfId="0" applyFont="1" applyFill="1" applyAlignment="1">
      <alignment horizontal="center" vertical="top" wrapText="1"/>
    </xf>
    <xf numFmtId="0" fontId="98" fillId="2" borderId="0" xfId="0" applyFont="1" applyFill="1" applyAlignment="1">
      <alignment horizontal="center" vertical="top" wrapText="1"/>
    </xf>
    <xf numFmtId="0" fontId="2" fillId="98" borderId="0" xfId="0" applyFont="1" applyFill="1" applyAlignment="1">
      <alignment horizontal="center" vertical="top" wrapText="1"/>
    </xf>
    <xf numFmtId="0" fontId="99" fillId="2" borderId="0" xfId="0" applyFont="1" applyFill="1" applyAlignment="1">
      <alignment horizontal="center" vertical="top" wrapText="1"/>
    </xf>
    <xf numFmtId="0" fontId="2" fillId="99" borderId="0" xfId="0" applyFont="1" applyFill="1" applyAlignment="1">
      <alignment horizontal="center" vertical="top" wrapText="1"/>
    </xf>
    <xf numFmtId="0" fontId="100" fillId="2" borderId="0" xfId="0" applyFont="1" applyFill="1" applyAlignment="1">
      <alignment horizontal="center" vertical="top" wrapText="1"/>
    </xf>
    <xf numFmtId="0" fontId="2" fillId="100" borderId="0" xfId="0" applyFont="1" applyFill="1" applyAlignment="1">
      <alignment horizontal="center" vertical="top" wrapText="1"/>
    </xf>
    <xf numFmtId="0" fontId="101" fillId="2" borderId="0" xfId="0" applyFont="1" applyFill="1" applyAlignment="1">
      <alignment horizontal="center" vertical="top" wrapText="1"/>
    </xf>
    <xf numFmtId="0" fontId="2" fillId="101" borderId="0" xfId="0" applyFont="1" applyFill="1" applyAlignment="1">
      <alignment horizontal="center" vertical="top" wrapText="1"/>
    </xf>
    <xf numFmtId="0" fontId="102" fillId="2" borderId="0" xfId="0" applyFont="1" applyFill="1" applyAlignment="1">
      <alignment horizontal="center" vertical="top" wrapText="1"/>
    </xf>
    <xf numFmtId="0" fontId="2" fillId="102" borderId="0" xfId="0" applyFont="1" applyFill="1" applyAlignment="1">
      <alignment horizontal="center" vertical="top" wrapText="1"/>
    </xf>
    <xf numFmtId="0" fontId="103" fillId="2" borderId="0" xfId="0" applyFont="1" applyFill="1" applyAlignment="1">
      <alignment horizontal="center" vertical="top" wrapText="1"/>
    </xf>
    <xf numFmtId="0" fontId="2" fillId="103" borderId="0" xfId="0" applyFont="1" applyFill="1" applyAlignment="1">
      <alignment horizontal="center" vertical="top" wrapText="1"/>
    </xf>
    <xf numFmtId="0" fontId="104" fillId="2" borderId="0" xfId="0" applyFont="1" applyFill="1" applyAlignment="1">
      <alignment horizontal="center" vertical="top" wrapText="1"/>
    </xf>
    <xf numFmtId="0" fontId="2" fillId="104" borderId="0" xfId="0" applyFont="1" applyFill="1" applyAlignment="1">
      <alignment horizontal="center" vertical="top" wrapText="1"/>
    </xf>
    <xf numFmtId="0" fontId="105" fillId="2" borderId="0" xfId="0" applyFont="1" applyFill="1" applyAlignment="1">
      <alignment horizontal="center" vertical="top" wrapText="1"/>
    </xf>
    <xf numFmtId="0" fontId="2" fillId="105" borderId="0" xfId="0" applyFont="1" applyFill="1" applyAlignment="1">
      <alignment horizontal="center" vertical="top" wrapText="1"/>
    </xf>
    <xf numFmtId="0" fontId="106" fillId="2" borderId="0" xfId="0" applyFont="1" applyFill="1" applyAlignment="1">
      <alignment horizontal="center" vertical="top" wrapText="1"/>
    </xf>
    <xf numFmtId="0" fontId="2" fillId="106" borderId="0" xfId="0" applyFont="1" applyFill="1" applyAlignment="1">
      <alignment horizontal="center" vertical="top" wrapText="1"/>
    </xf>
    <xf numFmtId="0" fontId="107" fillId="2" borderId="0" xfId="0" applyFont="1" applyFill="1" applyAlignment="1">
      <alignment horizontal="center" vertical="top" wrapText="1"/>
    </xf>
    <xf numFmtId="0" fontId="2" fillId="107" borderId="0" xfId="0" applyFont="1" applyFill="1" applyAlignment="1">
      <alignment horizontal="center" vertical="top" wrapText="1"/>
    </xf>
    <xf numFmtId="0" fontId="108" fillId="2" borderId="0" xfId="0" applyFont="1" applyFill="1" applyAlignment="1">
      <alignment horizontal="center" vertical="top" wrapText="1"/>
    </xf>
    <xf numFmtId="0" fontId="2" fillId="108" borderId="0" xfId="0" applyFont="1" applyFill="1" applyAlignment="1">
      <alignment horizontal="center" vertical="top" wrapText="1"/>
    </xf>
    <xf numFmtId="0" fontId="109" fillId="2" borderId="0" xfId="0" applyFont="1" applyFill="1" applyAlignment="1">
      <alignment horizontal="center" vertical="top" wrapText="1"/>
    </xf>
    <xf numFmtId="0" fontId="2" fillId="109" borderId="0" xfId="0" applyFont="1" applyFill="1" applyAlignment="1">
      <alignment horizontal="center" vertical="top" wrapText="1"/>
    </xf>
    <xf numFmtId="0" fontId="110" fillId="2" borderId="0" xfId="0" applyFont="1" applyFill="1" applyAlignment="1">
      <alignment horizontal="center" vertical="top" wrapText="1"/>
    </xf>
    <xf numFmtId="0" fontId="2" fillId="110" borderId="0" xfId="0" applyFont="1" applyFill="1" applyAlignment="1">
      <alignment horizontal="center" vertical="top" wrapText="1"/>
    </xf>
    <xf numFmtId="0" fontId="111" fillId="2" borderId="0" xfId="0" applyFont="1" applyFill="1" applyAlignment="1">
      <alignment horizontal="center" vertical="top" wrapText="1"/>
    </xf>
    <xf numFmtId="0" fontId="2" fillId="111" borderId="0" xfId="0" applyFont="1" applyFill="1" applyAlignment="1">
      <alignment horizontal="center" vertical="top" wrapText="1"/>
    </xf>
    <xf numFmtId="0" fontId="112" fillId="2" borderId="0" xfId="0" applyFont="1" applyFill="1" applyAlignment="1">
      <alignment horizontal="center" vertical="top" wrapText="1"/>
    </xf>
    <xf numFmtId="0" fontId="2" fillId="112" borderId="0" xfId="0" applyFont="1" applyFill="1" applyAlignment="1">
      <alignment horizontal="center" vertical="top" wrapText="1"/>
    </xf>
    <xf numFmtId="0" fontId="113" fillId="2" borderId="0" xfId="0" applyFont="1" applyFill="1" applyAlignment="1">
      <alignment horizontal="center" vertical="top" wrapText="1"/>
    </xf>
    <xf numFmtId="0" fontId="2" fillId="113" borderId="0" xfId="0" applyFont="1" applyFill="1" applyAlignment="1">
      <alignment horizontal="center" vertical="top" wrapText="1"/>
    </xf>
    <xf numFmtId="0" fontId="114" fillId="2" borderId="0" xfId="0" applyFont="1" applyFill="1" applyAlignment="1">
      <alignment horizontal="center" vertical="top" wrapText="1"/>
    </xf>
    <xf numFmtId="0" fontId="2" fillId="114" borderId="0" xfId="0" applyFont="1" applyFill="1" applyAlignment="1">
      <alignment horizontal="center" vertical="top" wrapText="1"/>
    </xf>
    <xf numFmtId="0" fontId="115" fillId="2" borderId="0" xfId="0" applyFont="1" applyFill="1" applyAlignment="1">
      <alignment horizontal="center" vertical="top" wrapText="1"/>
    </xf>
    <xf numFmtId="0" fontId="2" fillId="115" borderId="0" xfId="0" applyFont="1" applyFill="1" applyAlignment="1">
      <alignment horizontal="center" vertical="top" wrapText="1"/>
    </xf>
    <xf numFmtId="0" fontId="116" fillId="2" borderId="0" xfId="0" applyFont="1" applyFill="1" applyAlignment="1">
      <alignment horizontal="center" vertical="top" wrapText="1"/>
    </xf>
    <xf numFmtId="0" fontId="2" fillId="116" borderId="0" xfId="0" applyFont="1" applyFill="1" applyAlignment="1">
      <alignment horizontal="center" vertical="top" wrapText="1"/>
    </xf>
    <xf numFmtId="0" fontId="117" fillId="2" borderId="0" xfId="0" applyFont="1" applyFill="1" applyAlignment="1">
      <alignment horizontal="center" vertical="top" wrapText="1"/>
    </xf>
    <xf numFmtId="0" fontId="2" fillId="117" borderId="0" xfId="0" applyFont="1" applyFill="1" applyAlignment="1">
      <alignment horizontal="center" vertical="top" wrapText="1"/>
    </xf>
    <xf numFmtId="0" fontId="118" fillId="2" borderId="0" xfId="0" applyFont="1" applyFill="1" applyAlignment="1">
      <alignment horizontal="center" vertical="top" wrapText="1"/>
    </xf>
    <xf numFmtId="0" fontId="2" fillId="118" borderId="0" xfId="0" applyFont="1" applyFill="1" applyAlignment="1">
      <alignment horizontal="center" vertical="top" wrapText="1"/>
    </xf>
    <xf numFmtId="0" fontId="119" fillId="2" borderId="0" xfId="0" applyFont="1" applyFill="1" applyAlignment="1">
      <alignment horizontal="center" vertical="top" wrapText="1"/>
    </xf>
    <xf numFmtId="0" fontId="2" fillId="119" borderId="0" xfId="0" applyFont="1" applyFill="1" applyAlignment="1">
      <alignment horizontal="center" vertical="top" wrapText="1"/>
    </xf>
    <xf numFmtId="0" fontId="120" fillId="2" borderId="0" xfId="0" applyFont="1" applyFill="1" applyAlignment="1">
      <alignment horizontal="center" vertical="top" wrapText="1"/>
    </xf>
    <xf numFmtId="0" fontId="2" fillId="120" borderId="0" xfId="0" applyFont="1" applyFill="1" applyAlignment="1">
      <alignment horizontal="center" vertical="top" wrapText="1"/>
    </xf>
    <xf numFmtId="0" fontId="121" fillId="2" borderId="0" xfId="0" applyFont="1" applyFill="1" applyAlignment="1">
      <alignment horizontal="center" vertical="top" wrapText="1"/>
    </xf>
    <xf numFmtId="0" fontId="2" fillId="121" borderId="0" xfId="0" applyFont="1" applyFill="1" applyAlignment="1">
      <alignment horizontal="center" vertical="top" wrapText="1"/>
    </xf>
    <xf numFmtId="0" fontId="122" fillId="2" borderId="0" xfId="0" applyFont="1" applyFill="1" applyAlignment="1">
      <alignment horizontal="center" vertical="top" wrapText="1"/>
    </xf>
    <xf numFmtId="0" fontId="2" fillId="122" borderId="0" xfId="0" applyFont="1" applyFill="1" applyAlignment="1">
      <alignment horizontal="center" vertical="top" wrapText="1"/>
    </xf>
    <xf numFmtId="0" fontId="123" fillId="2" borderId="0" xfId="0" applyFont="1" applyFill="1" applyAlignment="1">
      <alignment horizontal="center" vertical="top" wrapText="1"/>
    </xf>
    <xf numFmtId="0" fontId="2" fillId="123" borderId="0" xfId="0" applyFont="1" applyFill="1" applyAlignment="1">
      <alignment horizontal="center" vertical="top" wrapText="1"/>
    </xf>
    <xf numFmtId="0" fontId="124" fillId="2" borderId="0" xfId="0" applyFont="1" applyFill="1" applyAlignment="1">
      <alignment horizontal="center" vertical="top" wrapText="1"/>
    </xf>
    <xf numFmtId="0" fontId="2" fillId="124" borderId="0" xfId="0" applyFont="1" applyFill="1" applyAlignment="1">
      <alignment horizontal="center" vertical="top" wrapText="1"/>
    </xf>
    <xf numFmtId="0" fontId="125" fillId="2" borderId="0" xfId="0" applyFont="1" applyFill="1" applyAlignment="1">
      <alignment horizontal="center" vertical="top" wrapText="1"/>
    </xf>
    <xf numFmtId="0" fontId="2" fillId="125" borderId="0" xfId="0" applyFont="1" applyFill="1" applyAlignment="1">
      <alignment horizontal="center" vertical="top" wrapText="1"/>
    </xf>
    <xf numFmtId="0" fontId="126" fillId="2" borderId="0" xfId="0" applyFont="1" applyFill="1" applyAlignment="1">
      <alignment horizontal="center" vertical="top" wrapText="1"/>
    </xf>
    <xf numFmtId="0" fontId="2" fillId="126" borderId="0" xfId="0" applyFont="1" applyFill="1" applyAlignment="1">
      <alignment horizontal="center" vertical="top" wrapText="1"/>
    </xf>
    <xf numFmtId="0" fontId="127" fillId="2" borderId="0" xfId="0" applyFont="1" applyFill="1" applyAlignment="1">
      <alignment horizontal="center" vertical="top" wrapText="1"/>
    </xf>
    <xf numFmtId="0" fontId="2" fillId="127" borderId="0" xfId="0" applyFont="1" applyFill="1" applyAlignment="1">
      <alignment horizontal="center" vertical="top" wrapText="1"/>
    </xf>
    <xf numFmtId="0" fontId="128" fillId="2" borderId="0" xfId="0" applyFont="1" applyFill="1" applyAlignment="1">
      <alignment horizontal="center" vertical="top" wrapText="1"/>
    </xf>
    <xf numFmtId="0" fontId="2" fillId="128" borderId="0" xfId="0" applyFont="1" applyFill="1" applyAlignment="1">
      <alignment horizontal="center" vertical="top" wrapText="1"/>
    </xf>
    <xf numFmtId="0" fontId="129" fillId="2" borderId="0" xfId="0" applyFont="1" applyFill="1" applyAlignment="1">
      <alignment horizontal="center" vertical="top" wrapText="1"/>
    </xf>
    <xf numFmtId="0" fontId="2" fillId="129" borderId="0" xfId="0" applyFont="1" applyFill="1" applyAlignment="1">
      <alignment horizontal="center" vertical="top" wrapText="1"/>
    </xf>
    <xf numFmtId="0" fontId="130" fillId="2" borderId="0" xfId="0" applyFont="1" applyFill="1" applyAlignment="1">
      <alignment horizontal="center" vertical="top" wrapText="1"/>
    </xf>
    <xf numFmtId="0" fontId="2" fillId="130" borderId="0" xfId="0" applyFont="1" applyFill="1" applyAlignment="1">
      <alignment horizontal="center" vertical="top" wrapText="1"/>
    </xf>
    <xf numFmtId="0" fontId="131" fillId="2" borderId="0" xfId="0" applyFont="1" applyFill="1" applyAlignment="1">
      <alignment horizontal="center" vertical="top" wrapText="1"/>
    </xf>
    <xf numFmtId="0" fontId="2" fillId="131" borderId="0" xfId="0" applyFont="1" applyFill="1" applyAlignment="1">
      <alignment horizontal="center" vertical="top" wrapText="1"/>
    </xf>
    <xf numFmtId="0" fontId="132" fillId="2" borderId="0" xfId="0" applyFont="1" applyFill="1" applyAlignment="1">
      <alignment horizontal="center" vertical="top" wrapText="1"/>
    </xf>
    <xf numFmtId="0" fontId="2" fillId="132" borderId="0" xfId="0" applyFont="1" applyFill="1" applyAlignment="1">
      <alignment horizontal="center" vertical="top" wrapText="1"/>
    </xf>
    <xf numFmtId="0" fontId="133" fillId="2" borderId="0" xfId="0" applyFont="1" applyFill="1" applyAlignment="1">
      <alignment horizontal="center" vertical="top" wrapText="1"/>
    </xf>
    <xf numFmtId="0" fontId="2" fillId="133" borderId="0" xfId="0" applyFont="1" applyFill="1" applyAlignment="1">
      <alignment horizontal="center" vertical="top" wrapText="1"/>
    </xf>
    <xf numFmtId="0" fontId="134" fillId="2" borderId="0" xfId="0" applyFont="1" applyFill="1" applyAlignment="1">
      <alignment horizontal="center" vertical="top" wrapText="1"/>
    </xf>
    <xf numFmtId="0" fontId="2" fillId="134" borderId="0" xfId="0" applyFont="1" applyFill="1" applyAlignment="1">
      <alignment horizontal="center" vertical="top" wrapText="1"/>
    </xf>
    <xf numFmtId="0" fontId="135" fillId="2" borderId="0" xfId="0" applyFont="1" applyFill="1" applyAlignment="1">
      <alignment horizontal="center" vertical="top" wrapText="1"/>
    </xf>
    <xf numFmtId="0" fontId="2" fillId="135" borderId="0" xfId="0" applyFont="1" applyFill="1" applyAlignment="1">
      <alignment horizontal="center" vertical="top" wrapText="1"/>
    </xf>
    <xf numFmtId="0" fontId="136" fillId="2" borderId="0" xfId="0" applyFont="1" applyFill="1" applyAlignment="1">
      <alignment horizontal="center" vertical="top" wrapText="1"/>
    </xf>
    <xf numFmtId="0" fontId="2" fillId="136" borderId="0" xfId="0" applyFont="1" applyFill="1" applyAlignment="1">
      <alignment horizontal="center" vertical="top" wrapText="1"/>
    </xf>
    <xf numFmtId="0" fontId="137" fillId="2" borderId="0" xfId="0" applyFont="1" applyFill="1" applyAlignment="1">
      <alignment horizontal="center" vertical="top" wrapText="1"/>
    </xf>
    <xf numFmtId="0" fontId="2" fillId="137" borderId="0" xfId="0" applyFont="1" applyFill="1" applyAlignment="1">
      <alignment horizontal="center" vertical="top" wrapText="1"/>
    </xf>
    <xf numFmtId="0" fontId="138" fillId="2" borderId="0" xfId="0" applyFont="1" applyFill="1" applyAlignment="1">
      <alignment horizontal="center" vertical="top" wrapText="1"/>
    </xf>
    <xf numFmtId="0" fontId="2" fillId="138" borderId="0" xfId="0" applyFont="1" applyFill="1" applyAlignment="1">
      <alignment horizontal="center" vertical="top" wrapText="1"/>
    </xf>
    <xf numFmtId="0" fontId="139" fillId="2" borderId="0" xfId="0" applyFont="1" applyFill="1" applyAlignment="1">
      <alignment horizontal="center" vertical="top" wrapText="1"/>
    </xf>
    <xf numFmtId="0" fontId="2" fillId="139" borderId="0" xfId="0" applyFont="1" applyFill="1" applyAlignment="1">
      <alignment horizontal="center" vertical="top" wrapText="1"/>
    </xf>
    <xf numFmtId="0" fontId="140" fillId="2" borderId="0" xfId="0" applyFont="1" applyFill="1" applyAlignment="1">
      <alignment horizontal="center" vertical="top" wrapText="1"/>
    </xf>
    <xf numFmtId="0" fontId="2" fillId="140" borderId="0" xfId="0" applyFont="1" applyFill="1" applyAlignment="1">
      <alignment horizontal="center" vertical="top" wrapText="1"/>
    </xf>
    <xf numFmtId="0" fontId="141" fillId="2" borderId="0" xfId="0" applyFont="1" applyFill="1" applyAlignment="1">
      <alignment horizontal="center" vertical="top" wrapText="1"/>
    </xf>
    <xf numFmtId="0" fontId="2" fillId="141" borderId="0" xfId="0" applyFont="1" applyFill="1" applyAlignment="1">
      <alignment horizontal="center" vertical="top" wrapText="1"/>
    </xf>
    <xf numFmtId="0" fontId="142" fillId="2" borderId="0" xfId="0" applyFont="1" applyFill="1" applyAlignment="1">
      <alignment horizontal="center" vertical="top" wrapText="1"/>
    </xf>
    <xf numFmtId="0" fontId="2" fillId="142" borderId="0" xfId="0" applyFont="1" applyFill="1" applyAlignment="1">
      <alignment horizontal="center" vertical="top" wrapText="1"/>
    </xf>
    <xf numFmtId="0" fontId="143" fillId="2" borderId="0" xfId="0" applyFont="1" applyFill="1" applyAlignment="1">
      <alignment horizontal="center" vertical="top" wrapText="1"/>
    </xf>
    <xf numFmtId="0" fontId="2" fillId="143" borderId="0" xfId="0" applyFont="1" applyFill="1" applyAlignment="1">
      <alignment horizontal="center" vertical="top" wrapText="1"/>
    </xf>
    <xf numFmtId="0" fontId="144" fillId="2" borderId="0" xfId="0" applyFont="1" applyFill="1" applyAlignment="1">
      <alignment horizontal="center" vertical="top" wrapText="1"/>
    </xf>
    <xf numFmtId="0" fontId="2" fillId="144" borderId="0" xfId="0" applyFont="1" applyFill="1" applyAlignment="1">
      <alignment horizontal="center" vertical="top" wrapText="1"/>
    </xf>
    <xf numFmtId="0" fontId="145" fillId="2" borderId="0" xfId="0" applyFont="1" applyFill="1" applyAlignment="1">
      <alignment horizontal="center" vertical="top" wrapText="1"/>
    </xf>
    <xf numFmtId="0" fontId="2" fillId="145" borderId="0" xfId="0" applyFont="1" applyFill="1" applyAlignment="1">
      <alignment horizontal="center" vertical="top" wrapText="1"/>
    </xf>
    <xf numFmtId="0" fontId="146" fillId="2" borderId="0" xfId="0" applyFont="1" applyFill="1" applyAlignment="1">
      <alignment horizontal="center" vertical="top" wrapText="1"/>
    </xf>
    <xf numFmtId="0" fontId="2" fillId="146" borderId="0" xfId="0" applyFont="1" applyFill="1" applyAlignment="1">
      <alignment horizontal="center" vertical="top" wrapText="1"/>
    </xf>
    <xf numFmtId="0" fontId="147" fillId="2" borderId="0" xfId="0" applyFont="1" applyFill="1" applyAlignment="1">
      <alignment horizontal="center" vertical="top" wrapText="1"/>
    </xf>
    <xf numFmtId="0" fontId="2" fillId="147" borderId="0" xfId="0" applyFont="1" applyFill="1" applyAlignment="1">
      <alignment horizontal="center" vertical="top" wrapText="1"/>
    </xf>
    <xf numFmtId="0" fontId="148" fillId="2" borderId="0" xfId="0" applyFont="1" applyFill="1" applyAlignment="1">
      <alignment horizontal="center" vertical="top" wrapText="1"/>
    </xf>
    <xf numFmtId="0" fontId="2" fillId="148" borderId="0" xfId="0" applyFont="1" applyFill="1" applyAlignment="1">
      <alignment horizontal="center" vertical="top" wrapText="1"/>
    </xf>
    <xf numFmtId="0" fontId="149" fillId="2" borderId="0" xfId="0" applyFont="1" applyFill="1" applyAlignment="1">
      <alignment horizontal="center" vertical="top" wrapText="1"/>
    </xf>
    <xf numFmtId="0" fontId="2" fillId="149" borderId="0" xfId="0" applyFont="1" applyFill="1" applyAlignment="1">
      <alignment horizontal="center" vertical="top" wrapText="1"/>
    </xf>
    <xf numFmtId="0" fontId="150" fillId="2" borderId="0" xfId="0" applyFont="1" applyFill="1" applyAlignment="1">
      <alignment horizontal="center" vertical="top" wrapText="1"/>
    </xf>
    <xf numFmtId="0" fontId="2" fillId="150" borderId="0" xfId="0" applyFont="1" applyFill="1" applyAlignment="1">
      <alignment horizontal="center" vertical="top" wrapText="1"/>
    </xf>
    <xf numFmtId="0" fontId="151" fillId="2" borderId="0" xfId="0" applyFont="1" applyFill="1" applyAlignment="1">
      <alignment horizontal="center" vertical="top" wrapText="1"/>
    </xf>
    <xf numFmtId="0" fontId="2" fillId="151" borderId="0" xfId="0" applyFont="1" applyFill="1" applyAlignment="1">
      <alignment horizontal="center" vertical="top" wrapText="1"/>
    </xf>
    <xf numFmtId="0" fontId="152" fillId="2" borderId="0" xfId="0" applyFont="1" applyFill="1" applyAlignment="1">
      <alignment horizontal="center" vertical="top" wrapText="1"/>
    </xf>
    <xf numFmtId="0" fontId="2" fillId="152" borderId="0" xfId="0" applyFont="1" applyFill="1" applyAlignment="1">
      <alignment horizontal="center" vertical="top" wrapText="1"/>
    </xf>
    <xf numFmtId="0" fontId="153" fillId="2" borderId="0" xfId="0" applyFont="1" applyFill="1" applyAlignment="1">
      <alignment horizontal="center" vertical="top" wrapText="1"/>
    </xf>
    <xf numFmtId="0" fontId="2" fillId="153" borderId="0" xfId="0" applyFont="1" applyFill="1" applyAlignment="1">
      <alignment horizontal="center" vertical="top" wrapText="1"/>
    </xf>
    <xf numFmtId="0" fontId="154" fillId="2" borderId="0" xfId="0" applyFont="1" applyFill="1" applyAlignment="1">
      <alignment horizontal="center" vertical="top" wrapText="1"/>
    </xf>
    <xf numFmtId="0" fontId="2" fillId="154" borderId="0" xfId="0" applyFont="1" applyFill="1" applyAlignment="1">
      <alignment horizontal="center" vertical="top" wrapText="1"/>
    </xf>
    <xf numFmtId="0" fontId="155" fillId="2" borderId="0" xfId="0" applyFont="1" applyFill="1" applyAlignment="1">
      <alignment horizontal="center" vertical="top" wrapText="1"/>
    </xf>
    <xf numFmtId="0" fontId="2" fillId="155" borderId="0" xfId="0" applyFont="1" applyFill="1" applyAlignment="1">
      <alignment horizontal="center" vertical="top" wrapText="1"/>
    </xf>
    <xf numFmtId="0" fontId="156" fillId="2" borderId="0" xfId="0" applyFont="1" applyFill="1" applyAlignment="1">
      <alignment horizontal="center" vertical="top" wrapText="1"/>
    </xf>
    <xf numFmtId="0" fontId="2" fillId="156" borderId="0" xfId="0" applyFont="1" applyFill="1" applyAlignment="1">
      <alignment horizontal="center" vertical="top" wrapText="1"/>
    </xf>
    <xf numFmtId="0" fontId="157" fillId="2" borderId="0" xfId="0" applyFont="1" applyFill="1" applyAlignment="1">
      <alignment horizontal="center" vertical="top" wrapText="1"/>
    </xf>
    <xf numFmtId="0" fontId="2" fillId="157" borderId="0" xfId="0" applyFont="1" applyFill="1" applyAlignment="1">
      <alignment horizontal="center" vertical="top" wrapText="1"/>
    </xf>
    <xf numFmtId="0" fontId="158" fillId="2" borderId="0" xfId="0" applyFont="1" applyFill="1" applyAlignment="1">
      <alignment horizontal="center" vertical="top" wrapText="1"/>
    </xf>
    <xf numFmtId="0" fontId="2" fillId="158" borderId="0" xfId="0" applyFont="1" applyFill="1" applyAlignment="1">
      <alignment horizontal="center" vertical="top" wrapText="1"/>
    </xf>
    <xf numFmtId="0" fontId="159" fillId="2" borderId="0" xfId="0" applyFont="1" applyFill="1" applyAlignment="1">
      <alignment horizontal="center" vertical="top" wrapText="1"/>
    </xf>
    <xf numFmtId="0" fontId="2" fillId="159" borderId="0" xfId="0" applyFont="1" applyFill="1" applyAlignment="1">
      <alignment horizontal="center" vertical="top" wrapText="1"/>
    </xf>
    <xf numFmtId="0" fontId="160" fillId="2" borderId="0" xfId="0" applyFont="1" applyFill="1" applyAlignment="1">
      <alignment horizontal="center" vertical="top" wrapText="1"/>
    </xf>
    <xf numFmtId="0" fontId="2" fillId="160" borderId="0" xfId="0" applyFont="1" applyFill="1" applyAlignment="1">
      <alignment horizontal="center" vertical="top" wrapText="1"/>
    </xf>
    <xf numFmtId="0" fontId="161" fillId="2" borderId="0" xfId="0" applyFont="1" applyFill="1" applyAlignment="1">
      <alignment horizontal="center" vertical="top" wrapText="1"/>
    </xf>
    <xf numFmtId="0" fontId="2" fillId="161" borderId="0" xfId="0" applyFont="1" applyFill="1" applyAlignment="1">
      <alignment horizontal="center" vertical="top" wrapText="1"/>
    </xf>
    <xf numFmtId="0" fontId="162" fillId="2" borderId="0" xfId="0" applyFont="1" applyFill="1" applyAlignment="1">
      <alignment horizontal="center" vertical="top" wrapText="1"/>
    </xf>
    <xf numFmtId="0" fontId="2" fillId="162" borderId="0" xfId="0" applyFont="1" applyFill="1" applyAlignment="1">
      <alignment horizontal="center" vertical="top" wrapText="1"/>
    </xf>
    <xf numFmtId="0" fontId="163" fillId="2" borderId="0" xfId="0" applyFont="1" applyFill="1" applyAlignment="1">
      <alignment horizontal="center" vertical="top" wrapText="1"/>
    </xf>
    <xf numFmtId="0" fontId="2" fillId="163" borderId="0" xfId="0" applyFont="1" applyFill="1" applyAlignment="1">
      <alignment horizontal="center" vertical="top" wrapText="1"/>
    </xf>
    <xf numFmtId="0" fontId="164" fillId="2" borderId="0" xfId="0" applyFont="1" applyFill="1" applyAlignment="1">
      <alignment horizontal="center" vertical="top" wrapText="1"/>
    </xf>
    <xf numFmtId="0" fontId="2" fillId="164" borderId="0" xfId="0" applyFont="1" applyFill="1" applyAlignment="1">
      <alignment horizontal="center" vertical="top" wrapText="1"/>
    </xf>
    <xf numFmtId="0" fontId="165" fillId="2" borderId="0" xfId="0" applyFont="1" applyFill="1" applyAlignment="1">
      <alignment horizontal="center" vertical="top" wrapText="1"/>
    </xf>
    <xf numFmtId="0" fontId="2" fillId="165" borderId="0" xfId="0" applyFont="1" applyFill="1" applyAlignment="1">
      <alignment horizontal="center" vertical="top" wrapText="1"/>
    </xf>
    <xf numFmtId="0" fontId="166" fillId="2" borderId="0" xfId="0" applyFont="1" applyFill="1" applyAlignment="1">
      <alignment horizontal="center" vertical="top" wrapText="1"/>
    </xf>
    <xf numFmtId="0" fontId="2" fillId="166" borderId="0" xfId="0" applyFont="1" applyFill="1" applyAlignment="1">
      <alignment horizontal="center" vertical="top" wrapText="1"/>
    </xf>
    <xf numFmtId="0" fontId="167" fillId="2" borderId="0" xfId="0" applyFont="1" applyFill="1" applyAlignment="1">
      <alignment horizontal="center" vertical="top" wrapText="1"/>
    </xf>
    <xf numFmtId="0" fontId="2" fillId="167" borderId="0" xfId="0" applyFont="1" applyFill="1" applyAlignment="1">
      <alignment horizontal="center" vertical="top" wrapText="1"/>
    </xf>
    <xf numFmtId="0" fontId="168" fillId="2" borderId="0" xfId="0" applyFont="1" applyFill="1" applyAlignment="1">
      <alignment horizontal="center" vertical="top" wrapText="1"/>
    </xf>
    <xf numFmtId="0" fontId="2" fillId="168" borderId="0" xfId="0" applyFont="1" applyFill="1" applyAlignment="1">
      <alignment horizontal="center" vertical="top" wrapText="1"/>
    </xf>
    <xf numFmtId="0" fontId="169" fillId="2" borderId="0" xfId="0" applyFont="1" applyFill="1" applyAlignment="1">
      <alignment horizontal="center" vertical="top" wrapText="1"/>
    </xf>
    <xf numFmtId="0" fontId="2" fillId="169" borderId="0" xfId="0" applyFont="1" applyFill="1" applyAlignment="1">
      <alignment horizontal="center" vertical="top" wrapText="1"/>
    </xf>
    <xf numFmtId="0" fontId="170" fillId="2" borderId="0" xfId="0" applyFont="1" applyFill="1" applyAlignment="1">
      <alignment horizontal="center" vertical="top" wrapText="1"/>
    </xf>
    <xf numFmtId="0" fontId="2" fillId="170" borderId="0" xfId="0" applyFont="1" applyFill="1" applyAlignment="1">
      <alignment horizontal="center" vertical="top" wrapText="1"/>
    </xf>
    <xf numFmtId="0" fontId="171" fillId="2" borderId="0" xfId="0" applyFont="1" applyFill="1" applyAlignment="1">
      <alignment horizontal="center" vertical="top" wrapText="1"/>
    </xf>
    <xf numFmtId="0" fontId="2" fillId="171" borderId="0" xfId="0" applyFont="1" applyFill="1" applyAlignment="1">
      <alignment horizontal="center" vertical="top" wrapText="1"/>
    </xf>
    <xf numFmtId="0" fontId="172" fillId="2" borderId="0" xfId="0" applyFont="1" applyFill="1" applyAlignment="1">
      <alignment horizontal="center" vertical="top" wrapText="1"/>
    </xf>
    <xf numFmtId="0" fontId="2" fillId="172" borderId="0" xfId="0" applyFont="1" applyFill="1" applyAlignment="1">
      <alignment horizontal="center" vertical="top" wrapText="1"/>
    </xf>
    <xf numFmtId="0" fontId="173" fillId="2" borderId="0" xfId="0" applyFont="1" applyFill="1" applyAlignment="1">
      <alignment horizontal="center" vertical="top" wrapText="1"/>
    </xf>
    <xf numFmtId="0" fontId="2" fillId="173" borderId="0" xfId="0" applyFont="1" applyFill="1" applyAlignment="1">
      <alignment horizontal="center" vertical="top" wrapText="1"/>
    </xf>
    <xf numFmtId="0" fontId="174" fillId="2" borderId="0" xfId="0" applyFont="1" applyFill="1" applyAlignment="1">
      <alignment horizontal="center" vertical="top" wrapText="1"/>
    </xf>
    <xf numFmtId="0" fontId="2" fillId="174" borderId="0" xfId="0" applyFont="1" applyFill="1" applyAlignment="1">
      <alignment horizontal="center" vertical="top" wrapText="1"/>
    </xf>
    <xf numFmtId="0" fontId="175" fillId="2" borderId="0" xfId="0" applyFont="1" applyFill="1" applyAlignment="1">
      <alignment horizontal="center" vertical="top" wrapText="1"/>
    </xf>
    <xf numFmtId="0" fontId="2" fillId="175" borderId="0" xfId="0" applyFont="1" applyFill="1" applyAlignment="1">
      <alignment horizontal="center" vertical="top" wrapText="1"/>
    </xf>
    <xf numFmtId="0" fontId="176" fillId="2" borderId="0" xfId="0" applyFont="1" applyFill="1" applyAlignment="1">
      <alignment horizontal="center" vertical="top" wrapText="1"/>
    </xf>
    <xf numFmtId="0" fontId="2" fillId="176" borderId="0" xfId="0" applyFont="1" applyFill="1" applyAlignment="1">
      <alignment horizontal="center" vertical="top" wrapText="1"/>
    </xf>
    <xf numFmtId="0" fontId="177" fillId="2" borderId="0" xfId="0" applyFont="1" applyFill="1" applyAlignment="1">
      <alignment horizontal="center" vertical="top" wrapText="1"/>
    </xf>
    <xf numFmtId="0" fontId="2" fillId="177" borderId="0" xfId="0" applyFont="1" applyFill="1" applyAlignment="1">
      <alignment horizontal="center" vertical="top" wrapText="1"/>
    </xf>
    <xf numFmtId="0" fontId="178" fillId="2" borderId="0" xfId="0" applyFont="1" applyFill="1" applyAlignment="1">
      <alignment horizontal="center" vertical="top" wrapText="1"/>
    </xf>
    <xf numFmtId="0" fontId="2" fillId="178" borderId="0" xfId="0" applyFont="1" applyFill="1" applyAlignment="1">
      <alignment horizontal="center" vertical="top" wrapText="1"/>
    </xf>
    <xf numFmtId="0" fontId="179" fillId="2" borderId="0" xfId="0" applyFont="1" applyFill="1" applyAlignment="1">
      <alignment horizontal="center" vertical="top" wrapText="1"/>
    </xf>
    <xf numFmtId="0" fontId="2" fillId="179" borderId="0" xfId="0" applyFont="1" applyFill="1" applyAlignment="1">
      <alignment horizontal="center" vertical="top" wrapText="1"/>
    </xf>
    <xf numFmtId="0" fontId="180" fillId="2" borderId="0" xfId="0" applyFont="1" applyFill="1" applyAlignment="1">
      <alignment horizontal="center" vertical="top" wrapText="1"/>
    </xf>
    <xf numFmtId="0" fontId="2" fillId="180" borderId="0" xfId="0" applyFont="1" applyFill="1" applyAlignment="1">
      <alignment horizontal="center" vertical="top" wrapText="1"/>
    </xf>
    <xf numFmtId="0" fontId="181" fillId="2" borderId="0" xfId="0" applyFont="1" applyFill="1" applyAlignment="1">
      <alignment horizontal="center" vertical="top" wrapText="1"/>
    </xf>
    <xf numFmtId="0" fontId="2" fillId="181" borderId="0" xfId="0" applyFont="1" applyFill="1" applyAlignment="1">
      <alignment horizontal="center" vertical="top" wrapText="1"/>
    </xf>
    <xf numFmtId="0" fontId="182" fillId="2" borderId="0" xfId="0" applyFont="1" applyFill="1" applyAlignment="1">
      <alignment horizontal="center" vertical="top" wrapText="1"/>
    </xf>
    <xf numFmtId="0" fontId="2" fillId="182" borderId="0" xfId="0" applyFont="1" applyFill="1" applyAlignment="1">
      <alignment horizontal="center" vertical="top" wrapText="1"/>
    </xf>
    <xf numFmtId="0" fontId="183" fillId="2" borderId="0" xfId="0" applyFont="1" applyFill="1" applyAlignment="1">
      <alignment horizontal="center" vertical="top" wrapText="1"/>
    </xf>
    <xf numFmtId="0" fontId="2" fillId="183" borderId="0" xfId="0" applyFont="1" applyFill="1" applyAlignment="1">
      <alignment horizontal="center" vertical="top" wrapText="1"/>
    </xf>
    <xf numFmtId="0" fontId="184" fillId="2" borderId="0" xfId="0" applyFont="1" applyFill="1" applyAlignment="1">
      <alignment horizontal="center" vertical="top" wrapText="1"/>
    </xf>
    <xf numFmtId="0" fontId="2" fillId="184" borderId="0" xfId="0" applyFont="1" applyFill="1" applyAlignment="1">
      <alignment horizontal="center" vertical="top" wrapText="1"/>
    </xf>
    <xf numFmtId="0" fontId="185" fillId="2" borderId="0" xfId="0" applyFont="1" applyFill="1" applyAlignment="1">
      <alignment horizontal="center" vertical="top" wrapText="1"/>
    </xf>
    <xf numFmtId="0" fontId="2" fillId="185" borderId="0" xfId="0" applyFont="1" applyFill="1" applyAlignment="1">
      <alignment horizontal="center" vertical="top" wrapText="1"/>
    </xf>
    <xf numFmtId="0" fontId="186" fillId="2" borderId="0" xfId="0" applyFont="1" applyFill="1" applyAlignment="1">
      <alignment horizontal="center" vertical="top" wrapText="1"/>
    </xf>
    <xf numFmtId="0" fontId="2" fillId="186" borderId="0" xfId="0" applyFont="1" applyFill="1" applyAlignment="1">
      <alignment horizontal="center" vertical="top" wrapText="1"/>
    </xf>
    <xf numFmtId="0" fontId="187" fillId="2" borderId="0" xfId="0" applyFont="1" applyFill="1" applyAlignment="1">
      <alignment horizontal="center" vertical="top" wrapText="1"/>
    </xf>
    <xf numFmtId="0" fontId="2" fillId="187" borderId="0" xfId="0" applyFont="1" applyFill="1" applyAlignment="1">
      <alignment horizontal="center" vertical="top" wrapText="1"/>
    </xf>
    <xf numFmtId="0" fontId="188" fillId="2" borderId="0" xfId="0" applyFont="1" applyFill="1" applyAlignment="1">
      <alignment horizontal="center" vertical="top" wrapText="1"/>
    </xf>
    <xf numFmtId="0" fontId="2" fillId="188" borderId="0" xfId="0" applyFont="1" applyFill="1" applyAlignment="1">
      <alignment horizontal="center" vertical="top" wrapText="1"/>
    </xf>
    <xf numFmtId="0" fontId="189" fillId="2" borderId="0" xfId="0" applyFont="1" applyFill="1" applyAlignment="1">
      <alignment horizontal="center" vertical="top" wrapText="1"/>
    </xf>
    <xf numFmtId="0" fontId="2" fillId="189" borderId="0" xfId="0" applyFont="1" applyFill="1" applyAlignment="1">
      <alignment horizontal="center" vertical="top" wrapText="1"/>
    </xf>
    <xf numFmtId="0" fontId="190" fillId="2" borderId="0" xfId="0" applyFont="1" applyFill="1" applyAlignment="1">
      <alignment horizontal="center" vertical="top" wrapText="1"/>
    </xf>
    <xf numFmtId="0" fontId="2" fillId="190" borderId="0" xfId="0" applyFont="1" applyFill="1" applyAlignment="1">
      <alignment horizontal="center" vertical="top" wrapText="1"/>
    </xf>
    <xf numFmtId="0" fontId="191" fillId="2" borderId="0" xfId="0" applyFont="1" applyFill="1" applyAlignment="1">
      <alignment horizontal="center" vertical="top" wrapText="1"/>
    </xf>
    <xf numFmtId="0" fontId="2" fillId="191" borderId="0" xfId="0" applyFont="1" applyFill="1" applyAlignment="1">
      <alignment horizontal="center" vertical="top" wrapText="1"/>
    </xf>
    <xf numFmtId="0" fontId="192" fillId="2" borderId="0" xfId="0" applyFont="1" applyFill="1" applyAlignment="1">
      <alignment horizontal="center" vertical="top" wrapText="1"/>
    </xf>
    <xf numFmtId="0" fontId="2" fillId="192" borderId="0" xfId="0" applyFont="1" applyFill="1" applyAlignment="1">
      <alignment horizontal="center" vertical="top" wrapText="1"/>
    </xf>
    <xf numFmtId="0" fontId="193" fillId="2" borderId="0" xfId="0" applyFont="1" applyFill="1" applyAlignment="1">
      <alignment horizontal="center" vertical="top" wrapText="1"/>
    </xf>
    <xf numFmtId="0" fontId="2" fillId="193" borderId="0" xfId="0" applyFont="1" applyFill="1" applyAlignment="1">
      <alignment horizontal="center" vertical="top" wrapText="1"/>
    </xf>
    <xf numFmtId="0" fontId="194" fillId="2" borderId="0" xfId="0" applyFont="1" applyFill="1" applyAlignment="1">
      <alignment horizontal="center" vertical="top" wrapText="1"/>
    </xf>
    <xf numFmtId="0" fontId="2" fillId="194" borderId="0" xfId="0" applyFont="1" applyFill="1" applyAlignment="1">
      <alignment horizontal="center" vertical="top" wrapText="1"/>
    </xf>
    <xf numFmtId="0" fontId="195" fillId="2" borderId="0" xfId="0" applyFont="1" applyFill="1" applyAlignment="1">
      <alignment horizontal="center" vertical="top" wrapText="1"/>
    </xf>
    <xf numFmtId="0" fontId="2" fillId="195" borderId="0" xfId="0" applyFont="1" applyFill="1" applyAlignment="1">
      <alignment horizontal="center" vertical="top" wrapText="1"/>
    </xf>
    <xf numFmtId="0" fontId="196" fillId="2" borderId="0" xfId="0" applyFont="1" applyFill="1" applyAlignment="1">
      <alignment horizontal="center" vertical="top" wrapText="1"/>
    </xf>
    <xf numFmtId="0" fontId="2" fillId="196" borderId="0" xfId="0" applyFont="1" applyFill="1" applyAlignment="1">
      <alignment horizontal="center" vertical="top" wrapText="1"/>
    </xf>
    <xf numFmtId="0" fontId="197" fillId="2" borderId="0" xfId="0" applyFont="1" applyFill="1" applyAlignment="1">
      <alignment horizontal="center" vertical="top" wrapText="1"/>
    </xf>
    <xf numFmtId="0" fontId="2" fillId="197" borderId="0" xfId="0" applyFont="1" applyFill="1" applyAlignment="1">
      <alignment horizontal="center" vertical="top" wrapText="1"/>
    </xf>
    <xf numFmtId="0" fontId="198" fillId="2" borderId="0" xfId="0" applyFont="1" applyFill="1" applyAlignment="1">
      <alignment horizontal="center" vertical="top" wrapText="1"/>
    </xf>
    <xf numFmtId="0" fontId="2" fillId="198" borderId="0" xfId="0" applyFont="1" applyFill="1" applyAlignment="1">
      <alignment horizontal="center" vertical="top" wrapText="1"/>
    </xf>
    <xf numFmtId="0" fontId="199" fillId="2" borderId="0" xfId="0" applyFont="1" applyFill="1" applyAlignment="1">
      <alignment horizontal="center" vertical="top" wrapText="1"/>
    </xf>
    <xf numFmtId="0" fontId="2" fillId="199" borderId="0" xfId="0" applyFont="1" applyFill="1" applyAlignment="1">
      <alignment horizontal="center" vertical="top" wrapText="1"/>
    </xf>
    <xf numFmtId="0" fontId="200" fillId="2" borderId="0" xfId="0" applyFont="1" applyFill="1" applyAlignment="1">
      <alignment horizontal="center" vertical="top" wrapText="1"/>
    </xf>
    <xf numFmtId="0" fontId="2" fillId="200" borderId="0" xfId="0" applyFont="1" applyFill="1" applyAlignment="1">
      <alignment horizontal="center" vertical="top" wrapText="1"/>
    </xf>
    <xf numFmtId="0" fontId="201" fillId="2" borderId="0" xfId="0" applyFont="1" applyFill="1" applyAlignment="1">
      <alignment horizontal="center" vertical="top" wrapText="1"/>
    </xf>
    <xf numFmtId="0" fontId="2" fillId="201" borderId="0" xfId="0" applyFont="1" applyFill="1" applyAlignment="1">
      <alignment horizontal="center" vertical="top" wrapText="1"/>
    </xf>
    <xf numFmtId="0" fontId="202" fillId="2" borderId="0" xfId="0" applyFont="1" applyFill="1" applyAlignment="1">
      <alignment horizontal="center" vertical="top" wrapText="1"/>
    </xf>
    <xf numFmtId="0" fontId="2" fillId="202" borderId="0" xfId="0" applyFont="1" applyFill="1" applyAlignment="1">
      <alignment horizontal="center" vertical="top" wrapText="1"/>
    </xf>
    <xf numFmtId="0" fontId="203" fillId="2" borderId="0" xfId="0" applyFont="1" applyFill="1" applyAlignment="1">
      <alignment horizontal="center" vertical="top" wrapText="1"/>
    </xf>
    <xf numFmtId="0" fontId="2" fillId="203" borderId="0" xfId="0" applyFont="1" applyFill="1" applyAlignment="1">
      <alignment horizontal="center" vertical="top" wrapText="1"/>
    </xf>
    <xf numFmtId="0" fontId="204" fillId="2" borderId="0" xfId="0" applyFont="1" applyFill="1" applyAlignment="1">
      <alignment horizontal="center" vertical="top" wrapText="1"/>
    </xf>
    <xf numFmtId="0" fontId="2" fillId="204" borderId="0" xfId="0" applyFont="1" applyFill="1" applyAlignment="1">
      <alignment horizontal="center" vertical="top" wrapText="1"/>
    </xf>
    <xf numFmtId="0" fontId="205" fillId="2" borderId="0" xfId="0" applyFont="1" applyFill="1" applyAlignment="1">
      <alignment horizontal="center" vertical="top" wrapText="1"/>
    </xf>
    <xf numFmtId="0" fontId="2" fillId="205" borderId="0" xfId="0" applyFont="1" applyFill="1" applyAlignment="1">
      <alignment horizontal="center" vertical="top" wrapText="1"/>
    </xf>
    <xf numFmtId="0" fontId="206" fillId="2" borderId="0" xfId="0" applyFont="1" applyFill="1" applyAlignment="1">
      <alignment horizontal="center" vertical="top" wrapText="1"/>
    </xf>
    <xf numFmtId="0" fontId="2" fillId="206" borderId="0" xfId="0" applyFont="1" applyFill="1" applyAlignment="1">
      <alignment horizontal="center" vertical="top" wrapText="1"/>
    </xf>
    <xf numFmtId="0" fontId="207" fillId="2" borderId="0" xfId="0" applyFont="1" applyFill="1" applyAlignment="1">
      <alignment horizontal="center" vertical="top" wrapText="1"/>
    </xf>
    <xf numFmtId="0" fontId="2" fillId="207" borderId="0" xfId="0" applyFont="1" applyFill="1" applyAlignment="1">
      <alignment horizontal="center" vertical="top" wrapText="1"/>
    </xf>
    <xf numFmtId="0" fontId="208" fillId="2" borderId="0" xfId="0" applyFont="1" applyFill="1" applyAlignment="1">
      <alignment horizontal="center" vertical="top" wrapText="1"/>
    </xf>
    <xf numFmtId="0" fontId="2" fillId="208" borderId="0" xfId="0" applyFont="1" applyFill="1" applyAlignment="1">
      <alignment horizontal="center" vertical="top" wrapText="1"/>
    </xf>
    <xf numFmtId="0" fontId="209" fillId="2" borderId="0" xfId="0" applyFont="1" applyFill="1" applyAlignment="1">
      <alignment horizontal="center" vertical="top" wrapText="1"/>
    </xf>
    <xf numFmtId="0" fontId="2" fillId="209" borderId="0" xfId="0" applyFont="1" applyFill="1" applyAlignment="1">
      <alignment horizontal="center" vertical="top" wrapText="1"/>
    </xf>
    <xf numFmtId="0" fontId="210" fillId="2" borderId="0" xfId="0" applyFont="1" applyFill="1" applyAlignment="1">
      <alignment horizontal="center" vertical="top" wrapText="1"/>
    </xf>
    <xf numFmtId="0" fontId="2" fillId="210" borderId="0" xfId="0" applyFont="1" applyFill="1" applyAlignment="1">
      <alignment horizontal="center" vertical="top" wrapText="1"/>
    </xf>
    <xf numFmtId="0" fontId="211" fillId="2" borderId="0" xfId="0" applyFont="1" applyFill="1" applyAlignment="1">
      <alignment horizontal="center" vertical="top" wrapText="1"/>
    </xf>
    <xf numFmtId="0" fontId="2" fillId="211" borderId="0" xfId="0" applyFont="1" applyFill="1" applyAlignment="1">
      <alignment horizontal="center" vertical="top" wrapText="1"/>
    </xf>
    <xf numFmtId="0" fontId="212" fillId="2" borderId="0" xfId="0" applyFont="1" applyFill="1" applyAlignment="1">
      <alignment horizontal="center" vertical="top" wrapText="1"/>
    </xf>
    <xf numFmtId="0" fontId="2" fillId="212" borderId="0" xfId="0" applyFont="1" applyFill="1" applyAlignment="1">
      <alignment horizontal="center" vertical="top" wrapText="1"/>
    </xf>
    <xf numFmtId="0" fontId="213" fillId="2" borderId="0" xfId="0" applyFont="1" applyFill="1" applyAlignment="1">
      <alignment horizontal="center" vertical="top" wrapText="1"/>
    </xf>
    <xf numFmtId="0" fontId="2" fillId="213" borderId="0" xfId="0" applyFont="1" applyFill="1" applyAlignment="1">
      <alignment horizontal="center" vertical="top" wrapText="1"/>
    </xf>
    <xf numFmtId="0" fontId="214" fillId="2" borderId="0" xfId="0" applyFont="1" applyFill="1" applyAlignment="1">
      <alignment horizontal="center" vertical="top" wrapText="1"/>
    </xf>
    <xf numFmtId="0" fontId="2" fillId="214" borderId="0" xfId="0" applyFont="1" applyFill="1" applyAlignment="1">
      <alignment horizontal="center" vertical="top" wrapText="1"/>
    </xf>
    <xf numFmtId="0" fontId="215" fillId="2" borderId="0" xfId="0" applyFont="1" applyFill="1" applyAlignment="1">
      <alignment horizontal="center" vertical="top" wrapText="1"/>
    </xf>
    <xf numFmtId="0" fontId="2" fillId="215" borderId="0" xfId="0" applyFont="1" applyFill="1" applyAlignment="1">
      <alignment horizontal="center" vertical="top" wrapText="1"/>
    </xf>
    <xf numFmtId="0" fontId="216" fillId="2" borderId="0" xfId="0" applyFont="1" applyFill="1" applyAlignment="1">
      <alignment horizontal="center" vertical="top" wrapText="1"/>
    </xf>
    <xf numFmtId="0" fontId="2" fillId="216" borderId="0" xfId="0" applyFont="1" applyFill="1" applyAlignment="1">
      <alignment horizontal="center" vertical="top" wrapText="1"/>
    </xf>
    <xf numFmtId="0" fontId="217" fillId="2" borderId="0" xfId="0" applyFont="1" applyFill="1" applyAlignment="1">
      <alignment horizontal="center" vertical="top" wrapText="1"/>
    </xf>
    <xf numFmtId="0" fontId="2" fillId="217" borderId="0" xfId="0" applyFont="1" applyFill="1" applyAlignment="1">
      <alignment horizontal="center" vertical="top" wrapText="1"/>
    </xf>
    <xf numFmtId="0" fontId="218" fillId="2" borderId="0" xfId="0" applyFont="1" applyFill="1" applyAlignment="1">
      <alignment horizontal="center" vertical="top" wrapText="1"/>
    </xf>
    <xf numFmtId="0" fontId="2" fillId="218" borderId="0" xfId="0" applyFont="1" applyFill="1" applyAlignment="1">
      <alignment horizontal="center" vertical="top" wrapText="1"/>
    </xf>
    <xf numFmtId="0" fontId="219" fillId="2" borderId="0" xfId="0" applyFont="1" applyFill="1" applyAlignment="1">
      <alignment horizontal="center" vertical="top" wrapText="1"/>
    </xf>
    <xf numFmtId="0" fontId="2" fillId="219" borderId="0" xfId="0" applyFont="1" applyFill="1" applyAlignment="1">
      <alignment horizontal="center" vertical="top" wrapText="1"/>
    </xf>
    <xf numFmtId="0" fontId="220" fillId="2" borderId="0" xfId="0" applyFont="1" applyFill="1" applyAlignment="1">
      <alignment horizontal="center" vertical="top" wrapText="1"/>
    </xf>
    <xf numFmtId="0" fontId="2" fillId="220" borderId="0" xfId="0" applyFont="1" applyFill="1" applyAlignment="1">
      <alignment horizontal="center" vertical="top" wrapText="1"/>
    </xf>
    <xf numFmtId="0" fontId="221" fillId="2" borderId="0" xfId="0" applyFont="1" applyFill="1" applyAlignment="1">
      <alignment horizontal="center" vertical="top" wrapText="1"/>
    </xf>
    <xf numFmtId="0" fontId="2" fillId="221" borderId="0" xfId="0" applyFont="1" applyFill="1" applyAlignment="1">
      <alignment horizontal="center" vertical="top" wrapText="1"/>
    </xf>
    <xf numFmtId="0" fontId="222" fillId="2" borderId="0" xfId="0" applyFont="1" applyFill="1" applyAlignment="1">
      <alignment horizontal="center" vertical="top" wrapText="1"/>
    </xf>
    <xf numFmtId="0" fontId="2" fillId="222" borderId="0" xfId="0" applyFont="1" applyFill="1" applyAlignment="1">
      <alignment horizontal="center" vertical="top" wrapText="1"/>
    </xf>
    <xf numFmtId="0" fontId="223" fillId="2" borderId="0" xfId="0" applyFont="1" applyFill="1" applyAlignment="1">
      <alignment horizontal="center" vertical="top" wrapText="1"/>
    </xf>
    <xf numFmtId="0" fontId="2" fillId="223" borderId="0" xfId="0" applyFont="1" applyFill="1" applyAlignment="1">
      <alignment horizontal="center" vertical="top" wrapText="1"/>
    </xf>
    <xf numFmtId="0" fontId="224" fillId="2" borderId="0" xfId="0" applyFont="1" applyFill="1" applyAlignment="1">
      <alignment horizontal="center" vertical="top" wrapText="1"/>
    </xf>
    <xf numFmtId="0" fontId="2" fillId="224" borderId="0" xfId="0" applyFont="1" applyFill="1" applyAlignment="1">
      <alignment horizontal="center" vertical="top" wrapText="1"/>
    </xf>
    <xf numFmtId="0" fontId="225" fillId="2" borderId="0" xfId="0" applyFont="1" applyFill="1" applyAlignment="1">
      <alignment horizontal="center" vertical="top" wrapText="1"/>
    </xf>
    <xf numFmtId="0" fontId="2" fillId="225" borderId="0" xfId="0" applyFont="1" applyFill="1" applyAlignment="1">
      <alignment horizontal="center" vertical="top" wrapText="1"/>
    </xf>
    <xf numFmtId="0" fontId="226" fillId="2" borderId="0" xfId="0" applyFont="1" applyFill="1" applyAlignment="1">
      <alignment horizontal="center" vertical="top" wrapText="1"/>
    </xf>
    <xf numFmtId="0" fontId="2" fillId="226" borderId="0" xfId="0" applyFont="1" applyFill="1" applyAlignment="1">
      <alignment horizontal="center" vertical="top" wrapText="1"/>
    </xf>
    <xf numFmtId="0" fontId="227" fillId="2" borderId="0" xfId="0" applyFont="1" applyFill="1" applyAlignment="1">
      <alignment horizontal="center" vertical="top" wrapText="1"/>
    </xf>
    <xf numFmtId="0" fontId="2" fillId="227" borderId="0" xfId="0" applyFont="1" applyFill="1" applyAlignment="1">
      <alignment horizontal="center" vertical="top" wrapText="1"/>
    </xf>
    <xf numFmtId="0" fontId="228" fillId="2" borderId="0" xfId="0" applyFont="1" applyFill="1" applyAlignment="1">
      <alignment horizontal="center" vertical="top" wrapText="1"/>
    </xf>
    <xf numFmtId="0" fontId="2" fillId="228" borderId="0" xfId="0" applyFont="1" applyFill="1" applyAlignment="1">
      <alignment horizontal="center" vertical="top" wrapText="1"/>
    </xf>
    <xf numFmtId="0" fontId="229" fillId="2" borderId="0" xfId="0" applyFont="1" applyFill="1" applyAlignment="1">
      <alignment horizontal="center" vertical="top" wrapText="1"/>
    </xf>
    <xf numFmtId="0" fontId="2" fillId="229" borderId="0" xfId="0" applyFont="1" applyFill="1" applyAlignment="1">
      <alignment horizontal="center" vertical="top" wrapText="1"/>
    </xf>
    <xf numFmtId="0" fontId="230" fillId="2" borderId="0" xfId="0" applyFont="1" applyFill="1" applyAlignment="1">
      <alignment horizontal="center" vertical="top" wrapText="1"/>
    </xf>
    <xf numFmtId="0" fontId="2" fillId="230" borderId="0" xfId="0" applyFont="1" applyFill="1" applyAlignment="1">
      <alignment horizontal="center" vertical="top" wrapText="1"/>
    </xf>
    <xf numFmtId="0" fontId="2" fillId="231" borderId="0" xfId="0" applyFont="1" applyFill="1" applyAlignment="1">
      <alignment horizontal="center" vertical="top" wrapText="1"/>
    </xf>
    <xf numFmtId="0" fontId="231" fillId="2" borderId="0" xfId="0" applyFont="1" applyFill="1" applyAlignment="1">
      <alignment horizontal="center" vertical="top" wrapText="1"/>
    </xf>
    <xf numFmtId="0" fontId="2" fillId="232" borderId="0" xfId="0" applyFont="1" applyFill="1" applyAlignment="1">
      <alignment horizontal="center" vertical="top" wrapText="1"/>
    </xf>
    <xf numFmtId="0" fontId="232" fillId="2" borderId="0" xfId="0" applyFont="1" applyFill="1" applyAlignment="1">
      <alignment horizontal="center" vertical="top" wrapText="1"/>
    </xf>
    <xf numFmtId="0" fontId="2" fillId="233" borderId="0" xfId="0" applyFont="1" applyFill="1" applyAlignment="1">
      <alignment horizontal="center" vertical="top" wrapText="1"/>
    </xf>
    <xf numFmtId="0" fontId="233" fillId="2" borderId="0" xfId="0" applyFont="1" applyFill="1" applyAlignment="1">
      <alignment horizontal="center" vertical="top" wrapText="1"/>
    </xf>
    <xf numFmtId="0" fontId="2" fillId="234" borderId="0" xfId="0" applyFont="1" applyFill="1" applyAlignment="1">
      <alignment horizontal="center" vertical="top" wrapText="1"/>
    </xf>
    <xf numFmtId="0" fontId="234" fillId="2" borderId="0" xfId="0" applyFont="1" applyFill="1" applyAlignment="1">
      <alignment horizontal="center" vertical="top" wrapText="1"/>
    </xf>
    <xf numFmtId="0" fontId="2" fillId="235" borderId="0" xfId="0" applyFont="1" applyFill="1" applyAlignment="1">
      <alignment horizontal="center" vertical="top" wrapText="1"/>
    </xf>
    <xf numFmtId="0" fontId="235" fillId="2" borderId="0" xfId="0" applyFont="1" applyFill="1" applyAlignment="1">
      <alignment horizontal="center" vertical="top" wrapText="1"/>
    </xf>
    <xf numFmtId="0" fontId="2" fillId="236" borderId="0" xfId="0" applyFont="1" applyFill="1" applyAlignment="1">
      <alignment horizontal="center" vertical="top" wrapText="1"/>
    </xf>
    <xf numFmtId="0" fontId="236" fillId="2" borderId="0" xfId="0" applyFont="1" applyFill="1" applyAlignment="1">
      <alignment horizontal="center" vertical="top" wrapText="1"/>
    </xf>
    <xf numFmtId="0" fontId="2" fillId="237" borderId="0" xfId="0" applyFont="1" applyFill="1" applyAlignment="1">
      <alignment horizontal="center" vertical="top" wrapText="1"/>
    </xf>
    <xf numFmtId="0" fontId="237" fillId="2" borderId="0" xfId="0" applyFont="1" applyFill="1" applyAlignment="1">
      <alignment horizontal="center" vertical="top" wrapText="1"/>
    </xf>
    <xf numFmtId="0" fontId="2" fillId="238" borderId="0" xfId="0" applyFont="1" applyFill="1" applyAlignment="1">
      <alignment horizontal="center" vertical="top" wrapText="1"/>
    </xf>
    <xf numFmtId="0" fontId="238" fillId="2" borderId="0" xfId="0" applyFont="1" applyFill="1" applyAlignment="1">
      <alignment horizontal="center" vertical="top" wrapText="1"/>
    </xf>
    <xf numFmtId="0" fontId="2" fillId="239" borderId="0" xfId="0" applyFont="1" applyFill="1" applyAlignment="1">
      <alignment horizontal="center" vertical="top" wrapText="1"/>
    </xf>
    <xf numFmtId="0" fontId="239" fillId="2" borderId="0" xfId="0" applyFont="1" applyFill="1" applyAlignment="1">
      <alignment horizontal="center" vertical="top" wrapText="1"/>
    </xf>
    <xf numFmtId="0" fontId="2" fillId="240" borderId="0" xfId="0" applyFont="1" applyFill="1" applyAlignment="1">
      <alignment horizontal="center" vertical="top" wrapText="1"/>
    </xf>
    <xf numFmtId="0" fontId="240" fillId="2" borderId="0" xfId="0" applyFont="1" applyFill="1" applyAlignment="1">
      <alignment horizontal="center" vertical="top" wrapText="1"/>
    </xf>
    <xf numFmtId="0" fontId="2" fillId="241" borderId="0" xfId="0" applyFont="1" applyFill="1" applyAlignment="1">
      <alignment horizontal="center" vertical="top" wrapText="1"/>
    </xf>
    <xf numFmtId="0" fontId="241" fillId="2" borderId="0" xfId="0" applyFont="1" applyFill="1" applyAlignment="1">
      <alignment horizontal="center" vertical="top" wrapText="1"/>
    </xf>
    <xf numFmtId="0" fontId="2" fillId="242" borderId="0" xfId="0" applyFont="1" applyFill="1" applyAlignment="1">
      <alignment horizontal="center" vertical="top" wrapText="1"/>
    </xf>
    <xf numFmtId="0" fontId="242" fillId="2" borderId="0" xfId="0" applyFont="1" applyFill="1" applyAlignment="1">
      <alignment horizontal="center" vertical="top" wrapText="1"/>
    </xf>
    <xf numFmtId="0" fontId="2" fillId="243" borderId="0" xfId="0" applyFont="1" applyFill="1" applyAlignment="1">
      <alignment horizontal="center" vertical="top" wrapText="1"/>
    </xf>
    <xf numFmtId="0" fontId="243" fillId="2" borderId="0" xfId="0" applyFont="1" applyFill="1" applyAlignment="1">
      <alignment horizontal="center" vertical="top" wrapText="1"/>
    </xf>
    <xf numFmtId="0" fontId="2" fillId="244" borderId="0" xfId="0" applyFont="1" applyFill="1" applyAlignment="1">
      <alignment horizontal="center" vertical="top" wrapText="1"/>
    </xf>
    <xf numFmtId="0" fontId="244" fillId="2" borderId="0" xfId="0" applyFont="1" applyFill="1" applyAlignment="1">
      <alignment horizontal="center" vertical="top" wrapText="1"/>
    </xf>
    <xf numFmtId="0" fontId="2" fillId="245" borderId="0" xfId="0" applyFont="1" applyFill="1" applyAlignment="1">
      <alignment horizontal="center" vertical="top" wrapText="1"/>
    </xf>
    <xf numFmtId="0" fontId="245" fillId="2" borderId="0" xfId="0" applyFont="1" applyFill="1" applyAlignment="1">
      <alignment horizontal="center" vertical="top" wrapText="1"/>
    </xf>
    <xf numFmtId="0" fontId="2" fillId="246" borderId="0" xfId="0" applyFont="1" applyFill="1" applyAlignment="1">
      <alignment horizontal="center" vertical="top" wrapText="1"/>
    </xf>
    <xf numFmtId="0" fontId="246" fillId="2" borderId="0" xfId="0" applyFont="1" applyFill="1" applyAlignment="1">
      <alignment horizontal="center" vertical="top" wrapText="1"/>
    </xf>
    <xf numFmtId="0" fontId="2" fillId="247" borderId="0" xfId="0" applyFont="1" applyFill="1" applyAlignment="1">
      <alignment horizontal="center" vertical="top" wrapText="1"/>
    </xf>
    <xf numFmtId="0" fontId="247" fillId="2" borderId="0" xfId="0" applyFont="1" applyFill="1" applyAlignment="1">
      <alignment horizontal="center" vertical="top" wrapText="1"/>
    </xf>
    <xf numFmtId="0" fontId="2" fillId="248" borderId="0" xfId="0" applyFont="1" applyFill="1" applyAlignment="1">
      <alignment horizontal="center" vertical="top" wrapText="1"/>
    </xf>
    <xf numFmtId="0" fontId="248" fillId="2" borderId="0" xfId="0" applyFont="1" applyFill="1" applyAlignment="1">
      <alignment horizontal="center" vertical="top" wrapText="1"/>
    </xf>
    <xf numFmtId="0" fontId="2" fillId="249" borderId="0" xfId="0" applyFont="1" applyFill="1" applyAlignment="1">
      <alignment horizontal="center" vertical="top" wrapText="1"/>
    </xf>
    <xf numFmtId="0" fontId="249" fillId="2" borderId="0" xfId="0" applyFont="1" applyFill="1" applyAlignment="1">
      <alignment horizontal="center" vertical="top" wrapText="1"/>
    </xf>
    <xf numFmtId="0" fontId="2" fillId="250" borderId="0" xfId="0" applyFont="1" applyFill="1" applyAlignment="1">
      <alignment horizontal="center" vertical="top" wrapText="1"/>
    </xf>
    <xf numFmtId="0" fontId="250" fillId="2" borderId="0" xfId="0" applyFont="1" applyFill="1" applyAlignment="1">
      <alignment horizontal="center" vertical="top" wrapText="1"/>
    </xf>
    <xf numFmtId="0" fontId="2" fillId="251" borderId="0" xfId="0" applyFont="1" applyFill="1" applyAlignment="1">
      <alignment horizontal="center" vertical="top" wrapText="1"/>
    </xf>
    <xf numFmtId="0" fontId="251" fillId="2" borderId="0" xfId="0" applyFont="1" applyFill="1" applyAlignment="1">
      <alignment horizontal="center" vertical="top" wrapText="1"/>
    </xf>
    <xf numFmtId="0" fontId="2" fillId="252" borderId="0" xfId="0" applyFont="1" applyFill="1" applyAlignment="1">
      <alignment horizontal="center" vertical="top" wrapText="1"/>
    </xf>
    <xf numFmtId="0" fontId="252" fillId="2" borderId="0" xfId="0" applyFont="1" applyFill="1" applyAlignment="1">
      <alignment horizontal="center" vertical="top" wrapText="1"/>
    </xf>
    <xf numFmtId="0" fontId="2" fillId="253" borderId="0" xfId="0" applyFont="1" applyFill="1" applyAlignment="1">
      <alignment horizontal="center" vertical="top" wrapText="1"/>
    </xf>
    <xf numFmtId="0" fontId="253" fillId="2" borderId="0" xfId="0" applyFont="1" applyFill="1" applyAlignment="1">
      <alignment horizontal="center" vertical="top" wrapText="1"/>
    </xf>
    <xf numFmtId="0" fontId="2" fillId="254" borderId="0" xfId="0" applyFont="1" applyFill="1" applyAlignment="1">
      <alignment horizontal="center" vertical="top" wrapText="1"/>
    </xf>
    <xf numFmtId="0" fontId="254" fillId="2" borderId="0" xfId="0" applyFont="1" applyFill="1" applyAlignment="1">
      <alignment horizontal="center" vertical="top" wrapText="1"/>
    </xf>
    <xf numFmtId="0" fontId="2" fillId="255" borderId="0" xfId="0" applyFont="1" applyFill="1" applyAlignment="1">
      <alignment horizontal="center" vertical="top" wrapText="1"/>
    </xf>
    <xf numFmtId="0" fontId="255" fillId="2" borderId="0" xfId="0" applyFont="1" applyFill="1" applyAlignment="1">
      <alignment horizontal="center" vertical="top" wrapText="1"/>
    </xf>
    <xf numFmtId="0" fontId="2" fillId="256" borderId="0" xfId="0" applyFont="1" applyFill="1" applyAlignment="1">
      <alignment horizontal="center" vertical="top" wrapText="1"/>
    </xf>
    <xf numFmtId="0" fontId="256" fillId="2" borderId="0" xfId="0" applyFont="1" applyFill="1" applyAlignment="1">
      <alignment horizontal="center" vertical="top" wrapText="1"/>
    </xf>
    <xf numFmtId="0" fontId="2" fillId="257" borderId="0" xfId="0" applyFont="1" applyFill="1" applyAlignment="1">
      <alignment horizontal="center" vertical="top" wrapText="1"/>
    </xf>
    <xf numFmtId="0" fontId="257" fillId="2" borderId="0" xfId="0" applyFont="1" applyFill="1" applyAlignment="1">
      <alignment horizontal="center" vertical="top" wrapText="1"/>
    </xf>
    <xf numFmtId="0" fontId="2" fillId="258" borderId="0" xfId="0" applyFont="1" applyFill="1" applyAlignment="1">
      <alignment horizontal="center" vertical="top" wrapText="1"/>
    </xf>
    <xf numFmtId="0" fontId="258" fillId="2" borderId="0" xfId="0" applyFont="1" applyFill="1" applyAlignment="1">
      <alignment horizontal="center" vertical="top" wrapText="1"/>
    </xf>
    <xf numFmtId="0" fontId="2" fillId="259" borderId="0" xfId="0" applyFont="1" applyFill="1" applyAlignment="1">
      <alignment horizontal="center" vertical="top" wrapText="1"/>
    </xf>
    <xf numFmtId="0" fontId="259" fillId="2" borderId="0" xfId="0" applyFont="1" applyFill="1" applyAlignment="1">
      <alignment horizontal="center" vertical="top" wrapText="1"/>
    </xf>
    <xf numFmtId="0" fontId="2" fillId="260" borderId="0" xfId="0" applyFont="1" applyFill="1" applyAlignment="1">
      <alignment horizontal="center" vertical="top" wrapText="1"/>
    </xf>
    <xf numFmtId="0" fontId="260" fillId="2" borderId="0" xfId="0" applyFont="1" applyFill="1" applyAlignment="1">
      <alignment horizontal="center" vertical="top" wrapText="1"/>
    </xf>
    <xf numFmtId="0" fontId="2" fillId="261" borderId="0" xfId="0" applyFont="1" applyFill="1" applyAlignment="1">
      <alignment horizontal="center" vertical="top" wrapText="1"/>
    </xf>
    <xf numFmtId="0" fontId="261" fillId="2" borderId="0" xfId="0" applyFont="1" applyFill="1" applyAlignment="1">
      <alignment horizontal="center" vertical="top" wrapText="1"/>
    </xf>
    <xf numFmtId="0" fontId="2" fillId="262" borderId="0" xfId="0" applyFont="1" applyFill="1" applyAlignment="1">
      <alignment horizontal="center" vertical="top" wrapText="1"/>
    </xf>
    <xf numFmtId="0" fontId="262" fillId="2" borderId="0" xfId="0" applyFont="1" applyFill="1" applyAlignment="1">
      <alignment horizontal="center" vertical="top" wrapText="1"/>
    </xf>
    <xf numFmtId="0" fontId="2" fillId="263" borderId="0" xfId="0" applyFont="1" applyFill="1" applyAlignment="1">
      <alignment horizontal="center" vertical="top" wrapText="1"/>
    </xf>
    <xf numFmtId="0" fontId="263" fillId="2" borderId="0" xfId="0" applyFont="1" applyFill="1" applyAlignment="1">
      <alignment horizontal="center" vertical="top" wrapText="1"/>
    </xf>
    <xf numFmtId="0" fontId="2" fillId="264" borderId="0" xfId="0" applyFont="1" applyFill="1" applyAlignment="1">
      <alignment horizontal="center" vertical="top" wrapText="1"/>
    </xf>
    <xf numFmtId="0" fontId="264" fillId="2" borderId="0" xfId="0" applyFont="1" applyFill="1" applyAlignment="1">
      <alignment horizontal="center" vertical="top" wrapText="1"/>
    </xf>
    <xf numFmtId="0" fontId="2" fillId="265" borderId="0" xfId="0" applyFont="1" applyFill="1" applyAlignment="1">
      <alignment horizontal="center" vertical="top" wrapText="1"/>
    </xf>
    <xf numFmtId="0" fontId="265" fillId="2" borderId="0" xfId="0" applyFont="1" applyFill="1" applyAlignment="1">
      <alignment horizontal="center" vertical="top" wrapText="1"/>
    </xf>
    <xf numFmtId="0" fontId="2" fillId="266" borderId="0" xfId="0" applyFont="1" applyFill="1" applyAlignment="1">
      <alignment horizontal="center" vertical="top" wrapText="1"/>
    </xf>
    <xf numFmtId="0" fontId="266" fillId="2" borderId="0" xfId="0" applyFont="1" applyFill="1" applyAlignment="1">
      <alignment horizontal="center" vertical="top" wrapText="1"/>
    </xf>
    <xf numFmtId="0" fontId="2" fillId="267" borderId="0" xfId="0" applyFont="1" applyFill="1" applyAlignment="1">
      <alignment horizontal="center" vertical="top" wrapText="1"/>
    </xf>
    <xf numFmtId="0" fontId="267" fillId="2" borderId="0" xfId="0" applyFont="1" applyFill="1" applyAlignment="1">
      <alignment horizontal="center" vertical="top" wrapText="1"/>
    </xf>
    <xf numFmtId="0" fontId="2" fillId="268" borderId="0" xfId="0" applyFont="1" applyFill="1" applyAlignment="1">
      <alignment horizontal="center" vertical="top" wrapText="1"/>
    </xf>
    <xf numFmtId="0" fontId="268" fillId="2" borderId="0" xfId="0" applyFont="1" applyFill="1" applyAlignment="1">
      <alignment horizontal="center" vertical="top" wrapText="1"/>
    </xf>
    <xf numFmtId="0" fontId="2" fillId="269" borderId="0" xfId="0" applyFont="1" applyFill="1" applyAlignment="1">
      <alignment horizontal="center" vertical="top" wrapText="1"/>
    </xf>
    <xf numFmtId="0" fontId="269" fillId="2" borderId="0" xfId="0" applyFont="1" applyFill="1" applyAlignment="1">
      <alignment horizontal="center" vertical="top" wrapText="1"/>
    </xf>
    <xf numFmtId="0" fontId="2" fillId="270" borderId="0" xfId="0" applyFont="1" applyFill="1" applyAlignment="1">
      <alignment horizontal="center" vertical="top" wrapText="1"/>
    </xf>
    <xf numFmtId="0" fontId="270" fillId="2" borderId="0" xfId="0" applyFont="1" applyFill="1" applyAlignment="1">
      <alignment horizontal="center" vertical="top" wrapText="1"/>
    </xf>
    <xf numFmtId="0" fontId="2" fillId="271" borderId="0" xfId="0" applyFont="1" applyFill="1" applyAlignment="1">
      <alignment horizontal="center" vertical="top" wrapText="1"/>
    </xf>
    <xf numFmtId="0" fontId="271" fillId="2" borderId="0" xfId="0" applyFont="1" applyFill="1" applyAlignment="1">
      <alignment horizontal="center" vertical="top" wrapText="1"/>
    </xf>
    <xf numFmtId="0" fontId="2" fillId="272" borderId="0" xfId="0" applyFont="1" applyFill="1" applyAlignment="1">
      <alignment horizontal="center" vertical="top" wrapText="1"/>
    </xf>
    <xf numFmtId="0" fontId="272" fillId="2" borderId="0" xfId="0" applyFont="1" applyFill="1" applyAlignment="1">
      <alignment horizontal="center" vertical="top" wrapText="1"/>
    </xf>
    <xf numFmtId="0" fontId="2" fillId="273" borderId="0" xfId="0" applyFont="1" applyFill="1" applyAlignment="1">
      <alignment horizontal="center" vertical="top" wrapText="1"/>
    </xf>
    <xf numFmtId="0" fontId="273" fillId="2" borderId="0" xfId="0" applyFont="1" applyFill="1" applyAlignment="1">
      <alignment horizontal="center" vertical="top" wrapText="1"/>
    </xf>
    <xf numFmtId="0" fontId="2" fillId="274" borderId="0" xfId="0" applyFont="1" applyFill="1" applyAlignment="1">
      <alignment horizontal="center" vertical="top" wrapText="1"/>
    </xf>
    <xf numFmtId="0" fontId="274" fillId="2" borderId="0" xfId="0" applyFont="1" applyFill="1" applyAlignment="1">
      <alignment horizontal="center" vertical="top" wrapText="1"/>
    </xf>
    <xf numFmtId="0" fontId="2" fillId="275" borderId="0" xfId="0" applyFont="1" applyFill="1" applyAlignment="1">
      <alignment horizontal="center" vertical="top" wrapText="1"/>
    </xf>
    <xf numFmtId="0" fontId="275" fillId="2" borderId="0" xfId="0" applyFont="1" applyFill="1" applyAlignment="1">
      <alignment horizontal="center" vertical="top" wrapText="1"/>
    </xf>
    <xf numFmtId="0" fontId="2" fillId="276" borderId="0" xfId="0" applyFont="1" applyFill="1" applyAlignment="1">
      <alignment horizontal="center" vertical="top" wrapText="1"/>
    </xf>
    <xf numFmtId="0" fontId="276" fillId="2" borderId="0" xfId="0" applyFont="1" applyFill="1" applyAlignment="1">
      <alignment horizontal="center" vertical="top" wrapText="1"/>
    </xf>
    <xf numFmtId="0" fontId="2" fillId="277" borderId="0" xfId="0" applyFont="1" applyFill="1" applyAlignment="1">
      <alignment horizontal="center" vertical="top" wrapText="1"/>
    </xf>
    <xf numFmtId="0" fontId="277" fillId="2" borderId="0" xfId="0" applyFont="1" applyFill="1" applyAlignment="1">
      <alignment horizontal="center" vertical="top" wrapText="1"/>
    </xf>
    <xf numFmtId="0" fontId="2" fillId="278" borderId="0" xfId="0" applyFont="1" applyFill="1" applyAlignment="1">
      <alignment horizontal="center" vertical="top" wrapText="1"/>
    </xf>
    <xf numFmtId="0" fontId="278" fillId="2" borderId="0" xfId="0" applyFont="1" applyFill="1" applyAlignment="1">
      <alignment horizontal="center" vertical="top" wrapText="1"/>
    </xf>
    <xf numFmtId="0" fontId="2" fillId="279" borderId="0" xfId="0" applyFont="1" applyFill="1" applyAlignment="1">
      <alignment horizontal="center" vertical="top" wrapText="1"/>
    </xf>
    <xf numFmtId="0" fontId="279" fillId="2" borderId="0" xfId="0" applyFont="1" applyFill="1" applyAlignment="1">
      <alignment horizontal="center" vertical="top" wrapText="1"/>
    </xf>
    <xf numFmtId="0" fontId="2" fillId="280" borderId="0" xfId="0" applyFont="1" applyFill="1" applyAlignment="1">
      <alignment horizontal="center" vertical="top" wrapText="1"/>
    </xf>
    <xf numFmtId="0" fontId="280" fillId="2" borderId="0" xfId="0" applyFont="1" applyFill="1" applyAlignment="1">
      <alignment horizontal="center" vertical="top" wrapText="1"/>
    </xf>
    <xf numFmtId="0" fontId="2" fillId="281" borderId="0" xfId="0" applyFont="1" applyFill="1" applyAlignment="1">
      <alignment horizontal="center" vertical="top" wrapText="1"/>
    </xf>
    <xf numFmtId="0" fontId="281" fillId="2" borderId="0" xfId="0" applyFont="1" applyFill="1" applyAlignment="1">
      <alignment horizontal="center" vertical="top" wrapText="1"/>
    </xf>
    <xf numFmtId="0" fontId="2" fillId="282" borderId="0" xfId="0" applyFont="1" applyFill="1" applyAlignment="1">
      <alignment horizontal="center" vertical="top" wrapText="1"/>
    </xf>
    <xf numFmtId="0" fontId="282" fillId="2" borderId="0" xfId="0" applyFont="1" applyFill="1" applyAlignment="1">
      <alignment horizontal="center" vertical="top" wrapText="1"/>
    </xf>
    <xf numFmtId="0" fontId="2" fillId="283" borderId="0" xfId="0" applyFont="1" applyFill="1" applyAlignment="1">
      <alignment horizontal="center" vertical="top" wrapText="1"/>
    </xf>
    <xf numFmtId="0" fontId="283" fillId="2" borderId="0" xfId="0" applyFont="1" applyFill="1" applyAlignment="1">
      <alignment horizontal="center" vertical="top" wrapText="1"/>
    </xf>
    <xf numFmtId="0" fontId="2" fillId="284" borderId="0" xfId="0" applyFont="1" applyFill="1" applyAlignment="1">
      <alignment horizontal="center" vertical="top" wrapText="1"/>
    </xf>
    <xf numFmtId="0" fontId="284" fillId="2" borderId="0" xfId="0" applyFont="1" applyFill="1" applyAlignment="1">
      <alignment horizontal="center" vertical="top" wrapText="1"/>
    </xf>
    <xf numFmtId="0" fontId="2" fillId="285" borderId="0" xfId="0" applyFont="1" applyFill="1" applyAlignment="1">
      <alignment horizontal="center" vertical="top" wrapText="1"/>
    </xf>
    <xf numFmtId="0" fontId="285" fillId="2" borderId="0" xfId="0" applyFont="1" applyFill="1" applyAlignment="1">
      <alignment horizontal="center" vertical="top" wrapText="1"/>
    </xf>
    <xf numFmtId="0" fontId="2" fillId="286" borderId="0" xfId="0" applyFont="1" applyFill="1" applyAlignment="1">
      <alignment horizontal="center" vertical="top" wrapText="1"/>
    </xf>
    <xf numFmtId="0" fontId="286" fillId="2" borderId="0" xfId="0" applyFont="1" applyFill="1" applyAlignment="1">
      <alignment horizontal="center" vertical="top" wrapText="1"/>
    </xf>
    <xf numFmtId="0" fontId="2" fillId="287" borderId="0" xfId="0" applyFont="1" applyFill="1" applyAlignment="1">
      <alignment horizontal="center" vertical="top" wrapText="1"/>
    </xf>
    <xf numFmtId="0" fontId="287" fillId="2" borderId="0" xfId="0" applyFont="1" applyFill="1" applyAlignment="1">
      <alignment horizontal="center" vertical="top" wrapText="1"/>
    </xf>
    <xf numFmtId="0" fontId="2" fillId="288" borderId="0" xfId="0" applyFont="1" applyFill="1" applyAlignment="1">
      <alignment horizontal="center" vertical="top" wrapText="1"/>
    </xf>
    <xf numFmtId="0" fontId="288" fillId="2" borderId="0" xfId="0" applyFont="1" applyFill="1" applyAlignment="1">
      <alignment horizontal="center" vertical="top" wrapText="1"/>
    </xf>
    <xf numFmtId="0" fontId="2" fillId="289" borderId="0" xfId="0" applyFont="1" applyFill="1" applyAlignment="1">
      <alignment horizontal="center" vertical="top" wrapText="1"/>
    </xf>
    <xf numFmtId="0" fontId="289" fillId="2" borderId="0" xfId="0" applyFont="1" applyFill="1" applyAlignment="1">
      <alignment horizontal="center" vertical="top" wrapText="1"/>
    </xf>
    <xf numFmtId="0" fontId="2" fillId="290" borderId="0" xfId="0" applyFont="1" applyFill="1" applyAlignment="1">
      <alignment horizontal="center" vertical="top" wrapText="1"/>
    </xf>
    <xf numFmtId="0" fontId="290" fillId="2" borderId="0" xfId="0" applyFont="1" applyFill="1" applyAlignment="1">
      <alignment horizontal="center" vertical="top" wrapText="1"/>
    </xf>
    <xf numFmtId="0" fontId="2" fillId="291" borderId="0" xfId="0" applyFont="1" applyFill="1" applyAlignment="1">
      <alignment horizontal="center" vertical="top" wrapText="1"/>
    </xf>
    <xf numFmtId="0" fontId="291" fillId="2" borderId="0" xfId="0" applyFont="1" applyFill="1" applyAlignment="1">
      <alignment horizontal="center" vertical="top" wrapText="1"/>
    </xf>
    <xf numFmtId="0" fontId="2" fillId="292" borderId="0" xfId="0" applyFont="1" applyFill="1" applyAlignment="1">
      <alignment horizontal="center" vertical="top" wrapText="1"/>
    </xf>
    <xf numFmtId="0" fontId="292" fillId="2" borderId="0" xfId="0" applyFont="1" applyFill="1" applyAlignment="1">
      <alignment horizontal="center" vertical="top" wrapText="1"/>
    </xf>
    <xf numFmtId="0" fontId="2" fillId="293" borderId="0" xfId="0" applyFont="1" applyFill="1" applyAlignment="1">
      <alignment horizontal="center" vertical="top" wrapText="1"/>
    </xf>
    <xf numFmtId="0" fontId="293" fillId="2" borderId="0" xfId="0" applyFont="1" applyFill="1" applyAlignment="1">
      <alignment horizontal="center" vertical="top" wrapText="1"/>
    </xf>
    <xf numFmtId="0" fontId="2" fillId="294" borderId="0" xfId="0" applyFont="1" applyFill="1" applyAlignment="1">
      <alignment horizontal="center" vertical="top" wrapText="1"/>
    </xf>
    <xf numFmtId="0" fontId="294" fillId="2" borderId="0" xfId="0" applyFont="1" applyFill="1" applyAlignment="1">
      <alignment horizontal="center" vertical="top" wrapText="1"/>
    </xf>
    <xf numFmtId="0" fontId="2" fillId="295" borderId="0" xfId="0" applyFont="1" applyFill="1" applyAlignment="1">
      <alignment horizontal="center" vertical="top" wrapText="1"/>
    </xf>
    <xf numFmtId="0" fontId="295" fillId="2" borderId="0" xfId="0" applyFont="1" applyFill="1" applyAlignment="1">
      <alignment horizontal="center" vertical="top" wrapText="1"/>
    </xf>
    <xf numFmtId="0" fontId="2" fillId="296" borderId="0" xfId="0" applyFont="1" applyFill="1" applyAlignment="1">
      <alignment horizontal="center" vertical="top" wrapText="1"/>
    </xf>
    <xf numFmtId="0" fontId="296" fillId="2" borderId="0" xfId="0" applyFont="1" applyFill="1" applyAlignment="1">
      <alignment horizontal="center" vertical="top" wrapText="1"/>
    </xf>
    <xf numFmtId="0" fontId="2" fillId="297" borderId="0" xfId="0" applyFont="1" applyFill="1" applyAlignment="1">
      <alignment horizontal="center" vertical="top" wrapText="1"/>
    </xf>
    <xf numFmtId="0" fontId="297" fillId="2" borderId="0" xfId="0" applyFont="1" applyFill="1" applyAlignment="1">
      <alignment horizontal="center" vertical="top" wrapText="1"/>
    </xf>
    <xf numFmtId="0" fontId="2" fillId="298" borderId="0" xfId="0" applyFont="1" applyFill="1" applyAlignment="1">
      <alignment horizontal="center" vertical="top" wrapText="1"/>
    </xf>
    <xf numFmtId="0" fontId="298" fillId="2" borderId="0" xfId="0" applyFont="1" applyFill="1" applyAlignment="1">
      <alignment horizontal="center" vertical="top" wrapText="1"/>
    </xf>
    <xf numFmtId="0" fontId="2" fillId="299" borderId="0" xfId="0" applyFont="1" applyFill="1" applyAlignment="1">
      <alignment horizontal="center" vertical="top" wrapText="1"/>
    </xf>
    <xf numFmtId="0" fontId="299" fillId="2" borderId="0" xfId="0" applyFont="1" applyFill="1" applyAlignment="1">
      <alignment horizontal="center" vertical="top" wrapText="1"/>
    </xf>
    <xf numFmtId="0" fontId="2" fillId="300" borderId="0" xfId="0" applyFont="1" applyFill="1" applyAlignment="1">
      <alignment horizontal="center" vertical="top" wrapText="1"/>
    </xf>
    <xf numFmtId="0" fontId="300" fillId="2" borderId="0" xfId="0" applyFont="1" applyFill="1" applyAlignment="1">
      <alignment horizontal="center" vertical="top" wrapText="1"/>
    </xf>
    <xf numFmtId="0" fontId="2" fillId="301" borderId="0" xfId="0" applyFont="1" applyFill="1" applyAlignment="1">
      <alignment horizontal="center" vertical="top" wrapText="1"/>
    </xf>
    <xf numFmtId="0" fontId="301" fillId="2" borderId="0" xfId="0" applyFont="1" applyFill="1" applyAlignment="1">
      <alignment horizontal="center" vertical="top" wrapText="1"/>
    </xf>
    <xf numFmtId="0" fontId="2" fillId="302" borderId="0" xfId="0" applyFont="1" applyFill="1" applyAlignment="1">
      <alignment horizontal="center" vertical="top" wrapText="1"/>
    </xf>
    <xf numFmtId="0" fontId="302" fillId="2" borderId="0" xfId="0" applyFont="1" applyFill="1" applyAlignment="1">
      <alignment horizontal="center" vertical="top" wrapText="1"/>
    </xf>
    <xf numFmtId="0" fontId="2" fillId="303" borderId="0" xfId="0" applyFont="1" applyFill="1" applyAlignment="1">
      <alignment horizontal="center" vertical="top" wrapText="1"/>
    </xf>
    <xf numFmtId="0" fontId="303" fillId="2" borderId="0" xfId="0" applyFont="1" applyFill="1" applyAlignment="1">
      <alignment horizontal="center" vertical="top" wrapText="1"/>
    </xf>
    <xf numFmtId="0" fontId="2" fillId="304" borderId="0" xfId="0" applyFont="1" applyFill="1" applyAlignment="1">
      <alignment horizontal="center" vertical="top" wrapText="1"/>
    </xf>
    <xf numFmtId="0" fontId="304" fillId="2" borderId="0" xfId="0" applyFont="1" applyFill="1" applyAlignment="1">
      <alignment horizontal="center" vertical="top" wrapText="1"/>
    </xf>
    <xf numFmtId="0" fontId="2" fillId="305" borderId="0" xfId="0" applyFont="1" applyFill="1" applyAlignment="1">
      <alignment horizontal="center" vertical="top" wrapText="1"/>
    </xf>
    <xf numFmtId="0" fontId="305" fillId="2" borderId="0" xfId="0" applyFont="1" applyFill="1" applyAlignment="1">
      <alignment horizontal="center" vertical="top" wrapText="1"/>
    </xf>
    <xf numFmtId="0" fontId="2" fillId="306" borderId="0" xfId="0" applyFont="1" applyFill="1" applyAlignment="1">
      <alignment horizontal="center" vertical="top" wrapText="1"/>
    </xf>
    <xf numFmtId="0" fontId="306" fillId="2" borderId="0" xfId="0" applyFont="1" applyFill="1" applyAlignment="1">
      <alignment horizontal="center" vertical="top" wrapText="1"/>
    </xf>
    <xf numFmtId="0" fontId="2" fillId="307" borderId="0" xfId="0" applyFont="1" applyFill="1" applyAlignment="1">
      <alignment horizontal="center" vertical="top" wrapText="1"/>
    </xf>
    <xf numFmtId="0" fontId="307" fillId="2" borderId="0" xfId="0" applyFont="1" applyFill="1" applyAlignment="1">
      <alignment horizontal="center" vertical="top" wrapText="1"/>
    </xf>
    <xf numFmtId="0" fontId="2" fillId="308" borderId="0" xfId="0" applyFont="1" applyFill="1" applyAlignment="1">
      <alignment horizontal="center" vertical="top" wrapText="1"/>
    </xf>
    <xf numFmtId="0" fontId="308" fillId="2" borderId="0" xfId="0" applyFont="1" applyFill="1" applyAlignment="1">
      <alignment horizontal="center" vertical="top" wrapText="1"/>
    </xf>
    <xf numFmtId="0" fontId="2" fillId="309" borderId="0" xfId="0" applyFont="1" applyFill="1" applyAlignment="1">
      <alignment horizontal="center" vertical="top" wrapText="1"/>
    </xf>
    <xf numFmtId="0" fontId="309" fillId="2" borderId="0" xfId="0" applyFont="1" applyFill="1" applyAlignment="1">
      <alignment horizontal="center" vertical="top" wrapText="1"/>
    </xf>
    <xf numFmtId="0" fontId="2" fillId="310" borderId="0" xfId="0" applyFont="1" applyFill="1" applyAlignment="1">
      <alignment horizontal="center" vertical="top" wrapText="1"/>
    </xf>
    <xf numFmtId="0" fontId="310" fillId="2" borderId="0" xfId="0" applyFont="1" applyFill="1" applyAlignment="1">
      <alignment horizontal="center" vertical="top" wrapText="1"/>
    </xf>
    <xf numFmtId="0" fontId="2" fillId="311" borderId="0" xfId="0" applyFont="1" applyFill="1" applyAlignment="1">
      <alignment horizontal="center" vertical="top" wrapText="1"/>
    </xf>
    <xf numFmtId="0" fontId="311" fillId="2" borderId="0" xfId="0" applyFont="1" applyFill="1" applyAlignment="1">
      <alignment horizontal="center" vertical="top" wrapText="1"/>
    </xf>
    <xf numFmtId="0" fontId="2" fillId="312" borderId="0" xfId="0" applyFont="1" applyFill="1" applyAlignment="1">
      <alignment horizontal="center" vertical="top" wrapText="1"/>
    </xf>
    <xf numFmtId="0" fontId="312" fillId="2" borderId="0" xfId="0" applyFont="1" applyFill="1" applyAlignment="1">
      <alignment horizontal="center" vertical="top" wrapText="1"/>
    </xf>
    <xf numFmtId="0" fontId="2" fillId="313" borderId="0" xfId="0" applyFont="1" applyFill="1" applyAlignment="1">
      <alignment horizontal="center" vertical="top" wrapText="1"/>
    </xf>
    <xf numFmtId="0" fontId="313" fillId="2" borderId="0" xfId="0" applyFont="1" applyFill="1" applyAlignment="1">
      <alignment horizontal="center" vertical="top" wrapText="1"/>
    </xf>
    <xf numFmtId="0" fontId="2" fillId="314" borderId="0" xfId="0" applyFont="1" applyFill="1" applyAlignment="1">
      <alignment horizontal="center" vertical="top" wrapText="1"/>
    </xf>
    <xf numFmtId="0" fontId="314" fillId="2" borderId="0" xfId="0" applyFont="1" applyFill="1" applyAlignment="1">
      <alignment horizontal="center" vertical="top" wrapText="1"/>
    </xf>
    <xf numFmtId="0" fontId="2" fillId="315" borderId="0" xfId="0" applyFont="1" applyFill="1" applyAlignment="1">
      <alignment horizontal="center" vertical="top" wrapText="1"/>
    </xf>
    <xf numFmtId="0" fontId="315" fillId="2" borderId="0" xfId="0" applyFont="1" applyFill="1" applyAlignment="1">
      <alignment horizontal="center" vertical="top" wrapText="1"/>
    </xf>
    <xf numFmtId="0" fontId="2" fillId="316" borderId="0" xfId="0" applyFont="1" applyFill="1" applyAlignment="1">
      <alignment horizontal="center" vertical="top" wrapText="1"/>
    </xf>
    <xf numFmtId="0" fontId="316" fillId="2" borderId="0" xfId="0" applyFont="1" applyFill="1" applyAlignment="1">
      <alignment horizontal="center" vertical="top" wrapText="1"/>
    </xf>
    <xf numFmtId="0" fontId="2" fillId="317" borderId="0" xfId="0" applyFont="1" applyFill="1" applyAlignment="1">
      <alignment horizontal="center" vertical="top" wrapText="1"/>
    </xf>
    <xf numFmtId="0" fontId="317" fillId="2" borderId="0" xfId="0" applyFont="1" applyFill="1" applyAlignment="1">
      <alignment horizontal="center" vertical="top" wrapText="1"/>
    </xf>
    <xf numFmtId="0" fontId="2" fillId="318" borderId="0" xfId="0" applyFont="1" applyFill="1" applyAlignment="1">
      <alignment horizontal="center" vertical="top" wrapText="1"/>
    </xf>
    <xf numFmtId="0" fontId="318" fillId="2" borderId="0" xfId="0" applyFont="1" applyFill="1" applyAlignment="1">
      <alignment horizontal="center" vertical="top" wrapText="1"/>
    </xf>
    <xf numFmtId="0" fontId="2" fillId="319" borderId="0" xfId="0" applyFont="1" applyFill="1" applyAlignment="1">
      <alignment horizontal="center" vertical="top" wrapText="1"/>
    </xf>
    <xf numFmtId="0" fontId="319" fillId="2" borderId="0" xfId="0" applyFont="1" applyFill="1" applyAlignment="1">
      <alignment horizontal="center" vertical="top" wrapText="1"/>
    </xf>
    <xf numFmtId="0" fontId="2" fillId="320" borderId="0" xfId="0" applyFont="1" applyFill="1" applyAlignment="1">
      <alignment horizontal="center" vertical="top" wrapText="1"/>
    </xf>
    <xf numFmtId="0" fontId="320" fillId="2" borderId="0" xfId="0" applyFont="1" applyFill="1" applyAlignment="1">
      <alignment horizontal="center" vertical="top" wrapText="1"/>
    </xf>
    <xf numFmtId="0" fontId="2" fillId="321" borderId="0" xfId="0" applyFont="1" applyFill="1" applyAlignment="1">
      <alignment horizontal="center" vertical="top" wrapText="1"/>
    </xf>
    <xf numFmtId="0" fontId="321" fillId="2" borderId="0" xfId="0" applyFont="1" applyFill="1" applyAlignment="1">
      <alignment horizontal="center" vertical="top" wrapText="1"/>
    </xf>
    <xf numFmtId="0" fontId="2" fillId="322" borderId="0" xfId="0" applyFont="1" applyFill="1" applyAlignment="1">
      <alignment horizontal="center" vertical="top" wrapText="1"/>
    </xf>
    <xf numFmtId="0" fontId="322" fillId="2" borderId="0" xfId="0" applyFont="1" applyFill="1" applyAlignment="1">
      <alignment horizontal="center" vertical="top" wrapText="1"/>
    </xf>
    <xf numFmtId="0" fontId="2" fillId="323" borderId="0" xfId="0" applyFont="1" applyFill="1" applyAlignment="1">
      <alignment horizontal="center" vertical="top" wrapText="1"/>
    </xf>
    <xf numFmtId="0" fontId="323" fillId="2" borderId="0" xfId="0" applyFont="1" applyFill="1" applyAlignment="1">
      <alignment horizontal="center" vertical="top" wrapText="1"/>
    </xf>
    <xf numFmtId="0" fontId="2" fillId="324" borderId="0" xfId="0" applyFont="1" applyFill="1" applyAlignment="1">
      <alignment horizontal="center" vertical="top" wrapText="1"/>
    </xf>
    <xf numFmtId="0" fontId="324" fillId="2" borderId="0" xfId="0" applyFont="1" applyFill="1" applyAlignment="1">
      <alignment horizontal="center" vertical="top" wrapText="1"/>
    </xf>
    <xf numFmtId="0" fontId="2" fillId="325" borderId="0" xfId="0" applyFont="1" applyFill="1" applyAlignment="1">
      <alignment horizontal="center" vertical="top" wrapText="1"/>
    </xf>
    <xf numFmtId="0" fontId="325" fillId="2" borderId="0" xfId="0" applyFont="1" applyFill="1" applyAlignment="1">
      <alignment horizontal="center" vertical="top" wrapText="1"/>
    </xf>
    <xf numFmtId="0" fontId="2" fillId="326" borderId="0" xfId="0" applyFont="1" applyFill="1" applyAlignment="1">
      <alignment horizontal="center" vertical="top" wrapText="1"/>
    </xf>
    <xf numFmtId="0" fontId="326" fillId="2" borderId="0" xfId="0" applyFont="1" applyFill="1" applyAlignment="1">
      <alignment horizontal="center" vertical="top" wrapText="1"/>
    </xf>
    <xf numFmtId="0" fontId="2" fillId="327" borderId="0" xfId="0" applyFont="1" applyFill="1" applyAlignment="1">
      <alignment horizontal="center" vertical="top" wrapText="1"/>
    </xf>
    <xf numFmtId="0" fontId="327" fillId="2" borderId="0" xfId="0" applyFont="1" applyFill="1" applyAlignment="1">
      <alignment horizontal="center" vertical="top" wrapText="1"/>
    </xf>
    <xf numFmtId="0" fontId="2" fillId="328" borderId="0" xfId="0" applyFont="1" applyFill="1" applyAlignment="1">
      <alignment horizontal="center" vertical="top" wrapText="1"/>
    </xf>
    <xf numFmtId="0" fontId="328" fillId="2" borderId="0" xfId="0" applyFont="1" applyFill="1" applyAlignment="1">
      <alignment horizontal="center" vertical="top" wrapText="1"/>
    </xf>
    <xf numFmtId="0" fontId="2" fillId="329" borderId="0" xfId="0" applyFont="1" applyFill="1" applyAlignment="1">
      <alignment horizontal="center" vertical="top" wrapText="1"/>
    </xf>
    <xf numFmtId="0" fontId="329" fillId="2" borderId="0" xfId="0" applyFont="1" applyFill="1" applyAlignment="1">
      <alignment horizontal="center" vertical="top" wrapText="1"/>
    </xf>
    <xf numFmtId="0" fontId="2" fillId="330" borderId="0" xfId="0" applyFont="1" applyFill="1" applyAlignment="1">
      <alignment horizontal="center" vertical="top" wrapText="1"/>
    </xf>
    <xf numFmtId="0" fontId="330" fillId="2" borderId="0" xfId="0" applyFont="1" applyFill="1" applyAlignment="1">
      <alignment horizontal="center" vertical="top" wrapText="1"/>
    </xf>
    <xf numFmtId="0" fontId="2" fillId="331" borderId="0" xfId="0" applyFont="1" applyFill="1" applyAlignment="1">
      <alignment horizontal="center" vertical="top" wrapText="1"/>
    </xf>
    <xf numFmtId="0" fontId="331" fillId="2" borderId="0" xfId="0" applyFont="1" applyFill="1" applyAlignment="1">
      <alignment horizontal="center" vertical="top" wrapText="1"/>
    </xf>
    <xf numFmtId="0" fontId="2" fillId="332" borderId="0" xfId="0" applyFont="1" applyFill="1" applyAlignment="1">
      <alignment horizontal="center" vertical="top" wrapText="1"/>
    </xf>
    <xf numFmtId="0" fontId="332" fillId="2" borderId="0" xfId="0" applyFont="1" applyFill="1" applyAlignment="1">
      <alignment horizontal="center" vertical="top" wrapText="1"/>
    </xf>
    <xf numFmtId="0" fontId="2" fillId="333" borderId="0" xfId="0" applyFont="1" applyFill="1" applyAlignment="1">
      <alignment horizontal="center" vertical="top" wrapText="1"/>
    </xf>
    <xf numFmtId="0" fontId="333" fillId="2" borderId="0" xfId="0" applyFont="1" applyFill="1" applyAlignment="1">
      <alignment horizontal="center" vertical="top" wrapText="1"/>
    </xf>
    <xf numFmtId="0" fontId="2" fillId="334" borderId="0" xfId="0" applyFont="1" applyFill="1" applyAlignment="1">
      <alignment horizontal="center" vertical="top" wrapText="1"/>
    </xf>
    <xf numFmtId="0" fontId="334" fillId="2" borderId="0" xfId="0" applyFont="1" applyFill="1" applyAlignment="1">
      <alignment horizontal="center" vertical="top" wrapText="1"/>
    </xf>
    <xf numFmtId="0" fontId="2" fillId="335" borderId="0" xfId="0" applyFont="1" applyFill="1" applyAlignment="1">
      <alignment horizontal="center" vertical="top" wrapText="1"/>
    </xf>
    <xf numFmtId="0" fontId="335" fillId="2" borderId="0" xfId="0" applyFont="1" applyFill="1" applyAlignment="1">
      <alignment horizontal="center" vertical="top" wrapText="1"/>
    </xf>
    <xf numFmtId="0" fontId="2" fillId="336" borderId="0" xfId="0" applyFont="1" applyFill="1" applyAlignment="1">
      <alignment horizontal="center" vertical="top" wrapText="1"/>
    </xf>
    <xf numFmtId="0" fontId="336" fillId="2" borderId="0" xfId="0" applyFont="1" applyFill="1" applyAlignment="1">
      <alignment horizontal="center" vertical="top" wrapText="1"/>
    </xf>
    <xf numFmtId="0" fontId="2" fillId="337" borderId="0" xfId="0" applyFont="1" applyFill="1" applyAlignment="1">
      <alignment horizontal="center" vertical="top" wrapText="1"/>
    </xf>
    <xf numFmtId="0" fontId="337" fillId="2" borderId="0" xfId="0" applyFont="1" applyFill="1" applyAlignment="1">
      <alignment horizontal="center" vertical="top" wrapText="1"/>
    </xf>
    <xf numFmtId="0" fontId="2" fillId="338" borderId="0" xfId="0" applyFont="1" applyFill="1" applyAlignment="1">
      <alignment horizontal="center" vertical="top" wrapText="1"/>
    </xf>
    <xf numFmtId="0" fontId="338" fillId="2" borderId="0" xfId="0" applyFont="1" applyFill="1" applyAlignment="1">
      <alignment horizontal="center" vertical="top" wrapText="1"/>
    </xf>
    <xf numFmtId="0" fontId="2" fillId="339" borderId="0" xfId="0" applyFont="1" applyFill="1" applyAlignment="1">
      <alignment horizontal="center" vertical="top" wrapText="1"/>
    </xf>
    <xf numFmtId="0" fontId="339" fillId="2" borderId="0" xfId="0" applyFont="1" applyFill="1" applyAlignment="1">
      <alignment horizontal="center" vertical="top" wrapText="1"/>
    </xf>
    <xf numFmtId="0" fontId="2" fillId="340" borderId="0" xfId="0" applyFont="1" applyFill="1" applyAlignment="1">
      <alignment horizontal="center" vertical="top" wrapText="1"/>
    </xf>
    <xf numFmtId="0" fontId="340" fillId="2" borderId="0" xfId="0" applyFont="1" applyFill="1" applyAlignment="1">
      <alignment horizontal="center" vertical="top" wrapText="1"/>
    </xf>
    <xf numFmtId="0" fontId="2" fillId="341" borderId="0" xfId="0" applyFont="1" applyFill="1" applyAlignment="1">
      <alignment horizontal="center" vertical="top" wrapText="1"/>
    </xf>
    <xf numFmtId="0" fontId="341" fillId="2" borderId="0" xfId="0" applyFont="1" applyFill="1" applyAlignment="1">
      <alignment horizontal="center" vertical="top" wrapText="1"/>
    </xf>
    <xf numFmtId="0" fontId="2" fillId="342" borderId="0" xfId="0" applyFont="1" applyFill="1" applyAlignment="1">
      <alignment horizontal="center" vertical="top" wrapText="1"/>
    </xf>
    <xf numFmtId="0" fontId="342" fillId="2" borderId="0" xfId="0" applyFont="1" applyFill="1" applyAlignment="1">
      <alignment horizontal="center" vertical="top" wrapText="1"/>
    </xf>
    <xf numFmtId="0" fontId="2" fillId="343" borderId="0" xfId="0" applyFont="1" applyFill="1" applyAlignment="1">
      <alignment horizontal="center" vertical="top" wrapText="1"/>
    </xf>
    <xf numFmtId="0" fontId="343" fillId="2" borderId="0" xfId="0" applyFont="1" applyFill="1" applyAlignment="1">
      <alignment horizontal="center" vertical="top" wrapText="1"/>
    </xf>
    <xf numFmtId="0" fontId="2" fillId="344" borderId="0" xfId="0" applyFont="1" applyFill="1" applyAlignment="1">
      <alignment horizontal="center" vertical="top" wrapText="1"/>
    </xf>
    <xf numFmtId="0" fontId="344" fillId="2" borderId="0" xfId="0" applyFont="1" applyFill="1" applyAlignment="1">
      <alignment horizontal="center" vertical="top" wrapText="1"/>
    </xf>
    <xf numFmtId="0" fontId="2" fillId="345" borderId="0" xfId="0" applyFont="1" applyFill="1" applyAlignment="1">
      <alignment horizontal="center" vertical="top" wrapText="1"/>
    </xf>
    <xf numFmtId="0" fontId="345" fillId="2" borderId="0" xfId="0" applyFont="1" applyFill="1" applyAlignment="1">
      <alignment horizontal="center" vertical="top" wrapText="1"/>
    </xf>
    <xf numFmtId="0" fontId="2" fillId="346" borderId="0" xfId="0" applyFont="1" applyFill="1" applyAlignment="1">
      <alignment horizontal="center" vertical="top" wrapText="1"/>
    </xf>
    <xf numFmtId="0" fontId="346" fillId="2" borderId="0" xfId="0" applyFont="1" applyFill="1" applyAlignment="1">
      <alignment horizontal="center" vertical="top" wrapText="1"/>
    </xf>
    <xf numFmtId="0" fontId="2" fillId="347" borderId="0" xfId="0" applyFont="1" applyFill="1" applyAlignment="1">
      <alignment horizontal="center" vertical="top" wrapText="1"/>
    </xf>
    <xf numFmtId="0" fontId="347" fillId="2" borderId="0" xfId="0" applyFont="1" applyFill="1" applyAlignment="1">
      <alignment horizontal="center" vertical="top" wrapText="1"/>
    </xf>
    <xf numFmtId="0" fontId="2" fillId="348" borderId="0" xfId="0" applyFont="1" applyFill="1" applyAlignment="1">
      <alignment horizontal="center" vertical="top" wrapText="1"/>
    </xf>
    <xf numFmtId="0" fontId="348" fillId="2" borderId="0" xfId="0" applyFont="1" applyFill="1" applyAlignment="1">
      <alignment horizontal="center" vertical="top" wrapText="1"/>
    </xf>
    <xf numFmtId="0" fontId="2" fillId="349" borderId="0" xfId="0" applyFont="1" applyFill="1" applyAlignment="1">
      <alignment horizontal="center" vertical="top" wrapText="1"/>
    </xf>
    <xf numFmtId="0" fontId="349" fillId="2" borderId="0" xfId="0" applyFont="1" applyFill="1" applyAlignment="1">
      <alignment horizontal="center" vertical="top" wrapText="1"/>
    </xf>
    <xf numFmtId="0" fontId="2" fillId="350" borderId="0" xfId="0" applyFont="1" applyFill="1" applyAlignment="1">
      <alignment horizontal="center" vertical="top" wrapText="1"/>
    </xf>
    <xf numFmtId="0" fontId="350" fillId="2" borderId="0" xfId="0" applyFont="1" applyFill="1" applyAlignment="1">
      <alignment horizontal="center" vertical="top" wrapText="1"/>
    </xf>
    <xf numFmtId="0" fontId="2" fillId="351" borderId="0" xfId="0" applyFont="1" applyFill="1" applyAlignment="1">
      <alignment horizontal="center" vertical="top" wrapText="1"/>
    </xf>
    <xf numFmtId="0" fontId="351" fillId="2" borderId="0" xfId="0" applyFont="1" applyFill="1" applyAlignment="1">
      <alignment horizontal="center" vertical="top" wrapText="1"/>
    </xf>
    <xf numFmtId="0" fontId="2" fillId="352" borderId="0" xfId="0" applyFont="1" applyFill="1" applyAlignment="1">
      <alignment horizontal="center" vertical="top" wrapText="1"/>
    </xf>
    <xf numFmtId="0" fontId="352" fillId="2" borderId="0" xfId="0" applyFont="1" applyFill="1" applyAlignment="1">
      <alignment horizontal="center" vertical="top" wrapText="1"/>
    </xf>
    <xf numFmtId="0" fontId="2" fillId="353" borderId="0" xfId="0" applyFont="1" applyFill="1" applyAlignment="1">
      <alignment horizontal="center" vertical="top" wrapText="1"/>
    </xf>
    <xf numFmtId="0" fontId="353" fillId="2" borderId="0" xfId="0" applyFont="1" applyFill="1" applyAlignment="1">
      <alignment horizontal="center" vertical="top" wrapText="1"/>
    </xf>
    <xf numFmtId="0" fontId="2" fillId="354" borderId="0" xfId="0" applyFont="1" applyFill="1" applyAlignment="1">
      <alignment horizontal="center" vertical="top" wrapText="1"/>
    </xf>
    <xf numFmtId="0" fontId="354" fillId="2" borderId="0" xfId="0" applyFont="1" applyFill="1" applyAlignment="1">
      <alignment horizontal="center" vertical="top" wrapText="1"/>
    </xf>
    <xf numFmtId="0" fontId="2" fillId="355" borderId="0" xfId="0" applyFont="1" applyFill="1" applyAlignment="1">
      <alignment horizontal="center" vertical="top" wrapText="1"/>
    </xf>
    <xf numFmtId="0" fontId="355" fillId="2" borderId="0" xfId="0" applyFont="1" applyFill="1" applyAlignment="1">
      <alignment horizontal="center" vertical="top" wrapText="1"/>
    </xf>
    <xf numFmtId="0" fontId="2" fillId="356" borderId="0" xfId="0" applyFont="1" applyFill="1" applyAlignment="1">
      <alignment horizontal="center" vertical="top" wrapText="1"/>
    </xf>
    <xf numFmtId="0" fontId="356" fillId="2" borderId="0" xfId="0" applyFont="1" applyFill="1" applyAlignment="1">
      <alignment horizontal="center" vertical="top" wrapText="1"/>
    </xf>
    <xf numFmtId="0" fontId="2" fillId="357" borderId="0" xfId="0" applyFont="1" applyFill="1" applyAlignment="1">
      <alignment horizontal="center" vertical="top" wrapText="1"/>
    </xf>
    <xf numFmtId="0" fontId="357" fillId="2" borderId="0" xfId="0" applyFont="1" applyFill="1" applyAlignment="1">
      <alignment horizontal="center" vertical="top" wrapText="1"/>
    </xf>
    <xf numFmtId="0" fontId="2" fillId="358" borderId="0" xfId="0" applyFont="1" applyFill="1" applyAlignment="1">
      <alignment horizontal="center" vertical="top" wrapText="1"/>
    </xf>
    <xf numFmtId="0" fontId="358" fillId="2" borderId="0" xfId="0" applyFont="1" applyFill="1" applyAlignment="1">
      <alignment horizontal="center" vertical="top" wrapText="1"/>
    </xf>
    <xf numFmtId="0" fontId="2" fillId="359" borderId="0" xfId="0" applyFont="1" applyFill="1" applyAlignment="1">
      <alignment horizontal="center" vertical="top" wrapText="1"/>
    </xf>
    <xf numFmtId="0" fontId="359" fillId="2" borderId="0" xfId="0" applyFont="1" applyFill="1" applyAlignment="1">
      <alignment horizontal="center" vertical="top" wrapText="1"/>
    </xf>
    <xf numFmtId="0" fontId="2" fillId="360" borderId="0" xfId="0" applyFont="1" applyFill="1" applyAlignment="1">
      <alignment horizontal="center" vertical="top" wrapText="1"/>
    </xf>
    <xf numFmtId="0" fontId="360" fillId="2" borderId="0" xfId="0" applyFont="1" applyFill="1" applyAlignment="1">
      <alignment horizontal="center" vertical="top" wrapText="1"/>
    </xf>
    <xf numFmtId="0" fontId="2" fillId="361" borderId="0" xfId="0" applyFont="1" applyFill="1" applyAlignment="1">
      <alignment horizontal="center" vertical="top" wrapText="1"/>
    </xf>
    <xf numFmtId="0" fontId="361" fillId="2" borderId="0" xfId="0" applyFont="1" applyFill="1" applyAlignment="1">
      <alignment horizontal="center" vertical="top" wrapText="1"/>
    </xf>
    <xf numFmtId="0" fontId="2" fillId="362" borderId="0" xfId="0" applyFont="1" applyFill="1" applyAlignment="1">
      <alignment horizontal="center" vertical="top" wrapText="1"/>
    </xf>
    <xf numFmtId="0" fontId="362" fillId="2" borderId="0" xfId="0" applyFont="1" applyFill="1" applyAlignment="1">
      <alignment horizontal="center" vertical="top" wrapText="1"/>
    </xf>
    <xf numFmtId="0" fontId="2" fillId="363" borderId="0" xfId="0" applyFont="1" applyFill="1" applyAlignment="1">
      <alignment horizontal="center" vertical="top" wrapText="1"/>
    </xf>
    <xf numFmtId="0" fontId="363" fillId="2" borderId="0" xfId="0" applyFont="1" applyFill="1" applyAlignment="1">
      <alignment horizontal="center" vertical="top" wrapText="1"/>
    </xf>
    <xf numFmtId="0" fontId="2" fillId="364" borderId="0" xfId="0" applyFont="1" applyFill="1" applyAlignment="1">
      <alignment horizontal="center" vertical="top" wrapText="1"/>
    </xf>
    <xf numFmtId="0" fontId="364" fillId="2" borderId="0" xfId="0" applyFont="1" applyFill="1" applyAlignment="1">
      <alignment horizontal="center" vertical="top" wrapText="1"/>
    </xf>
    <xf numFmtId="0" fontId="2" fillId="365" borderId="0" xfId="0" applyFont="1" applyFill="1" applyAlignment="1">
      <alignment horizontal="center" vertical="top" wrapText="1"/>
    </xf>
    <xf numFmtId="0" fontId="365" fillId="2" borderId="0" xfId="0" applyFont="1" applyFill="1" applyAlignment="1">
      <alignment horizontal="center" vertical="top" wrapText="1"/>
    </xf>
    <xf numFmtId="0" fontId="2" fillId="366" borderId="0" xfId="0" applyFont="1" applyFill="1" applyAlignment="1">
      <alignment horizontal="center" vertical="top" wrapText="1"/>
    </xf>
    <xf numFmtId="0" fontId="366" fillId="2" borderId="0" xfId="0" applyFont="1" applyFill="1" applyAlignment="1">
      <alignment horizontal="center" vertical="top" wrapText="1"/>
    </xf>
    <xf numFmtId="0" fontId="2" fillId="367" borderId="0" xfId="0" applyFont="1" applyFill="1" applyAlignment="1">
      <alignment horizontal="center" vertical="top" wrapText="1"/>
    </xf>
    <xf numFmtId="0" fontId="367" fillId="2" borderId="0" xfId="0" applyFont="1" applyFill="1" applyAlignment="1">
      <alignment horizontal="center" vertical="top" wrapText="1"/>
    </xf>
    <xf numFmtId="0" fontId="2" fillId="368" borderId="0" xfId="0" applyFont="1" applyFill="1" applyAlignment="1">
      <alignment horizontal="center" vertical="top" wrapText="1"/>
    </xf>
    <xf numFmtId="0" fontId="368" fillId="2" borderId="0" xfId="0" applyFont="1" applyFill="1" applyAlignment="1">
      <alignment horizontal="center" vertical="top" wrapText="1"/>
    </xf>
    <xf numFmtId="0" fontId="2" fillId="369" borderId="0" xfId="0" applyFont="1" applyFill="1" applyAlignment="1">
      <alignment horizontal="center" vertical="top" wrapText="1"/>
    </xf>
    <xf numFmtId="0" fontId="369" fillId="2" borderId="0" xfId="0" applyFont="1" applyFill="1" applyAlignment="1">
      <alignment horizontal="center" vertical="top" wrapText="1"/>
    </xf>
    <xf numFmtId="0" fontId="2" fillId="370" borderId="0" xfId="0" applyFont="1" applyFill="1" applyAlignment="1">
      <alignment horizontal="center" vertical="top" wrapText="1"/>
    </xf>
    <xf numFmtId="0" fontId="370" fillId="2" borderId="0" xfId="0" applyFont="1" applyFill="1" applyAlignment="1">
      <alignment horizontal="center" vertical="top" wrapText="1"/>
    </xf>
    <xf numFmtId="0" fontId="2" fillId="371" borderId="0" xfId="0" applyFont="1" applyFill="1" applyAlignment="1">
      <alignment horizontal="center" vertical="top" wrapText="1"/>
    </xf>
    <xf numFmtId="0" fontId="371" fillId="2" borderId="0" xfId="0" applyFont="1" applyFill="1" applyAlignment="1">
      <alignment horizontal="center" vertical="top" wrapText="1"/>
    </xf>
    <xf numFmtId="0" fontId="2" fillId="372" borderId="0" xfId="0" applyFont="1" applyFill="1" applyAlignment="1">
      <alignment horizontal="center" vertical="top" wrapText="1"/>
    </xf>
    <xf numFmtId="0" fontId="372" fillId="2" borderId="0" xfId="0" applyFont="1" applyFill="1" applyAlignment="1">
      <alignment horizontal="center" vertical="top" wrapText="1"/>
    </xf>
    <xf numFmtId="0" fontId="2" fillId="373" borderId="0" xfId="0" applyFont="1" applyFill="1" applyAlignment="1">
      <alignment horizontal="center" vertical="top" wrapText="1"/>
    </xf>
    <xf numFmtId="0" fontId="373" fillId="2" borderId="0" xfId="0" applyFont="1" applyFill="1" applyAlignment="1">
      <alignment horizontal="center" vertical="top" wrapText="1"/>
    </xf>
    <xf numFmtId="0" fontId="2" fillId="374" borderId="0" xfId="0" applyFont="1" applyFill="1" applyAlignment="1">
      <alignment horizontal="center" vertical="top" wrapText="1"/>
    </xf>
    <xf numFmtId="0" fontId="374" fillId="2" borderId="0" xfId="0" applyFont="1" applyFill="1" applyAlignment="1">
      <alignment horizontal="center" vertical="top" wrapText="1"/>
    </xf>
    <xf numFmtId="0" fontId="2" fillId="375" borderId="0" xfId="0" applyFont="1" applyFill="1" applyAlignment="1">
      <alignment horizontal="center" vertical="top" wrapText="1"/>
    </xf>
    <xf numFmtId="0" fontId="375" fillId="2" borderId="0" xfId="0" applyFont="1" applyFill="1" applyAlignment="1">
      <alignment horizontal="center" vertical="top" wrapText="1"/>
    </xf>
    <xf numFmtId="0" fontId="2" fillId="376" borderId="0" xfId="0" applyFont="1" applyFill="1" applyAlignment="1">
      <alignment horizontal="center" vertical="top" wrapText="1"/>
    </xf>
    <xf numFmtId="0" fontId="376" fillId="2" borderId="0" xfId="0" applyFont="1" applyFill="1" applyAlignment="1">
      <alignment horizontal="center" vertical="top" wrapText="1"/>
    </xf>
    <xf numFmtId="0" fontId="2" fillId="377" borderId="0" xfId="0" applyFont="1" applyFill="1" applyAlignment="1">
      <alignment horizontal="center" vertical="top" wrapText="1"/>
    </xf>
    <xf numFmtId="0" fontId="377" fillId="2" borderId="0" xfId="0" applyFont="1" applyFill="1" applyAlignment="1">
      <alignment horizontal="center" vertical="top" wrapText="1"/>
    </xf>
    <xf numFmtId="0" fontId="2" fillId="378" borderId="0" xfId="0" applyFont="1" applyFill="1" applyAlignment="1">
      <alignment horizontal="center" vertical="top" wrapText="1"/>
    </xf>
    <xf numFmtId="0" fontId="378" fillId="2" borderId="0" xfId="0" applyFont="1" applyFill="1" applyAlignment="1">
      <alignment horizontal="center" vertical="top" wrapText="1"/>
    </xf>
    <xf numFmtId="0" fontId="2" fillId="379" borderId="0" xfId="0" applyFont="1" applyFill="1" applyAlignment="1">
      <alignment horizontal="center" vertical="top" wrapText="1"/>
    </xf>
    <xf numFmtId="0" fontId="379" fillId="2" borderId="0" xfId="0" applyFont="1" applyFill="1" applyAlignment="1">
      <alignment horizontal="center" vertical="top" wrapText="1"/>
    </xf>
    <xf numFmtId="0" fontId="2" fillId="380" borderId="0" xfId="0" applyFont="1" applyFill="1" applyAlignment="1">
      <alignment horizontal="center" vertical="top" wrapText="1"/>
    </xf>
    <xf numFmtId="0" fontId="380" fillId="2" borderId="0" xfId="0" applyFont="1" applyFill="1" applyAlignment="1">
      <alignment horizontal="center" vertical="top" wrapText="1"/>
    </xf>
    <xf numFmtId="0" fontId="2" fillId="381" borderId="0" xfId="0" applyFont="1" applyFill="1" applyAlignment="1">
      <alignment horizontal="center" vertical="top" wrapText="1"/>
    </xf>
    <xf numFmtId="0" fontId="381" fillId="2" borderId="0" xfId="0" applyFont="1" applyFill="1" applyAlignment="1">
      <alignment horizontal="center" vertical="top" wrapText="1"/>
    </xf>
    <xf numFmtId="0" fontId="2" fillId="382" borderId="0" xfId="0" applyFont="1" applyFill="1" applyAlignment="1">
      <alignment horizontal="center" vertical="top" wrapText="1"/>
    </xf>
    <xf numFmtId="0" fontId="382" fillId="2" borderId="0" xfId="0" applyFont="1" applyFill="1" applyAlignment="1">
      <alignment horizontal="center" vertical="top" wrapText="1"/>
    </xf>
    <xf numFmtId="0" fontId="2" fillId="383" borderId="0" xfId="0" applyFont="1" applyFill="1" applyAlignment="1">
      <alignment horizontal="center" vertical="top" wrapText="1"/>
    </xf>
    <xf numFmtId="0" fontId="383" fillId="2" borderId="0" xfId="0" applyFont="1" applyFill="1" applyAlignment="1">
      <alignment horizontal="center" vertical="top" wrapText="1"/>
    </xf>
    <xf numFmtId="0" fontId="2" fillId="384" borderId="0" xfId="0" applyFont="1" applyFill="1" applyAlignment="1">
      <alignment horizontal="center" vertical="top" wrapText="1"/>
    </xf>
    <xf numFmtId="0" fontId="384" fillId="2" borderId="0" xfId="0" applyFont="1" applyFill="1" applyAlignment="1">
      <alignment horizontal="center" vertical="top" wrapText="1"/>
    </xf>
    <xf numFmtId="0" fontId="2" fillId="385" borderId="0" xfId="0" applyFont="1" applyFill="1" applyAlignment="1">
      <alignment horizontal="center" vertical="top" wrapText="1"/>
    </xf>
    <xf numFmtId="0" fontId="385" fillId="2" borderId="0" xfId="0" applyFont="1" applyFill="1" applyAlignment="1">
      <alignment horizontal="center" vertical="top" wrapText="1"/>
    </xf>
    <xf numFmtId="0" fontId="2" fillId="386" borderId="0" xfId="0" applyFont="1" applyFill="1" applyAlignment="1">
      <alignment horizontal="center" vertical="top" wrapText="1"/>
    </xf>
    <xf numFmtId="0" fontId="386" fillId="2" borderId="0" xfId="0" applyFont="1" applyFill="1" applyAlignment="1">
      <alignment horizontal="center" vertical="top" wrapText="1"/>
    </xf>
    <xf numFmtId="0" fontId="2" fillId="387" borderId="0" xfId="0" applyFont="1" applyFill="1" applyAlignment="1">
      <alignment horizontal="center" vertical="top" wrapText="1"/>
    </xf>
    <xf numFmtId="0" fontId="387" fillId="2" borderId="0" xfId="0" applyFont="1" applyFill="1" applyAlignment="1">
      <alignment horizontal="center" vertical="top" wrapText="1"/>
    </xf>
    <xf numFmtId="0" fontId="2" fillId="388" borderId="0" xfId="0" applyFont="1" applyFill="1" applyAlignment="1">
      <alignment horizontal="center" vertical="top" wrapText="1"/>
    </xf>
    <xf numFmtId="0" fontId="388" fillId="2" borderId="0" xfId="0" applyFont="1" applyFill="1" applyAlignment="1">
      <alignment horizontal="center" vertical="top" wrapText="1"/>
    </xf>
    <xf numFmtId="0" fontId="2" fillId="389" borderId="0" xfId="0" applyFont="1" applyFill="1" applyAlignment="1">
      <alignment horizontal="center" vertical="top" wrapText="1"/>
    </xf>
    <xf numFmtId="0" fontId="389" fillId="2" borderId="0" xfId="0" applyFont="1" applyFill="1" applyAlignment="1">
      <alignment horizontal="center" vertical="top" wrapText="1"/>
    </xf>
    <xf numFmtId="0" fontId="2" fillId="390" borderId="0" xfId="0" applyFont="1" applyFill="1" applyAlignment="1">
      <alignment horizontal="center" vertical="top" wrapText="1"/>
    </xf>
    <xf numFmtId="0" fontId="390" fillId="2" borderId="0" xfId="0" applyFont="1" applyFill="1" applyAlignment="1">
      <alignment horizontal="center" vertical="top" wrapText="1"/>
    </xf>
    <xf numFmtId="0" fontId="2" fillId="391" borderId="0" xfId="0" applyFont="1" applyFill="1" applyAlignment="1">
      <alignment horizontal="center" vertical="top" wrapText="1"/>
    </xf>
    <xf numFmtId="0" fontId="391" fillId="2" borderId="0" xfId="0" applyFont="1" applyFill="1" applyAlignment="1">
      <alignment horizontal="center" vertical="top" wrapText="1"/>
    </xf>
    <xf numFmtId="0" fontId="2" fillId="392" borderId="0" xfId="0" applyFont="1" applyFill="1" applyAlignment="1">
      <alignment horizontal="center" vertical="top" wrapText="1"/>
    </xf>
    <xf numFmtId="0" fontId="392" fillId="2" borderId="0" xfId="0" applyFont="1" applyFill="1" applyAlignment="1">
      <alignment horizontal="center" vertical="top" wrapText="1"/>
    </xf>
    <xf numFmtId="0" fontId="2" fillId="393" borderId="0" xfId="0" applyFont="1" applyFill="1" applyAlignment="1">
      <alignment horizontal="center" vertical="top" wrapText="1"/>
    </xf>
    <xf numFmtId="0" fontId="393" fillId="2" borderId="0" xfId="0" applyFont="1" applyFill="1" applyAlignment="1">
      <alignment horizontal="center" vertical="top" wrapText="1"/>
    </xf>
    <xf numFmtId="0" fontId="2" fillId="394" borderId="0" xfId="0" applyFont="1" applyFill="1" applyAlignment="1">
      <alignment horizontal="center" vertical="top" wrapText="1"/>
    </xf>
    <xf numFmtId="0" fontId="394" fillId="2" borderId="0" xfId="0" applyFont="1" applyFill="1" applyAlignment="1">
      <alignment horizontal="center" vertical="top" wrapText="1"/>
    </xf>
    <xf numFmtId="0" fontId="2" fillId="395" borderId="0" xfId="0" applyFont="1" applyFill="1" applyAlignment="1">
      <alignment horizontal="center" vertical="top" wrapText="1"/>
    </xf>
    <xf numFmtId="0" fontId="395" fillId="2" borderId="0" xfId="0" applyFont="1" applyFill="1" applyAlignment="1">
      <alignment horizontal="center" vertical="top" wrapText="1"/>
    </xf>
    <xf numFmtId="0" fontId="2" fillId="396" borderId="0" xfId="0" applyFont="1" applyFill="1" applyAlignment="1">
      <alignment horizontal="center" vertical="top" wrapText="1"/>
    </xf>
    <xf numFmtId="0" fontId="396" fillId="2" borderId="0" xfId="0" applyFont="1" applyFill="1" applyAlignment="1">
      <alignment horizontal="center" vertical="top" wrapText="1"/>
    </xf>
    <xf numFmtId="0" fontId="2" fillId="397" borderId="0" xfId="0" applyFont="1" applyFill="1" applyAlignment="1">
      <alignment horizontal="center" vertical="top" wrapText="1"/>
    </xf>
    <xf numFmtId="0" fontId="397" fillId="2" borderId="0" xfId="0" applyFont="1" applyFill="1" applyAlignment="1">
      <alignment horizontal="center" vertical="top" wrapText="1"/>
    </xf>
    <xf numFmtId="0" fontId="2" fillId="398" borderId="0" xfId="0" applyFont="1" applyFill="1" applyAlignment="1">
      <alignment horizontal="center" vertical="top" wrapText="1"/>
    </xf>
    <xf numFmtId="0" fontId="398" fillId="2" borderId="0" xfId="0" applyFont="1" applyFill="1" applyAlignment="1">
      <alignment horizontal="center" vertical="top" wrapText="1"/>
    </xf>
    <xf numFmtId="0" fontId="2" fillId="399" borderId="0" xfId="0" applyFont="1" applyFill="1" applyAlignment="1">
      <alignment horizontal="center" vertical="top" wrapText="1"/>
    </xf>
    <xf numFmtId="0" fontId="399" fillId="2" borderId="0" xfId="0" applyFont="1" applyFill="1" applyAlignment="1">
      <alignment horizontal="center" vertical="top" wrapText="1"/>
    </xf>
    <xf numFmtId="0" fontId="2" fillId="400" borderId="0" xfId="0" applyFont="1" applyFill="1" applyAlignment="1">
      <alignment horizontal="center" vertical="top" wrapText="1"/>
    </xf>
    <xf numFmtId="0" fontId="400" fillId="2" borderId="0" xfId="0" applyFont="1" applyFill="1" applyAlignment="1">
      <alignment horizontal="center" vertical="top" wrapText="1"/>
    </xf>
    <xf numFmtId="0" fontId="2" fillId="401" borderId="0" xfId="0" applyFont="1" applyFill="1" applyAlignment="1">
      <alignment horizontal="center" vertical="top" wrapText="1"/>
    </xf>
    <xf numFmtId="0" fontId="401" fillId="2" borderId="0" xfId="0" applyFont="1" applyFill="1" applyAlignment="1">
      <alignment horizontal="center" vertical="top" wrapText="1"/>
    </xf>
    <xf numFmtId="0" fontId="2" fillId="402" borderId="0" xfId="0" applyFont="1" applyFill="1" applyAlignment="1">
      <alignment horizontal="center" vertical="top" wrapText="1"/>
    </xf>
    <xf numFmtId="0" fontId="402" fillId="2" borderId="0" xfId="0" applyFont="1" applyFill="1" applyAlignment="1">
      <alignment horizontal="center" vertical="top" wrapText="1"/>
    </xf>
    <xf numFmtId="0" fontId="2" fillId="403" borderId="0" xfId="0" applyFont="1" applyFill="1" applyAlignment="1">
      <alignment horizontal="center" vertical="top" wrapText="1"/>
    </xf>
    <xf numFmtId="0" fontId="403" fillId="2" borderId="0" xfId="0" applyFont="1" applyFill="1" applyAlignment="1">
      <alignment horizontal="center" vertical="top" wrapText="1"/>
    </xf>
    <xf numFmtId="0" fontId="2" fillId="404" borderId="0" xfId="0" applyFont="1" applyFill="1" applyAlignment="1">
      <alignment horizontal="center" vertical="top" wrapText="1"/>
    </xf>
    <xf numFmtId="0" fontId="404" fillId="2" borderId="0" xfId="0" applyFont="1" applyFill="1" applyAlignment="1">
      <alignment horizontal="center" vertical="top" wrapText="1"/>
    </xf>
    <xf numFmtId="0" fontId="2" fillId="405" borderId="0" xfId="0" applyFont="1" applyFill="1" applyAlignment="1">
      <alignment horizontal="center" vertical="top" wrapText="1"/>
    </xf>
    <xf numFmtId="0" fontId="405" fillId="2" borderId="0" xfId="0" applyFont="1" applyFill="1" applyAlignment="1">
      <alignment horizontal="center" vertical="top" wrapText="1"/>
    </xf>
    <xf numFmtId="0" fontId="2" fillId="406" borderId="0" xfId="0" applyFont="1" applyFill="1" applyAlignment="1">
      <alignment horizontal="center" vertical="top" wrapText="1"/>
    </xf>
    <xf numFmtId="0" fontId="406" fillId="2" borderId="0" xfId="0" applyFont="1" applyFill="1" applyAlignment="1">
      <alignment horizontal="center" vertical="top" wrapText="1"/>
    </xf>
    <xf numFmtId="0" fontId="2" fillId="407" borderId="0" xfId="0" applyFont="1" applyFill="1" applyAlignment="1">
      <alignment horizontal="center" vertical="top" wrapText="1"/>
    </xf>
    <xf numFmtId="0" fontId="407" fillId="2" borderId="0" xfId="0" applyFont="1" applyFill="1" applyAlignment="1">
      <alignment horizontal="center" vertical="top" wrapText="1"/>
    </xf>
    <xf numFmtId="0" fontId="2" fillId="408" borderId="0" xfId="0" applyFont="1" applyFill="1" applyAlignment="1">
      <alignment horizontal="center" vertical="top" wrapText="1"/>
    </xf>
    <xf numFmtId="0" fontId="408" fillId="2" borderId="0" xfId="0" applyFont="1" applyFill="1" applyAlignment="1">
      <alignment horizontal="center" vertical="top" wrapText="1"/>
    </xf>
    <xf numFmtId="0" fontId="2" fillId="409" borderId="0" xfId="0" applyFont="1" applyFill="1" applyAlignment="1">
      <alignment horizontal="center" vertical="top" wrapText="1"/>
    </xf>
    <xf numFmtId="0" fontId="409" fillId="2" borderId="0" xfId="0" applyFont="1" applyFill="1" applyAlignment="1">
      <alignment horizontal="center" vertical="top" wrapText="1"/>
    </xf>
    <xf numFmtId="0" fontId="2" fillId="410" borderId="0" xfId="0" applyFont="1" applyFill="1" applyAlignment="1">
      <alignment horizontal="center" vertical="top" wrapText="1"/>
    </xf>
    <xf numFmtId="0" fontId="410" fillId="2" borderId="0" xfId="0" applyFont="1" applyFill="1" applyAlignment="1">
      <alignment horizontal="center" vertical="top" wrapText="1"/>
    </xf>
    <xf numFmtId="0" fontId="2" fillId="411" borderId="0" xfId="0" applyFont="1" applyFill="1" applyAlignment="1">
      <alignment horizontal="center" vertical="top" wrapText="1"/>
    </xf>
    <xf numFmtId="0" fontId="411" fillId="2" borderId="0" xfId="0" applyFont="1" applyFill="1" applyAlignment="1">
      <alignment horizontal="center" vertical="top" wrapText="1"/>
    </xf>
    <xf numFmtId="0" fontId="2" fillId="412" borderId="0" xfId="0" applyFont="1" applyFill="1" applyAlignment="1">
      <alignment horizontal="center" vertical="top" wrapText="1"/>
    </xf>
    <xf numFmtId="0" fontId="412" fillId="2" borderId="0" xfId="0" applyFont="1" applyFill="1" applyAlignment="1">
      <alignment horizontal="center" vertical="top" wrapText="1"/>
    </xf>
    <xf numFmtId="0" fontId="2" fillId="413" borderId="0" xfId="0" applyFont="1" applyFill="1" applyAlignment="1">
      <alignment horizontal="center" vertical="top" wrapText="1"/>
    </xf>
    <xf numFmtId="0" fontId="413" fillId="2" borderId="0" xfId="0" applyFont="1" applyFill="1" applyAlignment="1">
      <alignment horizontal="center" vertical="top" wrapText="1"/>
    </xf>
    <xf numFmtId="0" fontId="2" fillId="414" borderId="0" xfId="0" applyFont="1" applyFill="1" applyAlignment="1">
      <alignment horizontal="center" vertical="top" wrapText="1"/>
    </xf>
    <xf numFmtId="0" fontId="414" fillId="2" borderId="0" xfId="0" applyFont="1" applyFill="1" applyAlignment="1">
      <alignment horizontal="center" vertical="top" wrapText="1"/>
    </xf>
    <xf numFmtId="0" fontId="2" fillId="415" borderId="0" xfId="0" applyFont="1" applyFill="1" applyAlignment="1">
      <alignment horizontal="center" vertical="top" wrapText="1"/>
    </xf>
    <xf numFmtId="0" fontId="415" fillId="2" borderId="0" xfId="0" applyFont="1" applyFill="1" applyAlignment="1">
      <alignment horizontal="center" vertical="top" wrapText="1"/>
    </xf>
    <xf numFmtId="0" fontId="416" fillId="2" borderId="0" xfId="0" applyFont="1" applyFill="1" applyAlignment="1">
      <alignment horizontal="center" vertical="top" wrapText="1"/>
    </xf>
    <xf numFmtId="0" fontId="2" fillId="416" borderId="0" xfId="0" applyFont="1" applyFill="1" applyAlignment="1">
      <alignment horizontal="center" vertical="top" wrapText="1"/>
    </xf>
    <xf numFmtId="0" fontId="417" fillId="2" borderId="0" xfId="0" applyFont="1" applyFill="1" applyAlignment="1">
      <alignment horizontal="center" vertical="top" wrapText="1"/>
    </xf>
    <xf numFmtId="0" fontId="2" fillId="417" borderId="0" xfId="0" applyFont="1" applyFill="1" applyAlignment="1">
      <alignment horizontal="center" vertical="top" wrapText="1"/>
    </xf>
    <xf numFmtId="0" fontId="418" fillId="2" borderId="0" xfId="0" applyFont="1" applyFill="1" applyAlignment="1">
      <alignment horizontal="center" vertical="top" wrapText="1"/>
    </xf>
    <xf numFmtId="0" fontId="2" fillId="418" borderId="0" xfId="0" applyFont="1" applyFill="1" applyAlignment="1">
      <alignment horizontal="center" vertical="top" wrapText="1"/>
    </xf>
    <xf numFmtId="0" fontId="419" fillId="2" borderId="0" xfId="0" applyFont="1" applyFill="1" applyAlignment="1">
      <alignment horizontal="center" vertical="top" wrapText="1"/>
    </xf>
    <xf numFmtId="0" fontId="2" fillId="419" borderId="0" xfId="0" applyFont="1" applyFill="1" applyAlignment="1">
      <alignment horizontal="center" vertical="top" wrapText="1"/>
    </xf>
    <xf numFmtId="0" fontId="420" fillId="2" borderId="0" xfId="0" applyFont="1" applyFill="1" applyAlignment="1">
      <alignment horizontal="center" vertical="top" wrapText="1"/>
    </xf>
    <xf numFmtId="0" fontId="2" fillId="420" borderId="0" xfId="0" applyFont="1" applyFill="1" applyAlignment="1">
      <alignment horizontal="center" vertical="top" wrapText="1"/>
    </xf>
    <xf numFmtId="0" fontId="421" fillId="2" borderId="0" xfId="0" applyFont="1" applyFill="1" applyAlignment="1">
      <alignment horizontal="center" vertical="top" wrapText="1"/>
    </xf>
    <xf numFmtId="0" fontId="2" fillId="421" borderId="0" xfId="0" applyFont="1" applyFill="1" applyAlignment="1">
      <alignment horizontal="center" vertical="top" wrapText="1"/>
    </xf>
    <xf numFmtId="0" fontId="422" fillId="2" borderId="0" xfId="0" applyFont="1" applyFill="1" applyAlignment="1">
      <alignment horizontal="center" vertical="top" wrapText="1"/>
    </xf>
    <xf numFmtId="0" fontId="2" fillId="422" borderId="0" xfId="0" applyFont="1" applyFill="1" applyAlignment="1">
      <alignment horizontal="center" vertical="top" wrapText="1"/>
    </xf>
    <xf numFmtId="0" fontId="423" fillId="2" borderId="0" xfId="0" applyFont="1" applyFill="1" applyAlignment="1">
      <alignment horizontal="center" vertical="top" wrapText="1"/>
    </xf>
    <xf numFmtId="0" fontId="2" fillId="423" borderId="0" xfId="0" applyFont="1" applyFill="1" applyAlignment="1">
      <alignment horizontal="center" vertical="top" wrapText="1"/>
    </xf>
    <xf numFmtId="0" fontId="424" fillId="2" borderId="0" xfId="0" applyFont="1" applyFill="1" applyAlignment="1">
      <alignment horizontal="center" vertical="top" wrapText="1"/>
    </xf>
    <xf numFmtId="0" fontId="2" fillId="424" borderId="0" xfId="0" applyFont="1" applyFill="1" applyAlignment="1">
      <alignment horizontal="center" vertical="top" wrapText="1"/>
    </xf>
    <xf numFmtId="0" fontId="425" fillId="2" borderId="0" xfId="0" applyFont="1" applyFill="1" applyAlignment="1">
      <alignment horizontal="center" vertical="top" wrapText="1"/>
    </xf>
    <xf numFmtId="0" fontId="2" fillId="425" borderId="0" xfId="0" applyFont="1" applyFill="1" applyAlignment="1">
      <alignment horizontal="center" vertical="top" wrapText="1"/>
    </xf>
    <xf numFmtId="0" fontId="426" fillId="2" borderId="0" xfId="0" applyFont="1" applyFill="1" applyAlignment="1">
      <alignment horizontal="center" vertical="top" wrapText="1"/>
    </xf>
    <xf numFmtId="0" fontId="2" fillId="426" borderId="0" xfId="0" applyFont="1" applyFill="1" applyAlignment="1">
      <alignment horizontal="center" vertical="top" wrapText="1"/>
    </xf>
    <xf numFmtId="0" fontId="427" fillId="2" borderId="0" xfId="0" applyFont="1" applyFill="1" applyAlignment="1">
      <alignment horizontal="center" vertical="top" wrapText="1"/>
    </xf>
    <xf numFmtId="0" fontId="2" fillId="427" borderId="0" xfId="0" applyFont="1" applyFill="1" applyAlignment="1">
      <alignment horizontal="center" vertical="top" wrapText="1"/>
    </xf>
    <xf numFmtId="0" fontId="428" fillId="2" borderId="0" xfId="0" applyFont="1" applyFill="1" applyAlignment="1">
      <alignment horizontal="center" vertical="top" wrapText="1"/>
    </xf>
    <xf numFmtId="0" fontId="2" fillId="428" borderId="0" xfId="0" applyFont="1" applyFill="1" applyAlignment="1">
      <alignment horizontal="center" vertical="top" wrapText="1"/>
    </xf>
    <xf numFmtId="0" fontId="429" fillId="2" borderId="0" xfId="0" applyFont="1" applyFill="1" applyAlignment="1">
      <alignment horizontal="center" vertical="top" wrapText="1"/>
    </xf>
    <xf numFmtId="0" fontId="2" fillId="429" borderId="0" xfId="0" applyFont="1" applyFill="1" applyAlignment="1">
      <alignment horizontal="center" vertical="top" wrapText="1"/>
    </xf>
    <xf numFmtId="0" fontId="430" fillId="2" borderId="0" xfId="0" applyFont="1" applyFill="1" applyAlignment="1">
      <alignment horizontal="center" vertical="top" wrapText="1"/>
    </xf>
    <xf numFmtId="0" fontId="2" fillId="430" borderId="0" xfId="0" applyFont="1" applyFill="1" applyAlignment="1">
      <alignment horizontal="center" vertical="top" wrapText="1"/>
    </xf>
    <xf numFmtId="0" fontId="431" fillId="2" borderId="0" xfId="0" applyFont="1" applyFill="1" applyAlignment="1">
      <alignment horizontal="center" vertical="top" wrapText="1"/>
    </xf>
    <xf numFmtId="0" fontId="2" fillId="431" borderId="0" xfId="0" applyFont="1" applyFill="1" applyAlignment="1">
      <alignment horizontal="center" vertical="top" wrapText="1"/>
    </xf>
    <xf numFmtId="0" fontId="432" fillId="2" borderId="0" xfId="0" applyFont="1" applyFill="1" applyAlignment="1">
      <alignment horizontal="center" vertical="top" wrapText="1"/>
    </xf>
    <xf numFmtId="0" fontId="2" fillId="432" borderId="0" xfId="0" applyFont="1" applyFill="1" applyAlignment="1">
      <alignment horizontal="center" vertical="top" wrapText="1"/>
    </xf>
    <xf numFmtId="0" fontId="433" fillId="2" borderId="0" xfId="0" applyFont="1" applyFill="1" applyAlignment="1">
      <alignment horizontal="center" vertical="top" wrapText="1"/>
    </xf>
    <xf numFmtId="0" fontId="2" fillId="433" borderId="0" xfId="0" applyFont="1" applyFill="1" applyAlignment="1">
      <alignment horizontal="center" vertical="top" wrapText="1"/>
    </xf>
    <xf numFmtId="0" fontId="434" fillId="2" borderId="0" xfId="0" applyFont="1" applyFill="1" applyAlignment="1">
      <alignment horizontal="center" vertical="top" wrapText="1"/>
    </xf>
    <xf numFmtId="0" fontId="2" fillId="434" borderId="0" xfId="0" applyFont="1" applyFill="1" applyAlignment="1">
      <alignment horizontal="center" vertical="top" wrapText="1"/>
    </xf>
    <xf numFmtId="0" fontId="435" fillId="2" borderId="0" xfId="0" applyFont="1" applyFill="1" applyAlignment="1">
      <alignment horizontal="center" vertical="top" wrapText="1"/>
    </xf>
    <xf numFmtId="0" fontId="2" fillId="435" borderId="0" xfId="0" applyFont="1" applyFill="1" applyAlignment="1">
      <alignment horizontal="center" vertical="top" wrapText="1"/>
    </xf>
    <xf numFmtId="0" fontId="436" fillId="2" borderId="0" xfId="0" applyFont="1" applyFill="1" applyAlignment="1">
      <alignment horizontal="center" vertical="top" wrapText="1"/>
    </xf>
    <xf numFmtId="0" fontId="2" fillId="436" borderId="0" xfId="0" applyFont="1" applyFill="1" applyAlignment="1">
      <alignment horizontal="center" vertical="top" wrapText="1"/>
    </xf>
    <xf numFmtId="0" fontId="437" fillId="2" borderId="0" xfId="0" applyFont="1" applyFill="1" applyAlignment="1">
      <alignment horizontal="center" vertical="top" wrapText="1"/>
    </xf>
    <xf numFmtId="0" fontId="2" fillId="437" borderId="0" xfId="0" applyFont="1" applyFill="1" applyAlignment="1">
      <alignment horizontal="center" vertical="top" wrapText="1"/>
    </xf>
    <xf numFmtId="0" fontId="438" fillId="2" borderId="0" xfId="0" applyFont="1" applyFill="1" applyAlignment="1">
      <alignment horizontal="center" vertical="top" wrapText="1"/>
    </xf>
    <xf numFmtId="0" fontId="2" fillId="438" borderId="0" xfId="0" applyFont="1" applyFill="1" applyAlignment="1">
      <alignment horizontal="center" vertical="top" wrapText="1"/>
    </xf>
    <xf numFmtId="0" fontId="439" fillId="2" borderId="0" xfId="0" applyFont="1" applyFill="1" applyAlignment="1">
      <alignment horizontal="center" vertical="top" wrapText="1"/>
    </xf>
    <xf numFmtId="0" fontId="2" fillId="439" borderId="0" xfId="0" applyFont="1" applyFill="1" applyAlignment="1">
      <alignment horizontal="center" vertical="top" wrapText="1"/>
    </xf>
    <xf numFmtId="0" fontId="440" fillId="2" borderId="0" xfId="0" applyFont="1" applyFill="1" applyAlignment="1">
      <alignment horizontal="center" vertical="top" wrapText="1"/>
    </xf>
    <xf numFmtId="0" fontId="2" fillId="440" borderId="0" xfId="0" applyFont="1" applyFill="1" applyAlignment="1">
      <alignment horizontal="center" vertical="top" wrapText="1"/>
    </xf>
    <xf numFmtId="0" fontId="441" fillId="2" borderId="0" xfId="0" applyFont="1" applyFill="1" applyAlignment="1">
      <alignment horizontal="center" vertical="top" wrapText="1"/>
    </xf>
    <xf numFmtId="0" fontId="2" fillId="441" borderId="0" xfId="0" applyFont="1" applyFill="1" applyAlignment="1">
      <alignment horizontal="center" vertical="top" wrapText="1"/>
    </xf>
    <xf numFmtId="0" fontId="442" fillId="2" borderId="0" xfId="0" applyFont="1" applyFill="1" applyAlignment="1">
      <alignment horizontal="center" vertical="top" wrapText="1"/>
    </xf>
    <xf numFmtId="0" fontId="2" fillId="442" borderId="0" xfId="0" applyFont="1" applyFill="1" applyAlignment="1">
      <alignment horizontal="center" vertical="top" wrapText="1"/>
    </xf>
    <xf numFmtId="0" fontId="443" fillId="2" borderId="0" xfId="0" applyFont="1" applyFill="1" applyAlignment="1">
      <alignment horizontal="center" vertical="top" wrapText="1"/>
    </xf>
    <xf numFmtId="0" fontId="2" fillId="443" borderId="0" xfId="0" applyFont="1" applyFill="1" applyAlignment="1">
      <alignment horizontal="center" vertical="top" wrapText="1"/>
    </xf>
    <xf numFmtId="0" fontId="444" fillId="2" borderId="0" xfId="0" applyFont="1" applyFill="1" applyAlignment="1">
      <alignment horizontal="center" vertical="top" wrapText="1"/>
    </xf>
    <xf numFmtId="0" fontId="2" fillId="444" borderId="0" xfId="0" applyFont="1" applyFill="1" applyAlignment="1">
      <alignment horizontal="center" vertical="top" wrapText="1"/>
    </xf>
    <xf numFmtId="0" fontId="445" fillId="2" borderId="0" xfId="0" applyFont="1" applyFill="1" applyAlignment="1">
      <alignment horizontal="center" vertical="top" wrapText="1"/>
    </xf>
    <xf numFmtId="0" fontId="2" fillId="445" borderId="0" xfId="0" applyFont="1" applyFill="1" applyAlignment="1">
      <alignment horizontal="center" vertical="top" wrapText="1"/>
    </xf>
    <xf numFmtId="0" fontId="446" fillId="2" borderId="0" xfId="0" applyFont="1" applyFill="1" applyAlignment="1">
      <alignment horizontal="center" vertical="top" wrapText="1"/>
    </xf>
    <xf numFmtId="0" fontId="2" fillId="446" borderId="0" xfId="0" applyFont="1" applyFill="1" applyAlignment="1">
      <alignment horizontal="center" vertical="top" wrapText="1"/>
    </xf>
    <xf numFmtId="0" fontId="447" fillId="2" borderId="0" xfId="0" applyFont="1" applyFill="1" applyAlignment="1">
      <alignment horizontal="center" vertical="top" wrapText="1"/>
    </xf>
    <xf numFmtId="0" fontId="2" fillId="447" borderId="0" xfId="0" applyFont="1" applyFill="1" applyAlignment="1">
      <alignment horizontal="center" vertical="top" wrapText="1"/>
    </xf>
    <xf numFmtId="0" fontId="448" fillId="2" borderId="0" xfId="0" applyFont="1" applyFill="1" applyAlignment="1">
      <alignment horizontal="center" vertical="top" wrapText="1"/>
    </xf>
    <xf numFmtId="0" fontId="2" fillId="448" borderId="0" xfId="0" applyFont="1" applyFill="1" applyAlignment="1">
      <alignment horizontal="center" vertical="top" wrapText="1"/>
    </xf>
    <xf numFmtId="0" fontId="449" fillId="2" borderId="0" xfId="0" applyFont="1" applyFill="1" applyAlignment="1">
      <alignment horizontal="center" vertical="top" wrapText="1"/>
    </xf>
    <xf numFmtId="0" fontId="2" fillId="449" borderId="0" xfId="0" applyFont="1" applyFill="1" applyAlignment="1">
      <alignment horizontal="center" vertical="top" wrapText="1"/>
    </xf>
    <xf numFmtId="0" fontId="450" fillId="2" borderId="0" xfId="0" applyFont="1" applyFill="1" applyAlignment="1">
      <alignment horizontal="center" vertical="top" wrapText="1"/>
    </xf>
    <xf numFmtId="0" fontId="2" fillId="450" borderId="0" xfId="0" applyFont="1" applyFill="1" applyAlignment="1">
      <alignment horizontal="center" vertical="top" wrapText="1"/>
    </xf>
    <xf numFmtId="0" fontId="451" fillId="2" borderId="0" xfId="0" applyFont="1" applyFill="1" applyAlignment="1">
      <alignment horizontal="center" vertical="top" wrapText="1"/>
    </xf>
    <xf numFmtId="0" fontId="2" fillId="451" borderId="0" xfId="0" applyFont="1" applyFill="1" applyAlignment="1">
      <alignment horizontal="center" vertical="top" wrapText="1"/>
    </xf>
    <xf numFmtId="0" fontId="452" fillId="2" borderId="0" xfId="0" applyFont="1" applyFill="1" applyAlignment="1">
      <alignment horizontal="center" vertical="top" wrapText="1"/>
    </xf>
    <xf numFmtId="0" fontId="2" fillId="452" borderId="0" xfId="0" applyFont="1" applyFill="1" applyAlignment="1">
      <alignment horizontal="center" vertical="top" wrapText="1"/>
    </xf>
    <xf numFmtId="0" fontId="453" fillId="2" borderId="0" xfId="0" applyFont="1" applyFill="1" applyAlignment="1">
      <alignment horizontal="center" vertical="top" wrapText="1"/>
    </xf>
    <xf numFmtId="0" fontId="2" fillId="453" borderId="0" xfId="0" applyFont="1" applyFill="1" applyAlignment="1">
      <alignment horizontal="center" vertical="top" wrapText="1"/>
    </xf>
    <xf numFmtId="0" fontId="454" fillId="2" borderId="0" xfId="0" applyFont="1" applyFill="1" applyAlignment="1">
      <alignment horizontal="center" vertical="top" wrapText="1"/>
    </xf>
    <xf numFmtId="0" fontId="2" fillId="454" borderId="0" xfId="0" applyFont="1" applyFill="1" applyAlignment="1">
      <alignment horizontal="center" vertical="top" wrapText="1"/>
    </xf>
    <xf numFmtId="0" fontId="455" fillId="2" borderId="0" xfId="0" applyFont="1" applyFill="1" applyAlignment="1">
      <alignment horizontal="center" vertical="top" wrapText="1"/>
    </xf>
    <xf numFmtId="0" fontId="2" fillId="455" borderId="0" xfId="0" applyFont="1" applyFill="1" applyAlignment="1">
      <alignment horizontal="center" vertical="top" wrapText="1"/>
    </xf>
    <xf numFmtId="0" fontId="456" fillId="2" borderId="0" xfId="0" applyFont="1" applyFill="1" applyAlignment="1">
      <alignment horizontal="center" vertical="top" wrapText="1"/>
    </xf>
    <xf numFmtId="0" fontId="2" fillId="456" borderId="0" xfId="0" applyFont="1" applyFill="1" applyAlignment="1">
      <alignment horizontal="center" vertical="top" wrapText="1"/>
    </xf>
    <xf numFmtId="0" fontId="457" fillId="2" borderId="0" xfId="0" applyFont="1" applyFill="1" applyAlignment="1">
      <alignment horizontal="center" vertical="top" wrapText="1"/>
    </xf>
    <xf numFmtId="0" fontId="2" fillId="457" borderId="0" xfId="0" applyFont="1" applyFill="1" applyAlignment="1">
      <alignment horizontal="center" vertical="top" wrapText="1"/>
    </xf>
    <xf numFmtId="0" fontId="458" fillId="2" borderId="0" xfId="0" applyFont="1" applyFill="1" applyAlignment="1">
      <alignment horizontal="center" vertical="top" wrapText="1"/>
    </xf>
    <xf numFmtId="0" fontId="2" fillId="458" borderId="0" xfId="0" applyFont="1" applyFill="1" applyAlignment="1">
      <alignment horizontal="center" vertical="top" wrapText="1"/>
    </xf>
    <xf numFmtId="0" fontId="459" fillId="2" borderId="0" xfId="0" applyFont="1" applyFill="1" applyAlignment="1">
      <alignment horizontal="center" vertical="top" wrapText="1"/>
    </xf>
    <xf numFmtId="0" fontId="2" fillId="459" borderId="0" xfId="0" applyFont="1" applyFill="1" applyAlignment="1">
      <alignment horizontal="center" vertical="top" wrapText="1"/>
    </xf>
    <xf numFmtId="0" fontId="460" fillId="2" borderId="0" xfId="0" applyFont="1" applyFill="1" applyAlignment="1">
      <alignment horizontal="center" vertical="top" wrapText="1"/>
    </xf>
    <xf numFmtId="0" fontId="2" fillId="460" borderId="0" xfId="0" applyFont="1" applyFill="1" applyAlignment="1">
      <alignment horizontal="center" vertical="top" wrapText="1"/>
    </xf>
    <xf numFmtId="0" fontId="461" fillId="2" borderId="0" xfId="0" applyFont="1" applyFill="1" applyAlignment="1">
      <alignment horizontal="center" vertical="top" wrapText="1"/>
    </xf>
    <xf numFmtId="0" fontId="2" fillId="461" borderId="0" xfId="0" applyFont="1" applyFill="1" applyAlignment="1">
      <alignment horizontal="center" vertical="top" wrapText="1"/>
    </xf>
    <xf numFmtId="0" fontId="2" fillId="462" borderId="0" xfId="0" applyFont="1" applyFill="1" applyAlignment="1">
      <alignment horizontal="center" vertical="top" wrapText="1"/>
    </xf>
    <xf numFmtId="0" fontId="462" fillId="2" borderId="0" xfId="0" applyFont="1" applyFill="1" applyAlignment="1">
      <alignment horizontal="center" vertical="top" wrapText="1"/>
    </xf>
    <xf numFmtId="0" fontId="2" fillId="463" borderId="0" xfId="0" applyFont="1" applyFill="1" applyAlignment="1">
      <alignment horizontal="center" vertical="top" wrapText="1"/>
    </xf>
    <xf numFmtId="0" fontId="463" fillId="2" borderId="0" xfId="0" applyFont="1" applyFill="1" applyAlignment="1">
      <alignment horizontal="center" vertical="top" wrapText="1"/>
    </xf>
    <xf numFmtId="0" fontId="2" fillId="464" borderId="0" xfId="0" applyFont="1" applyFill="1" applyAlignment="1">
      <alignment horizontal="center" vertical="top" wrapText="1"/>
    </xf>
    <xf numFmtId="0" fontId="464" fillId="2" borderId="0" xfId="0" applyFont="1" applyFill="1" applyAlignment="1">
      <alignment horizontal="center" vertical="top" wrapText="1"/>
    </xf>
    <xf numFmtId="0" fontId="2" fillId="465" borderId="0" xfId="0" applyFont="1" applyFill="1" applyAlignment="1">
      <alignment horizontal="center" vertical="top" wrapText="1"/>
    </xf>
    <xf numFmtId="0" fontId="465" fillId="2" borderId="0" xfId="0" applyFont="1" applyFill="1" applyAlignment="1">
      <alignment horizontal="center" vertical="top" wrapText="1"/>
    </xf>
    <xf numFmtId="0" fontId="2" fillId="466" borderId="0" xfId="0" applyFont="1" applyFill="1" applyAlignment="1">
      <alignment horizontal="center" vertical="top" wrapText="1"/>
    </xf>
    <xf numFmtId="0" fontId="466" fillId="2" borderId="0" xfId="0" applyFont="1" applyFill="1" applyAlignment="1">
      <alignment horizontal="center" vertical="top" wrapText="1"/>
    </xf>
    <xf numFmtId="0" fontId="2" fillId="467" borderId="0" xfId="0" applyFont="1" applyFill="1" applyAlignment="1">
      <alignment horizontal="center" vertical="top" wrapText="1"/>
    </xf>
    <xf numFmtId="0" fontId="467" fillId="2" borderId="0" xfId="0" applyFont="1" applyFill="1" applyAlignment="1">
      <alignment horizontal="center" vertical="top" wrapText="1"/>
    </xf>
    <xf numFmtId="0" fontId="2" fillId="468" borderId="0" xfId="0" applyFont="1" applyFill="1" applyAlignment="1">
      <alignment horizontal="center" vertical="top" wrapText="1"/>
    </xf>
    <xf numFmtId="0" fontId="468" fillId="2" borderId="0" xfId="0" applyFont="1" applyFill="1" applyAlignment="1">
      <alignment horizontal="center" vertical="top" wrapText="1"/>
    </xf>
    <xf numFmtId="0" fontId="2" fillId="469" borderId="0" xfId="0" applyFont="1" applyFill="1" applyAlignment="1">
      <alignment horizontal="center" vertical="top" wrapText="1"/>
    </xf>
    <xf numFmtId="0" fontId="469" fillId="2" borderId="0" xfId="0" applyFont="1" applyFill="1" applyAlignment="1">
      <alignment horizontal="center" vertical="top" wrapText="1"/>
    </xf>
    <xf numFmtId="0" fontId="2" fillId="470" borderId="0" xfId="0" applyFont="1" applyFill="1" applyAlignment="1">
      <alignment horizontal="center" vertical="top" wrapText="1"/>
    </xf>
    <xf numFmtId="0" fontId="470" fillId="2" borderId="0" xfId="0" applyFont="1" applyFill="1" applyAlignment="1">
      <alignment horizontal="center" vertical="top" wrapText="1"/>
    </xf>
    <xf numFmtId="0" fontId="2" fillId="471" borderId="0" xfId="0" applyFont="1" applyFill="1" applyAlignment="1">
      <alignment horizontal="center" vertical="top" wrapText="1"/>
    </xf>
    <xf numFmtId="0" fontId="471" fillId="2" borderId="0" xfId="0" applyFont="1" applyFill="1" applyAlignment="1">
      <alignment horizontal="center" vertical="top" wrapText="1"/>
    </xf>
    <xf numFmtId="0" fontId="2" fillId="472" borderId="0" xfId="0" applyFont="1" applyFill="1" applyAlignment="1">
      <alignment horizontal="center" vertical="top" wrapText="1"/>
    </xf>
    <xf numFmtId="0" fontId="472" fillId="2" borderId="0" xfId="0" applyFont="1" applyFill="1" applyAlignment="1">
      <alignment horizontal="center" vertical="top" wrapText="1"/>
    </xf>
    <xf numFmtId="0" fontId="2" fillId="473" borderId="0" xfId="0" applyFont="1" applyFill="1" applyAlignment="1">
      <alignment horizontal="center" vertical="top" wrapText="1"/>
    </xf>
    <xf numFmtId="0" fontId="473" fillId="2" borderId="0" xfId="0" applyFont="1" applyFill="1" applyAlignment="1">
      <alignment horizontal="center" vertical="top" wrapText="1"/>
    </xf>
    <xf numFmtId="0" fontId="2" fillId="474" borderId="0" xfId="0" applyFont="1" applyFill="1" applyAlignment="1">
      <alignment horizontal="center" vertical="top" wrapText="1"/>
    </xf>
    <xf numFmtId="0" fontId="474" fillId="2" borderId="0" xfId="0" applyFont="1" applyFill="1" applyAlignment="1">
      <alignment horizontal="center" vertical="top" wrapText="1"/>
    </xf>
    <xf numFmtId="0" fontId="2" fillId="475" borderId="0" xfId="0" applyFont="1" applyFill="1" applyAlignment="1">
      <alignment horizontal="center" vertical="top" wrapText="1"/>
    </xf>
    <xf numFmtId="0" fontId="475" fillId="2" borderId="0" xfId="0" applyFont="1" applyFill="1" applyAlignment="1">
      <alignment horizontal="center" vertical="top" wrapText="1"/>
    </xf>
    <xf numFmtId="0" fontId="2" fillId="476" borderId="0" xfId="0" applyFont="1" applyFill="1" applyAlignment="1">
      <alignment horizontal="center" vertical="top" wrapText="1"/>
    </xf>
    <xf numFmtId="0" fontId="476" fillId="2" borderId="0" xfId="0" applyFont="1" applyFill="1" applyAlignment="1">
      <alignment horizontal="center" vertical="top" wrapText="1"/>
    </xf>
    <xf numFmtId="0" fontId="2" fillId="477" borderId="0" xfId="0" applyFont="1" applyFill="1" applyAlignment="1">
      <alignment horizontal="center" vertical="top" wrapText="1"/>
    </xf>
    <xf numFmtId="0" fontId="477" fillId="2" borderId="0" xfId="0" applyFont="1" applyFill="1" applyAlignment="1">
      <alignment horizontal="center" vertical="top" wrapText="1"/>
    </xf>
    <xf numFmtId="0" fontId="2" fillId="478" borderId="0" xfId="0" applyFont="1" applyFill="1" applyAlignment="1">
      <alignment horizontal="center" vertical="top" wrapText="1"/>
    </xf>
    <xf numFmtId="0" fontId="478" fillId="2" borderId="0" xfId="0" applyFont="1" applyFill="1" applyAlignment="1">
      <alignment horizontal="center" vertical="top" wrapText="1"/>
    </xf>
    <xf numFmtId="0" fontId="2" fillId="479" borderId="0" xfId="0" applyFont="1" applyFill="1" applyAlignment="1">
      <alignment horizontal="center" vertical="top" wrapText="1"/>
    </xf>
    <xf numFmtId="0" fontId="479" fillId="2" borderId="0" xfId="0" applyFont="1" applyFill="1" applyAlignment="1">
      <alignment horizontal="center" vertical="top" wrapText="1"/>
    </xf>
    <xf numFmtId="0" fontId="2" fillId="480" borderId="0" xfId="0" applyFont="1" applyFill="1" applyAlignment="1">
      <alignment horizontal="center" vertical="top" wrapText="1"/>
    </xf>
    <xf numFmtId="0" fontId="480" fillId="2" borderId="0" xfId="0" applyFont="1" applyFill="1" applyAlignment="1">
      <alignment horizontal="center" vertical="top" wrapText="1"/>
    </xf>
    <xf numFmtId="0" fontId="2" fillId="481" borderId="0" xfId="0" applyFont="1" applyFill="1" applyAlignment="1">
      <alignment horizontal="center" vertical="top" wrapText="1"/>
    </xf>
    <xf numFmtId="0" fontId="481" fillId="2" borderId="0" xfId="0" applyFont="1" applyFill="1" applyAlignment="1">
      <alignment horizontal="center" vertical="top" wrapText="1"/>
    </xf>
    <xf numFmtId="0" fontId="2" fillId="482" borderId="0" xfId="0" applyFont="1" applyFill="1" applyAlignment="1">
      <alignment horizontal="center" vertical="top" wrapText="1"/>
    </xf>
    <xf numFmtId="0" fontId="482" fillId="2" borderId="0" xfId="0" applyFont="1" applyFill="1" applyAlignment="1">
      <alignment horizontal="center" vertical="top" wrapText="1"/>
    </xf>
    <xf numFmtId="0" fontId="2" fillId="483" borderId="0" xfId="0" applyFont="1" applyFill="1" applyAlignment="1">
      <alignment horizontal="center" vertical="top" wrapText="1"/>
    </xf>
    <xf numFmtId="0" fontId="483" fillId="2" borderId="0" xfId="0" applyFont="1" applyFill="1" applyAlignment="1">
      <alignment horizontal="center" vertical="top" wrapText="1"/>
    </xf>
    <xf numFmtId="0" fontId="2" fillId="484" borderId="0" xfId="0" applyFont="1" applyFill="1" applyAlignment="1">
      <alignment horizontal="center" vertical="top" wrapText="1"/>
    </xf>
    <xf numFmtId="0" fontId="484" fillId="2" borderId="0" xfId="0" applyFont="1" applyFill="1" applyAlignment="1">
      <alignment horizontal="center" vertical="top" wrapText="1"/>
    </xf>
    <xf numFmtId="0" fontId="2" fillId="485" borderId="0" xfId="0" applyFont="1" applyFill="1" applyAlignment="1">
      <alignment horizontal="center" vertical="top" wrapText="1"/>
    </xf>
    <xf numFmtId="0" fontId="485" fillId="2" borderId="0" xfId="0" applyFont="1" applyFill="1" applyAlignment="1">
      <alignment horizontal="center" vertical="top" wrapText="1"/>
    </xf>
    <xf numFmtId="0" fontId="2" fillId="486" borderId="0" xfId="0" applyFont="1" applyFill="1" applyAlignment="1">
      <alignment horizontal="center" vertical="top" wrapText="1"/>
    </xf>
    <xf numFmtId="0" fontId="2" fillId="487" borderId="0" xfId="0" applyFont="1" applyFill="1" applyAlignment="1">
      <alignment horizontal="center" vertical="top" wrapText="1"/>
    </xf>
    <xf numFmtId="0" fontId="486" fillId="2" borderId="0" xfId="0" applyFont="1" applyFill="1" applyAlignment="1">
      <alignment horizontal="center" vertical="top" wrapText="1"/>
    </xf>
    <xf numFmtId="0" fontId="2" fillId="488" borderId="0" xfId="0" applyFont="1" applyFill="1" applyAlignment="1">
      <alignment horizontal="center" vertical="top" wrapText="1"/>
    </xf>
    <xf numFmtId="0" fontId="487" fillId="2" borderId="0" xfId="0" applyFont="1" applyFill="1" applyAlignment="1">
      <alignment horizontal="center" vertical="top" wrapText="1"/>
    </xf>
    <xf numFmtId="0" fontId="2" fillId="489" borderId="0" xfId="0" applyFont="1" applyFill="1" applyAlignment="1">
      <alignment horizontal="center" vertical="top" wrapText="1"/>
    </xf>
    <xf numFmtId="0" fontId="488" fillId="2" borderId="0" xfId="0" applyFont="1" applyFill="1" applyAlignment="1">
      <alignment horizontal="center" vertical="top" wrapText="1"/>
    </xf>
    <xf numFmtId="0" fontId="2" fillId="490" borderId="0" xfId="0" applyFont="1" applyFill="1" applyAlignment="1">
      <alignment horizontal="center" vertical="top" wrapText="1"/>
    </xf>
    <xf numFmtId="0" fontId="489" fillId="2" borderId="0" xfId="0" applyFont="1" applyFill="1" applyAlignment="1">
      <alignment horizontal="center" vertical="top" wrapText="1"/>
    </xf>
    <xf numFmtId="0" fontId="2" fillId="491" borderId="0" xfId="0" applyFont="1" applyFill="1" applyAlignment="1">
      <alignment horizontal="center" vertical="top" wrapText="1"/>
    </xf>
    <xf numFmtId="0" fontId="490" fillId="2" borderId="0" xfId="0" applyFont="1" applyFill="1" applyAlignment="1">
      <alignment horizontal="center" vertical="top" wrapText="1"/>
    </xf>
    <xf numFmtId="0" fontId="2" fillId="492" borderId="0" xfId="0" applyFont="1" applyFill="1" applyAlignment="1">
      <alignment horizontal="center" vertical="top" wrapText="1"/>
    </xf>
    <xf numFmtId="0" fontId="491" fillId="2" borderId="0" xfId="0" applyFont="1" applyFill="1" applyAlignment="1">
      <alignment horizontal="center" vertical="top" wrapText="1"/>
    </xf>
    <xf numFmtId="0" fontId="2" fillId="493" borderId="0" xfId="0" applyFont="1" applyFill="1" applyAlignment="1">
      <alignment horizontal="center" vertical="top" wrapText="1"/>
    </xf>
    <xf numFmtId="0" fontId="492" fillId="2" borderId="0" xfId="0" applyFont="1" applyFill="1" applyAlignment="1">
      <alignment horizontal="center" vertical="top" wrapText="1"/>
    </xf>
    <xf numFmtId="0" fontId="2" fillId="494" borderId="0" xfId="0" applyFont="1" applyFill="1" applyAlignment="1">
      <alignment horizontal="center" vertical="top" wrapText="1"/>
    </xf>
    <xf numFmtId="0" fontId="493" fillId="2" borderId="0" xfId="0" applyFont="1" applyFill="1" applyAlignment="1">
      <alignment horizontal="center" vertical="top" wrapText="1"/>
    </xf>
    <xf numFmtId="0" fontId="2" fillId="495" borderId="0" xfId="0" applyFont="1" applyFill="1" applyAlignment="1">
      <alignment horizontal="center" vertical="top" wrapText="1"/>
    </xf>
    <xf numFmtId="0" fontId="494" fillId="2" borderId="0" xfId="0" applyFont="1" applyFill="1" applyAlignment="1">
      <alignment horizontal="center" vertical="top" wrapText="1"/>
    </xf>
    <xf numFmtId="0" fontId="2" fillId="496" borderId="0" xfId="0" applyFont="1" applyFill="1" applyAlignment="1">
      <alignment horizontal="center" vertical="top" wrapText="1"/>
    </xf>
    <xf numFmtId="0" fontId="495" fillId="2" borderId="0" xfId="0" applyFont="1" applyFill="1" applyAlignment="1">
      <alignment horizontal="center" vertical="top" wrapText="1"/>
    </xf>
    <xf numFmtId="0" fontId="2" fillId="497" borderId="0" xfId="0" applyFont="1" applyFill="1" applyAlignment="1">
      <alignment horizontal="center" vertical="top" wrapText="1"/>
    </xf>
    <xf numFmtId="0" fontId="496" fillId="2" borderId="0" xfId="0" applyFont="1" applyFill="1" applyAlignment="1">
      <alignment horizontal="center" vertical="top" wrapText="1"/>
    </xf>
    <xf numFmtId="0" fontId="2" fillId="498" borderId="0" xfId="0" applyFont="1" applyFill="1" applyAlignment="1">
      <alignment horizontal="center" vertical="top" wrapText="1"/>
    </xf>
    <xf numFmtId="0" fontId="497" fillId="2" borderId="0" xfId="0" applyFont="1" applyFill="1" applyAlignment="1">
      <alignment horizontal="center" vertical="top" wrapText="1"/>
    </xf>
    <xf numFmtId="0" fontId="2" fillId="499" borderId="0" xfId="0" applyFont="1" applyFill="1" applyAlignment="1">
      <alignment horizontal="center" vertical="top" wrapText="1"/>
    </xf>
    <xf numFmtId="0" fontId="498" fillId="2" borderId="0" xfId="0" applyFont="1" applyFill="1" applyAlignment="1">
      <alignment horizontal="center" vertical="top" wrapText="1"/>
    </xf>
    <xf numFmtId="0" fontId="2" fillId="500" borderId="0" xfId="0" applyFont="1" applyFill="1" applyAlignment="1">
      <alignment horizontal="center" vertical="top" wrapText="1"/>
    </xf>
    <xf numFmtId="0" fontId="499" fillId="2" borderId="0" xfId="0" applyFont="1" applyFill="1" applyAlignment="1">
      <alignment horizontal="center" vertical="top" wrapText="1"/>
    </xf>
    <xf numFmtId="0" fontId="2" fillId="501" borderId="0" xfId="0" applyFont="1" applyFill="1" applyAlignment="1">
      <alignment horizontal="center" vertical="top" wrapText="1"/>
    </xf>
    <xf numFmtId="0" fontId="500" fillId="2" borderId="0" xfId="0" applyFont="1" applyFill="1" applyAlignment="1">
      <alignment horizontal="center" vertical="top" wrapText="1"/>
    </xf>
    <xf numFmtId="0" fontId="2" fillId="502" borderId="0" xfId="0" applyFont="1" applyFill="1" applyAlignment="1">
      <alignment horizontal="center" vertical="top" wrapText="1"/>
    </xf>
    <xf numFmtId="0" fontId="501" fillId="2" borderId="0" xfId="0" applyFont="1" applyFill="1" applyAlignment="1">
      <alignment horizontal="center" vertical="top" wrapText="1"/>
    </xf>
    <xf numFmtId="0" fontId="2" fillId="503" borderId="0" xfId="0" applyFont="1" applyFill="1" applyAlignment="1">
      <alignment horizontal="center" vertical="top" wrapText="1"/>
    </xf>
    <xf numFmtId="0" fontId="502" fillId="2" borderId="0" xfId="0" applyFont="1" applyFill="1" applyAlignment="1">
      <alignment horizontal="center" vertical="top" wrapText="1"/>
    </xf>
    <xf numFmtId="0" fontId="2" fillId="504" borderId="0" xfId="0" applyFont="1" applyFill="1" applyAlignment="1">
      <alignment horizontal="center" vertical="top" wrapText="1"/>
    </xf>
    <xf numFmtId="0" fontId="503" fillId="2" borderId="0" xfId="0" applyFont="1" applyFill="1" applyAlignment="1">
      <alignment horizontal="center" vertical="top" wrapText="1"/>
    </xf>
    <xf numFmtId="0" fontId="2" fillId="505" borderId="0" xfId="0" applyFont="1" applyFill="1" applyAlignment="1">
      <alignment horizontal="center" vertical="top" wrapText="1"/>
    </xf>
    <xf numFmtId="0" fontId="504" fillId="2" borderId="0" xfId="0" applyFont="1" applyFill="1" applyAlignment="1">
      <alignment horizontal="center" vertical="top" wrapText="1"/>
    </xf>
    <xf numFmtId="0" fontId="2" fillId="506" borderId="0" xfId="0" applyFont="1" applyFill="1" applyAlignment="1">
      <alignment horizontal="center" vertical="top" wrapText="1"/>
    </xf>
    <xf numFmtId="0" fontId="505" fillId="2" borderId="0" xfId="0" applyFont="1" applyFill="1" applyAlignment="1">
      <alignment horizontal="center" vertical="top" wrapText="1"/>
    </xf>
    <xf numFmtId="0" fontId="2" fillId="507" borderId="0" xfId="0" applyFont="1" applyFill="1" applyAlignment="1">
      <alignment horizontal="center" vertical="top" wrapText="1"/>
    </xf>
    <xf numFmtId="0" fontId="506" fillId="2" borderId="0" xfId="0" applyFont="1" applyFill="1" applyAlignment="1">
      <alignment horizontal="center" vertical="top" wrapText="1"/>
    </xf>
    <xf numFmtId="0" fontId="2" fillId="508" borderId="0" xfId="0" applyFont="1" applyFill="1" applyAlignment="1">
      <alignment horizontal="center" vertical="top" wrapText="1"/>
    </xf>
    <xf numFmtId="0" fontId="507" fillId="2" borderId="0" xfId="0" applyFont="1" applyFill="1" applyAlignment="1">
      <alignment horizontal="center" vertical="top" wrapText="1"/>
    </xf>
    <xf numFmtId="0" fontId="2" fillId="509" borderId="0" xfId="0" applyFont="1" applyFill="1" applyAlignment="1">
      <alignment horizontal="center" vertical="top" wrapText="1"/>
    </xf>
    <xf numFmtId="0" fontId="508" fillId="2" borderId="0" xfId="0" applyFont="1" applyFill="1" applyAlignment="1">
      <alignment horizontal="center" vertical="top" wrapText="1"/>
    </xf>
    <xf numFmtId="0" fontId="2" fillId="510" borderId="0" xfId="0" applyFont="1" applyFill="1" applyAlignment="1">
      <alignment horizontal="center" vertical="top" wrapText="1"/>
    </xf>
    <xf numFmtId="0" fontId="509" fillId="2" borderId="0" xfId="0" applyFont="1" applyFill="1" applyAlignment="1">
      <alignment horizontal="center" vertical="top" wrapText="1"/>
    </xf>
    <xf numFmtId="0" fontId="2" fillId="511" borderId="0" xfId="0" applyFont="1" applyFill="1" applyAlignment="1">
      <alignment horizontal="center" vertical="top" wrapText="1"/>
    </xf>
    <xf numFmtId="0" fontId="510" fillId="2" borderId="0" xfId="0" applyFont="1" applyFill="1" applyAlignment="1">
      <alignment horizontal="center" vertical="top" wrapText="1"/>
    </xf>
    <xf numFmtId="0" fontId="2" fillId="512" borderId="0" xfId="0" applyFont="1" applyFill="1" applyAlignment="1">
      <alignment horizontal="center" vertical="top" wrapText="1"/>
    </xf>
    <xf numFmtId="0" fontId="511" fillId="2" borderId="0" xfId="0" applyFont="1" applyFill="1" applyAlignment="1">
      <alignment horizontal="center" vertical="top" wrapText="1"/>
    </xf>
    <xf numFmtId="0" fontId="2" fillId="513" borderId="0" xfId="0" applyFont="1" applyFill="1" applyAlignment="1">
      <alignment horizontal="center" vertical="top" wrapText="1"/>
    </xf>
    <xf numFmtId="0" fontId="512" fillId="2" borderId="0" xfId="0" applyFont="1" applyFill="1" applyAlignment="1">
      <alignment horizontal="center" vertical="top" wrapText="1"/>
    </xf>
    <xf numFmtId="0" fontId="2" fillId="514" borderId="0" xfId="0" applyFont="1" applyFill="1" applyAlignment="1">
      <alignment horizontal="center" vertical="top" wrapText="1"/>
    </xf>
    <xf numFmtId="0" fontId="513" fillId="2" borderId="0" xfId="0" applyFont="1" applyFill="1" applyAlignment="1">
      <alignment horizontal="center" vertical="top" wrapText="1"/>
    </xf>
    <xf numFmtId="0" fontId="2" fillId="515" borderId="0" xfId="0" applyFont="1" applyFill="1" applyAlignment="1">
      <alignment horizontal="center" vertical="top" wrapText="1"/>
    </xf>
    <xf numFmtId="0" fontId="514" fillId="2" borderId="0" xfId="0" applyFont="1" applyFill="1" applyAlignment="1">
      <alignment horizontal="center" vertical="top" wrapText="1"/>
    </xf>
    <xf numFmtId="0" fontId="2" fillId="516" borderId="0" xfId="0" applyFont="1" applyFill="1" applyAlignment="1">
      <alignment horizontal="center" vertical="top" wrapText="1"/>
    </xf>
    <xf numFmtId="0" fontId="515" fillId="2" borderId="0" xfId="0" applyFont="1" applyFill="1" applyAlignment="1">
      <alignment horizontal="center" vertical="top" wrapText="1"/>
    </xf>
    <xf numFmtId="0" fontId="2" fillId="517" borderId="0" xfId="0" applyFont="1" applyFill="1" applyAlignment="1">
      <alignment horizontal="center" vertical="top" wrapText="1"/>
    </xf>
    <xf numFmtId="0" fontId="516" fillId="2" borderId="0" xfId="0" applyFont="1" applyFill="1" applyAlignment="1">
      <alignment horizontal="center" vertical="top" wrapText="1"/>
    </xf>
    <xf numFmtId="0" fontId="2" fillId="518" borderId="0" xfId="0" applyFont="1" applyFill="1" applyAlignment="1">
      <alignment horizontal="center" vertical="top" wrapText="1"/>
    </xf>
    <xf numFmtId="0" fontId="517" fillId="2" borderId="0" xfId="0" applyFont="1" applyFill="1" applyAlignment="1">
      <alignment horizontal="center" vertical="top" wrapText="1"/>
    </xf>
    <xf numFmtId="0" fontId="2" fillId="519" borderId="0" xfId="0" applyFont="1" applyFill="1" applyAlignment="1">
      <alignment horizontal="center" vertical="top" wrapText="1"/>
    </xf>
    <xf numFmtId="0" fontId="518" fillId="2" borderId="0" xfId="0" applyFont="1" applyFill="1" applyAlignment="1">
      <alignment horizontal="center" vertical="top" wrapText="1"/>
    </xf>
    <xf numFmtId="0" fontId="2" fillId="52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colorchange('98F5FF')" TargetMode="External"/><Relationship Id="rId299" Type="http://schemas.openxmlformats.org/officeDocument/2006/relationships/hyperlink" Target="javascript:colorchange('ED9121')" TargetMode="External"/><Relationship Id="rId21" Type="http://schemas.openxmlformats.org/officeDocument/2006/relationships/hyperlink" Target="javascript:colorchange('CD96CD')" TargetMode="External"/><Relationship Id="rId63" Type="http://schemas.openxmlformats.org/officeDocument/2006/relationships/hyperlink" Target="javascript:colorchange('0000EE')" TargetMode="External"/><Relationship Id="rId159" Type="http://schemas.openxmlformats.org/officeDocument/2006/relationships/hyperlink" Target="javascript:colorchange('00FA9A')" TargetMode="External"/><Relationship Id="rId324" Type="http://schemas.openxmlformats.org/officeDocument/2006/relationships/hyperlink" Target="javascript:colorchange('CD661D')" TargetMode="External"/><Relationship Id="rId366" Type="http://schemas.openxmlformats.org/officeDocument/2006/relationships/hyperlink" Target="javascript:colorchange('CDC9C9')" TargetMode="External"/><Relationship Id="rId170" Type="http://schemas.openxmlformats.org/officeDocument/2006/relationships/hyperlink" Target="javascript:colorchange('00C957')" TargetMode="External"/><Relationship Id="rId226" Type="http://schemas.openxmlformats.org/officeDocument/2006/relationships/hyperlink" Target="javascript:colorchange('808069')" TargetMode="External"/><Relationship Id="rId433" Type="http://schemas.openxmlformats.org/officeDocument/2006/relationships/hyperlink" Target="javascript:colorchange('E3E3E3')" TargetMode="External"/><Relationship Id="rId268" Type="http://schemas.openxmlformats.org/officeDocument/2006/relationships/hyperlink" Target="javascript:colorchange('F5DEB3')" TargetMode="External"/><Relationship Id="rId475" Type="http://schemas.openxmlformats.org/officeDocument/2006/relationships/hyperlink" Target="javascript:colorchange('787878')" TargetMode="External"/><Relationship Id="rId32" Type="http://schemas.openxmlformats.org/officeDocument/2006/relationships/hyperlink" Target="javascript:colorchange('D15FEE')" TargetMode="External"/><Relationship Id="rId74" Type="http://schemas.openxmlformats.org/officeDocument/2006/relationships/hyperlink" Target="javascript:colorchange('6495ED')" TargetMode="External"/><Relationship Id="rId128" Type="http://schemas.openxmlformats.org/officeDocument/2006/relationships/hyperlink" Target="javascript:colorchange('E0EEEE')" TargetMode="External"/><Relationship Id="rId335" Type="http://schemas.openxmlformats.org/officeDocument/2006/relationships/hyperlink" Target="javascript:colorchange('FFA07A')" TargetMode="External"/><Relationship Id="rId377" Type="http://schemas.openxmlformats.org/officeDocument/2006/relationships/hyperlink" Target="javascript:colorchange('8B3A3A')" TargetMode="External"/><Relationship Id="rId500" Type="http://schemas.openxmlformats.org/officeDocument/2006/relationships/hyperlink" Target="javascript:colorchange('383838')" TargetMode="External"/><Relationship Id="rId5" Type="http://schemas.openxmlformats.org/officeDocument/2006/relationships/hyperlink" Target="javascript:colorchange('CD2990')" TargetMode="External"/><Relationship Id="rId181" Type="http://schemas.openxmlformats.org/officeDocument/2006/relationships/hyperlink" Target="javascript:colorchange('698B69')" TargetMode="External"/><Relationship Id="rId237" Type="http://schemas.openxmlformats.org/officeDocument/2006/relationships/hyperlink" Target="javascript:colorchange('CDC9A5')" TargetMode="External"/><Relationship Id="rId402" Type="http://schemas.openxmlformats.org/officeDocument/2006/relationships/hyperlink" Target="javascript:colorchange('555555')" TargetMode="External"/><Relationship Id="rId279" Type="http://schemas.openxmlformats.org/officeDocument/2006/relationships/hyperlink" Target="javascript:colorchange('8B795E')" TargetMode="External"/><Relationship Id="rId444" Type="http://schemas.openxmlformats.org/officeDocument/2006/relationships/hyperlink" Target="javascript:colorchange('C7C7C7')" TargetMode="External"/><Relationship Id="rId486" Type="http://schemas.openxmlformats.org/officeDocument/2006/relationships/hyperlink" Target="javascript:colorchange('5C5C5C')" TargetMode="External"/><Relationship Id="rId43" Type="http://schemas.openxmlformats.org/officeDocument/2006/relationships/hyperlink" Target="javascript:colorchange('9B30FF')" TargetMode="External"/><Relationship Id="rId139" Type="http://schemas.openxmlformats.org/officeDocument/2006/relationships/hyperlink" Target="javascript:colorchange('2F4F4F')" TargetMode="External"/><Relationship Id="rId290" Type="http://schemas.openxmlformats.org/officeDocument/2006/relationships/hyperlink" Target="javascript:colorchange('FFD39B')" TargetMode="External"/><Relationship Id="rId304" Type="http://schemas.openxmlformats.org/officeDocument/2006/relationships/hyperlink" Target="javascript:colorchange('8B4500')" TargetMode="External"/><Relationship Id="rId346" Type="http://schemas.openxmlformats.org/officeDocument/2006/relationships/hyperlink" Target="javascript:colorchange('FF8C69')" TargetMode="External"/><Relationship Id="rId388" Type="http://schemas.openxmlformats.org/officeDocument/2006/relationships/hyperlink" Target="javascript:colorchange('8B1A1A')" TargetMode="External"/><Relationship Id="rId511" Type="http://schemas.openxmlformats.org/officeDocument/2006/relationships/hyperlink" Target="javascript:colorchange('1C1C1C')" TargetMode="External"/><Relationship Id="rId85" Type="http://schemas.openxmlformats.org/officeDocument/2006/relationships/hyperlink" Target="javascript:colorchange('6C7B8B')" TargetMode="External"/><Relationship Id="rId150" Type="http://schemas.openxmlformats.org/officeDocument/2006/relationships/hyperlink" Target="javascript:colorchange('20B2AA')" TargetMode="External"/><Relationship Id="rId192" Type="http://schemas.openxmlformats.org/officeDocument/2006/relationships/hyperlink" Target="javascript:colorchange('008B00')" TargetMode="External"/><Relationship Id="rId206" Type="http://schemas.openxmlformats.org/officeDocument/2006/relationships/hyperlink" Target="javascript:colorchange('556B2F')" TargetMode="External"/><Relationship Id="rId413" Type="http://schemas.openxmlformats.org/officeDocument/2006/relationships/hyperlink" Target="javascript:colorchange('F4F4F4')" TargetMode="External"/><Relationship Id="rId248" Type="http://schemas.openxmlformats.org/officeDocument/2006/relationships/hyperlink" Target="javascript:colorchange('FFF8DC')" TargetMode="External"/><Relationship Id="rId455" Type="http://schemas.openxmlformats.org/officeDocument/2006/relationships/hyperlink" Target="javascript:colorchange('ABABAB')" TargetMode="External"/><Relationship Id="rId497" Type="http://schemas.openxmlformats.org/officeDocument/2006/relationships/hyperlink" Target="javascript:colorchange('404040')" TargetMode="External"/><Relationship Id="rId12" Type="http://schemas.openxmlformats.org/officeDocument/2006/relationships/hyperlink" Target="javascript:colorchange('CD69C9')" TargetMode="External"/><Relationship Id="rId108" Type="http://schemas.openxmlformats.org/officeDocument/2006/relationships/hyperlink" Target="javascript:colorchange('009ACD')" TargetMode="External"/><Relationship Id="rId315" Type="http://schemas.openxmlformats.org/officeDocument/2006/relationships/hyperlink" Target="javascript:colorchange('FFF5EE')" TargetMode="External"/><Relationship Id="rId357" Type="http://schemas.openxmlformats.org/officeDocument/2006/relationships/hyperlink" Target="javascript:colorchange('CD4F39')" TargetMode="External"/><Relationship Id="rId522" Type="http://schemas.openxmlformats.org/officeDocument/2006/relationships/printerSettings" Target="../printerSettings/printerSettings1.bin"/><Relationship Id="rId54" Type="http://schemas.openxmlformats.org/officeDocument/2006/relationships/hyperlink" Target="javascript:colorchange('7B68EE')" TargetMode="External"/><Relationship Id="rId96" Type="http://schemas.openxmlformats.org/officeDocument/2006/relationships/hyperlink" Target="javascript:colorchange('87CEFA')" TargetMode="External"/><Relationship Id="rId161" Type="http://schemas.openxmlformats.org/officeDocument/2006/relationships/hyperlink" Target="javascript:colorchange('00FF7F')" TargetMode="External"/><Relationship Id="rId217" Type="http://schemas.openxmlformats.org/officeDocument/2006/relationships/hyperlink" Target="javascript:colorchange('FFFFE0')" TargetMode="External"/><Relationship Id="rId399" Type="http://schemas.openxmlformats.org/officeDocument/2006/relationships/hyperlink" Target="javascript:colorchange('8E8E38')" TargetMode="External"/><Relationship Id="rId259" Type="http://schemas.openxmlformats.org/officeDocument/2006/relationships/hyperlink" Target="javascript:colorchange('EEAD0E')" TargetMode="External"/><Relationship Id="rId424" Type="http://schemas.openxmlformats.org/officeDocument/2006/relationships/hyperlink" Target="javascript:colorchange('FAFAFA')" TargetMode="External"/><Relationship Id="rId466" Type="http://schemas.openxmlformats.org/officeDocument/2006/relationships/hyperlink" Target="javascript:colorchange('8F8F8F')" TargetMode="External"/><Relationship Id="rId23" Type="http://schemas.openxmlformats.org/officeDocument/2006/relationships/hyperlink" Target="javascript:colorchange('DDA0DD')" TargetMode="External"/><Relationship Id="rId119" Type="http://schemas.openxmlformats.org/officeDocument/2006/relationships/hyperlink" Target="javascript:colorchange('7AC5CD')" TargetMode="External"/><Relationship Id="rId270" Type="http://schemas.openxmlformats.org/officeDocument/2006/relationships/hyperlink" Target="javascript:colorchange('EED8AE')" TargetMode="External"/><Relationship Id="rId326" Type="http://schemas.openxmlformats.org/officeDocument/2006/relationships/hyperlink" Target="javascript:colorchange('292421')" TargetMode="External"/><Relationship Id="rId65" Type="http://schemas.openxmlformats.org/officeDocument/2006/relationships/hyperlink" Target="javascript:colorchange('00008B')" TargetMode="External"/><Relationship Id="rId130" Type="http://schemas.openxmlformats.org/officeDocument/2006/relationships/hyperlink" Target="javascript:colorchange('838B8B')" TargetMode="External"/><Relationship Id="rId368" Type="http://schemas.openxmlformats.org/officeDocument/2006/relationships/hyperlink" Target="javascript:colorchange('BC8F8F')" TargetMode="External"/><Relationship Id="rId172" Type="http://schemas.openxmlformats.org/officeDocument/2006/relationships/hyperlink" Target="javascript:colorchange('3D9140')" TargetMode="External"/><Relationship Id="rId228" Type="http://schemas.openxmlformats.org/officeDocument/2006/relationships/hyperlink" Target="javascript:colorchange('BDB76B')" TargetMode="External"/><Relationship Id="rId435" Type="http://schemas.openxmlformats.org/officeDocument/2006/relationships/hyperlink" Target="javascript:colorchange('DEDEDE')" TargetMode="External"/><Relationship Id="rId477" Type="http://schemas.openxmlformats.org/officeDocument/2006/relationships/hyperlink" Target="javascript:colorchange('737373')" TargetMode="External"/><Relationship Id="rId281" Type="http://schemas.openxmlformats.org/officeDocument/2006/relationships/hyperlink" Target="javascript:colorchange('D2B48C')" TargetMode="External"/><Relationship Id="rId337" Type="http://schemas.openxmlformats.org/officeDocument/2006/relationships/hyperlink" Target="javascript:colorchange('CD8162')" TargetMode="External"/><Relationship Id="rId502" Type="http://schemas.openxmlformats.org/officeDocument/2006/relationships/hyperlink" Target="javascript:colorchange('333333')" TargetMode="External"/><Relationship Id="rId34" Type="http://schemas.openxmlformats.org/officeDocument/2006/relationships/hyperlink" Target="javascript:colorchange('7A378B')" TargetMode="External"/><Relationship Id="rId76" Type="http://schemas.openxmlformats.org/officeDocument/2006/relationships/hyperlink" Target="javascript:colorchange('CAE1FF')" TargetMode="External"/><Relationship Id="rId141" Type="http://schemas.openxmlformats.org/officeDocument/2006/relationships/hyperlink" Target="javascript:colorchange('8DEEEE')" TargetMode="External"/><Relationship Id="rId379" Type="http://schemas.openxmlformats.org/officeDocument/2006/relationships/hyperlink" Target="javascript:colorchange('A52A2A')" TargetMode="External"/><Relationship Id="rId7" Type="http://schemas.openxmlformats.org/officeDocument/2006/relationships/hyperlink" Target="javascript:colorchange('C71585')" TargetMode="External"/><Relationship Id="rId183" Type="http://schemas.openxmlformats.org/officeDocument/2006/relationships/hyperlink" Target="javascript:colorchange('9AFF9A')" TargetMode="External"/><Relationship Id="rId239" Type="http://schemas.openxmlformats.org/officeDocument/2006/relationships/hyperlink" Target="javascript:colorchange('FFEC8B')" TargetMode="External"/><Relationship Id="rId390" Type="http://schemas.openxmlformats.org/officeDocument/2006/relationships/hyperlink" Target="javascript:colorchange('EE0000')" TargetMode="External"/><Relationship Id="rId404" Type="http://schemas.openxmlformats.org/officeDocument/2006/relationships/hyperlink" Target="javascript:colorchange('282828')" TargetMode="External"/><Relationship Id="rId446" Type="http://schemas.openxmlformats.org/officeDocument/2006/relationships/hyperlink" Target="javascript:colorchange('C2C2C2')" TargetMode="External"/><Relationship Id="rId250" Type="http://schemas.openxmlformats.org/officeDocument/2006/relationships/hyperlink" Target="javascript:colorchange('CDC8B1')" TargetMode="External"/><Relationship Id="rId292" Type="http://schemas.openxmlformats.org/officeDocument/2006/relationships/hyperlink" Target="javascript:colorchange('CDAA7D')" TargetMode="External"/><Relationship Id="rId306" Type="http://schemas.openxmlformats.org/officeDocument/2006/relationships/hyperlink" Target="javascript:colorchange('FFA54F')" TargetMode="External"/><Relationship Id="rId488" Type="http://schemas.openxmlformats.org/officeDocument/2006/relationships/hyperlink" Target="javascript:colorchange('575757')" TargetMode="External"/><Relationship Id="rId45" Type="http://schemas.openxmlformats.org/officeDocument/2006/relationships/hyperlink" Target="javascript:colorchange('7D26CD')" TargetMode="External"/><Relationship Id="rId87" Type="http://schemas.openxmlformats.org/officeDocument/2006/relationships/hyperlink" Target="javascript:colorchange('1C86EE')" TargetMode="External"/><Relationship Id="rId110" Type="http://schemas.openxmlformats.org/officeDocument/2006/relationships/hyperlink" Target="javascript:colorchange('33A1C9')" TargetMode="External"/><Relationship Id="rId348" Type="http://schemas.openxmlformats.org/officeDocument/2006/relationships/hyperlink" Target="javascript:colorchange('CD7054')" TargetMode="External"/><Relationship Id="rId513" Type="http://schemas.openxmlformats.org/officeDocument/2006/relationships/hyperlink" Target="javascript:colorchange('171717')" TargetMode="External"/><Relationship Id="rId152" Type="http://schemas.openxmlformats.org/officeDocument/2006/relationships/hyperlink" Target="javascript:colorchange('40E0D0')" TargetMode="External"/><Relationship Id="rId194" Type="http://schemas.openxmlformats.org/officeDocument/2006/relationships/hyperlink" Target="javascript:colorchange('006400')" TargetMode="External"/><Relationship Id="rId208" Type="http://schemas.openxmlformats.org/officeDocument/2006/relationships/hyperlink" Target="javascript:colorchange('C0FF3E')" TargetMode="External"/><Relationship Id="rId415" Type="http://schemas.openxmlformats.org/officeDocument/2006/relationships/hyperlink" Target="javascript:colorchange('F5F5F5')" TargetMode="External"/><Relationship Id="rId457" Type="http://schemas.openxmlformats.org/officeDocument/2006/relationships/hyperlink" Target="javascript:colorchange('A6A6A6')" TargetMode="External"/><Relationship Id="rId261" Type="http://schemas.openxmlformats.org/officeDocument/2006/relationships/hyperlink" Target="javascript:colorchange('8B6508')" TargetMode="External"/><Relationship Id="rId499" Type="http://schemas.openxmlformats.org/officeDocument/2006/relationships/hyperlink" Target="javascript:colorchange('3B3B3B')" TargetMode="External"/><Relationship Id="rId14" Type="http://schemas.openxmlformats.org/officeDocument/2006/relationships/hyperlink" Target="javascript:colorchange('D8BFD8')" TargetMode="External"/><Relationship Id="rId35" Type="http://schemas.openxmlformats.org/officeDocument/2006/relationships/hyperlink" Target="javascript:colorchange('9400D3')" TargetMode="External"/><Relationship Id="rId56" Type="http://schemas.openxmlformats.org/officeDocument/2006/relationships/hyperlink" Target="javascript:colorchange('836FFF')" TargetMode="External"/><Relationship Id="rId77" Type="http://schemas.openxmlformats.org/officeDocument/2006/relationships/hyperlink" Target="javascript:colorchange('BCD2EE')" TargetMode="External"/><Relationship Id="rId100" Type="http://schemas.openxmlformats.org/officeDocument/2006/relationships/hyperlink" Target="javascript:colorchange('607B8B')" TargetMode="External"/><Relationship Id="rId282" Type="http://schemas.openxmlformats.org/officeDocument/2006/relationships/hyperlink" Target="javascript:colorchange('9C661F')" TargetMode="External"/><Relationship Id="rId317" Type="http://schemas.openxmlformats.org/officeDocument/2006/relationships/hyperlink" Target="javascript:colorchange('CDC5BF')" TargetMode="External"/><Relationship Id="rId338" Type="http://schemas.openxmlformats.org/officeDocument/2006/relationships/hyperlink" Target="javascript:colorchange('8B5742')" TargetMode="External"/><Relationship Id="rId359" Type="http://schemas.openxmlformats.org/officeDocument/2006/relationships/hyperlink" Target="javascript:colorchange('FA8072')" TargetMode="External"/><Relationship Id="rId503" Type="http://schemas.openxmlformats.org/officeDocument/2006/relationships/hyperlink" Target="javascript:colorchange('303030')" TargetMode="External"/><Relationship Id="rId8" Type="http://schemas.openxmlformats.org/officeDocument/2006/relationships/hyperlink" Target="javascript:colorchange('D02090')" TargetMode="External"/><Relationship Id="rId98" Type="http://schemas.openxmlformats.org/officeDocument/2006/relationships/hyperlink" Target="javascript:colorchange('A4D3EE')" TargetMode="External"/><Relationship Id="rId121" Type="http://schemas.openxmlformats.org/officeDocument/2006/relationships/hyperlink" Target="javascript:colorchange('00F5FF')" TargetMode="External"/><Relationship Id="rId142" Type="http://schemas.openxmlformats.org/officeDocument/2006/relationships/hyperlink" Target="javascript:colorchange('79CDCD')" TargetMode="External"/><Relationship Id="rId163" Type="http://schemas.openxmlformats.org/officeDocument/2006/relationships/hyperlink" Target="javascript:colorchange('00CD66')" TargetMode="External"/><Relationship Id="rId184" Type="http://schemas.openxmlformats.org/officeDocument/2006/relationships/hyperlink" Target="javascript:colorchange('90EE90')" TargetMode="External"/><Relationship Id="rId219" Type="http://schemas.openxmlformats.org/officeDocument/2006/relationships/hyperlink" Target="javascript:colorchange('CDCDB4')" TargetMode="External"/><Relationship Id="rId370" Type="http://schemas.openxmlformats.org/officeDocument/2006/relationships/hyperlink" Target="javascript:colorchange('EEB4B4')" TargetMode="External"/><Relationship Id="rId391" Type="http://schemas.openxmlformats.org/officeDocument/2006/relationships/hyperlink" Target="javascript:colorchange('CD0000')" TargetMode="External"/><Relationship Id="rId405" Type="http://schemas.openxmlformats.org/officeDocument/2006/relationships/hyperlink" Target="javascript:colorchange('515151')" TargetMode="External"/><Relationship Id="rId426" Type="http://schemas.openxmlformats.org/officeDocument/2006/relationships/hyperlink" Target="javascript:colorchange('F5F5F5')" TargetMode="External"/><Relationship Id="rId447" Type="http://schemas.openxmlformats.org/officeDocument/2006/relationships/hyperlink" Target="javascript:colorchange('BFBFBF')" TargetMode="External"/><Relationship Id="rId230" Type="http://schemas.openxmlformats.org/officeDocument/2006/relationships/hyperlink" Target="javascript:colorchange('EEE685')" TargetMode="External"/><Relationship Id="rId251" Type="http://schemas.openxmlformats.org/officeDocument/2006/relationships/hyperlink" Target="javascript:colorchange('8B8878')" TargetMode="External"/><Relationship Id="rId468" Type="http://schemas.openxmlformats.org/officeDocument/2006/relationships/hyperlink" Target="javascript:colorchange('8A8A8A')" TargetMode="External"/><Relationship Id="rId489" Type="http://schemas.openxmlformats.org/officeDocument/2006/relationships/hyperlink" Target="javascript:colorchange('545454')" TargetMode="External"/><Relationship Id="rId25" Type="http://schemas.openxmlformats.org/officeDocument/2006/relationships/hyperlink" Target="javascript:colorchange('FF00FF')" TargetMode="External"/><Relationship Id="rId46" Type="http://schemas.openxmlformats.org/officeDocument/2006/relationships/hyperlink" Target="javascript:colorchange('551A8B')" TargetMode="External"/><Relationship Id="rId67" Type="http://schemas.openxmlformats.org/officeDocument/2006/relationships/hyperlink" Target="javascript:colorchange('191970')" TargetMode="External"/><Relationship Id="rId272" Type="http://schemas.openxmlformats.org/officeDocument/2006/relationships/hyperlink" Target="javascript:colorchange('8B7E66')" TargetMode="External"/><Relationship Id="rId293" Type="http://schemas.openxmlformats.org/officeDocument/2006/relationships/hyperlink" Target="javascript:colorchange('8B7355')" TargetMode="External"/><Relationship Id="rId307" Type="http://schemas.openxmlformats.org/officeDocument/2006/relationships/hyperlink" Target="javascript:colorchange('EE9A49')" TargetMode="External"/><Relationship Id="rId328" Type="http://schemas.openxmlformats.org/officeDocument/2006/relationships/hyperlink" Target="javascript:colorchange('FF6103')" TargetMode="External"/><Relationship Id="rId349" Type="http://schemas.openxmlformats.org/officeDocument/2006/relationships/hyperlink" Target="javascript:colorchange('8B4C39')" TargetMode="External"/><Relationship Id="rId514" Type="http://schemas.openxmlformats.org/officeDocument/2006/relationships/hyperlink" Target="javascript:colorchange('141414')" TargetMode="External"/><Relationship Id="rId88" Type="http://schemas.openxmlformats.org/officeDocument/2006/relationships/hyperlink" Target="javascript:colorchange('1874CD')" TargetMode="External"/><Relationship Id="rId111" Type="http://schemas.openxmlformats.org/officeDocument/2006/relationships/hyperlink" Target="javascript:colorchange('ADD8E6')" TargetMode="External"/><Relationship Id="rId132" Type="http://schemas.openxmlformats.org/officeDocument/2006/relationships/hyperlink" Target="javascript:colorchange('D1EEEE')" TargetMode="External"/><Relationship Id="rId153" Type="http://schemas.openxmlformats.org/officeDocument/2006/relationships/hyperlink" Target="javascript:colorchange('808A87')" TargetMode="External"/><Relationship Id="rId174" Type="http://schemas.openxmlformats.org/officeDocument/2006/relationships/hyperlink" Target="javascript:colorchange('E0EEE0')" TargetMode="External"/><Relationship Id="rId195" Type="http://schemas.openxmlformats.org/officeDocument/2006/relationships/hyperlink" Target="javascript:colorchange('308014')" TargetMode="External"/><Relationship Id="rId209" Type="http://schemas.openxmlformats.org/officeDocument/2006/relationships/hyperlink" Target="javascript:colorchange('B3EE3A')" TargetMode="External"/><Relationship Id="rId360" Type="http://schemas.openxmlformats.org/officeDocument/2006/relationships/hyperlink" Target="javascript:colorchange('FFE4E1')" TargetMode="External"/><Relationship Id="rId381" Type="http://schemas.openxmlformats.org/officeDocument/2006/relationships/hyperlink" Target="javascript:colorchange('EE3B3B')" TargetMode="External"/><Relationship Id="rId416" Type="http://schemas.openxmlformats.org/officeDocument/2006/relationships/hyperlink" Target="javascript:colorchange('DCDCDC')" TargetMode="External"/><Relationship Id="rId220" Type="http://schemas.openxmlformats.org/officeDocument/2006/relationships/hyperlink" Target="javascript:colorchange('8B8B7A')" TargetMode="External"/><Relationship Id="rId241" Type="http://schemas.openxmlformats.org/officeDocument/2006/relationships/hyperlink" Target="javascript:colorchange('CDBE70')" TargetMode="External"/><Relationship Id="rId437" Type="http://schemas.openxmlformats.org/officeDocument/2006/relationships/hyperlink" Target="javascript:colorchange('D9D9D9')" TargetMode="External"/><Relationship Id="rId458" Type="http://schemas.openxmlformats.org/officeDocument/2006/relationships/hyperlink" Target="javascript:colorchange('A3A3A3')" TargetMode="External"/><Relationship Id="rId479" Type="http://schemas.openxmlformats.org/officeDocument/2006/relationships/hyperlink" Target="javascript:colorchange('6E6E6E')" TargetMode="External"/><Relationship Id="rId15" Type="http://schemas.openxmlformats.org/officeDocument/2006/relationships/hyperlink" Target="javascript:colorchange('FFE1FF')" TargetMode="External"/><Relationship Id="rId36" Type="http://schemas.openxmlformats.org/officeDocument/2006/relationships/hyperlink" Target="javascript:colorchange('9932CC')" TargetMode="External"/><Relationship Id="rId57" Type="http://schemas.openxmlformats.org/officeDocument/2006/relationships/hyperlink" Target="javascript:colorchange('7A67EE')" TargetMode="External"/><Relationship Id="rId262" Type="http://schemas.openxmlformats.org/officeDocument/2006/relationships/hyperlink" Target="javascript:colorchange('FFA500')" TargetMode="External"/><Relationship Id="rId283" Type="http://schemas.openxmlformats.org/officeDocument/2006/relationships/hyperlink" Target="javascript:colorchange('FF9912')" TargetMode="External"/><Relationship Id="rId318" Type="http://schemas.openxmlformats.org/officeDocument/2006/relationships/hyperlink" Target="javascript:colorchange('8B8682')" TargetMode="External"/><Relationship Id="rId339" Type="http://schemas.openxmlformats.org/officeDocument/2006/relationships/hyperlink" Target="javascript:colorchange('FF7F50')" TargetMode="External"/><Relationship Id="rId490" Type="http://schemas.openxmlformats.org/officeDocument/2006/relationships/hyperlink" Target="javascript:colorchange('525252')" TargetMode="External"/><Relationship Id="rId504" Type="http://schemas.openxmlformats.org/officeDocument/2006/relationships/hyperlink" Target="javascript:colorchange('2E2E2E')" TargetMode="External"/><Relationship Id="rId78" Type="http://schemas.openxmlformats.org/officeDocument/2006/relationships/hyperlink" Target="javascript:colorchange('A2B5CD')" TargetMode="External"/><Relationship Id="rId99" Type="http://schemas.openxmlformats.org/officeDocument/2006/relationships/hyperlink" Target="javascript:colorchange('8DB6CD')" TargetMode="External"/><Relationship Id="rId101" Type="http://schemas.openxmlformats.org/officeDocument/2006/relationships/hyperlink" Target="javascript:colorchange('87CEFF')" TargetMode="External"/><Relationship Id="rId122" Type="http://schemas.openxmlformats.org/officeDocument/2006/relationships/hyperlink" Target="javascript:colorchange('00E5EE')" TargetMode="External"/><Relationship Id="rId143" Type="http://schemas.openxmlformats.org/officeDocument/2006/relationships/hyperlink" Target="javascript:colorchange('528B8B')" TargetMode="External"/><Relationship Id="rId164" Type="http://schemas.openxmlformats.org/officeDocument/2006/relationships/hyperlink" Target="javascript:colorchange('008B45')" TargetMode="External"/><Relationship Id="rId185" Type="http://schemas.openxmlformats.org/officeDocument/2006/relationships/hyperlink" Target="javascript:colorchange('7CCD7C')" TargetMode="External"/><Relationship Id="rId350" Type="http://schemas.openxmlformats.org/officeDocument/2006/relationships/hyperlink" Target="javascript:colorchange('FF7256')" TargetMode="External"/><Relationship Id="rId371" Type="http://schemas.openxmlformats.org/officeDocument/2006/relationships/hyperlink" Target="javascript:colorchange('CD9B9B')" TargetMode="External"/><Relationship Id="rId406" Type="http://schemas.openxmlformats.org/officeDocument/2006/relationships/hyperlink" Target="javascript:colorchange('5B5B5B')" TargetMode="External"/><Relationship Id="rId9" Type="http://schemas.openxmlformats.org/officeDocument/2006/relationships/hyperlink" Target="javascript:colorchange('DA70D6')" TargetMode="External"/><Relationship Id="rId210" Type="http://schemas.openxmlformats.org/officeDocument/2006/relationships/hyperlink" Target="javascript:colorchange('9ACD32')" TargetMode="External"/><Relationship Id="rId392" Type="http://schemas.openxmlformats.org/officeDocument/2006/relationships/hyperlink" Target="javascript:colorchange('8B0000')" TargetMode="External"/><Relationship Id="rId427" Type="http://schemas.openxmlformats.org/officeDocument/2006/relationships/hyperlink" Target="javascript:colorchange('F2F2F2')" TargetMode="External"/><Relationship Id="rId448" Type="http://schemas.openxmlformats.org/officeDocument/2006/relationships/hyperlink" Target="javascript:colorchange('BDBDBD')" TargetMode="External"/><Relationship Id="rId469" Type="http://schemas.openxmlformats.org/officeDocument/2006/relationships/hyperlink" Target="javascript:colorchange('878787')" TargetMode="External"/><Relationship Id="rId26" Type="http://schemas.openxmlformats.org/officeDocument/2006/relationships/hyperlink" Target="javascript:colorchange('EE00EE')" TargetMode="External"/><Relationship Id="rId231" Type="http://schemas.openxmlformats.org/officeDocument/2006/relationships/hyperlink" Target="javascript:colorchange('CDC673')" TargetMode="External"/><Relationship Id="rId252" Type="http://schemas.openxmlformats.org/officeDocument/2006/relationships/hyperlink" Target="javascript:colorchange('DAA520')" TargetMode="External"/><Relationship Id="rId273" Type="http://schemas.openxmlformats.org/officeDocument/2006/relationships/hyperlink" Target="javascript:colorchange('FFE4B5')" TargetMode="External"/><Relationship Id="rId294" Type="http://schemas.openxmlformats.org/officeDocument/2006/relationships/hyperlink" Target="javascript:colorchange('FFE4C4')" TargetMode="External"/><Relationship Id="rId308" Type="http://schemas.openxmlformats.org/officeDocument/2006/relationships/hyperlink" Target="javascript:colorchange('CD853F')" TargetMode="External"/><Relationship Id="rId329" Type="http://schemas.openxmlformats.org/officeDocument/2006/relationships/hyperlink" Target="javascript:colorchange('8A360F')" TargetMode="External"/><Relationship Id="rId480" Type="http://schemas.openxmlformats.org/officeDocument/2006/relationships/hyperlink" Target="javascript:colorchange('6B6B6B')" TargetMode="External"/><Relationship Id="rId515" Type="http://schemas.openxmlformats.org/officeDocument/2006/relationships/hyperlink" Target="javascript:colorchange('121212')" TargetMode="External"/><Relationship Id="rId47" Type="http://schemas.openxmlformats.org/officeDocument/2006/relationships/hyperlink" Target="javascript:colorchange('9370DB')" TargetMode="External"/><Relationship Id="rId68" Type="http://schemas.openxmlformats.org/officeDocument/2006/relationships/hyperlink" Target="javascript:colorchange('3D59AB')" TargetMode="External"/><Relationship Id="rId89" Type="http://schemas.openxmlformats.org/officeDocument/2006/relationships/hyperlink" Target="javascript:colorchange('104E8B')" TargetMode="External"/><Relationship Id="rId112" Type="http://schemas.openxmlformats.org/officeDocument/2006/relationships/hyperlink" Target="javascript:colorchange('BFEFFF')" TargetMode="External"/><Relationship Id="rId133" Type="http://schemas.openxmlformats.org/officeDocument/2006/relationships/hyperlink" Target="javascript:colorchange('B4CDCD')" TargetMode="External"/><Relationship Id="rId154" Type="http://schemas.openxmlformats.org/officeDocument/2006/relationships/hyperlink" Target="javascript:colorchange('00C78C')" TargetMode="External"/><Relationship Id="rId175" Type="http://schemas.openxmlformats.org/officeDocument/2006/relationships/hyperlink" Target="javascript:colorchange('C1CDC1')" TargetMode="External"/><Relationship Id="rId340" Type="http://schemas.openxmlformats.org/officeDocument/2006/relationships/hyperlink" Target="javascript:colorchange('FF4500')" TargetMode="External"/><Relationship Id="rId361" Type="http://schemas.openxmlformats.org/officeDocument/2006/relationships/hyperlink" Target="javascript:colorchange('EED5D2')" TargetMode="External"/><Relationship Id="rId196" Type="http://schemas.openxmlformats.org/officeDocument/2006/relationships/hyperlink" Target="javascript:colorchange('7CFC00')" TargetMode="External"/><Relationship Id="rId200" Type="http://schemas.openxmlformats.org/officeDocument/2006/relationships/hyperlink" Target="javascript:colorchange('458B00')" TargetMode="External"/><Relationship Id="rId382" Type="http://schemas.openxmlformats.org/officeDocument/2006/relationships/hyperlink" Target="javascript:colorchange('CD3333')" TargetMode="External"/><Relationship Id="rId417" Type="http://schemas.openxmlformats.org/officeDocument/2006/relationships/hyperlink" Target="javascript:colorchange('D3D3D3')" TargetMode="External"/><Relationship Id="rId438" Type="http://schemas.openxmlformats.org/officeDocument/2006/relationships/hyperlink" Target="javascript:colorchange('D6D6D6')" TargetMode="External"/><Relationship Id="rId459" Type="http://schemas.openxmlformats.org/officeDocument/2006/relationships/hyperlink" Target="javascript:colorchange('A1A1A1')" TargetMode="External"/><Relationship Id="rId16" Type="http://schemas.openxmlformats.org/officeDocument/2006/relationships/hyperlink" Target="javascript:colorchange('EED2EE')" TargetMode="External"/><Relationship Id="rId221" Type="http://schemas.openxmlformats.org/officeDocument/2006/relationships/hyperlink" Target="javascript:colorchange('FAFAD2')" TargetMode="External"/><Relationship Id="rId242" Type="http://schemas.openxmlformats.org/officeDocument/2006/relationships/hyperlink" Target="javascript:colorchange('8B814C')" TargetMode="External"/><Relationship Id="rId263" Type="http://schemas.openxmlformats.org/officeDocument/2006/relationships/hyperlink" Target="javascript:colorchange('EE9A00')" TargetMode="External"/><Relationship Id="rId284" Type="http://schemas.openxmlformats.org/officeDocument/2006/relationships/hyperlink" Target="javascript:colorchange('FAEBD7')" TargetMode="External"/><Relationship Id="rId319" Type="http://schemas.openxmlformats.org/officeDocument/2006/relationships/hyperlink" Target="javascript:colorchange('F4A460')" TargetMode="External"/><Relationship Id="rId470" Type="http://schemas.openxmlformats.org/officeDocument/2006/relationships/hyperlink" Target="javascript:colorchange('858585')" TargetMode="External"/><Relationship Id="rId491" Type="http://schemas.openxmlformats.org/officeDocument/2006/relationships/hyperlink" Target="javascript:colorchange('4F4F4F')" TargetMode="External"/><Relationship Id="rId505" Type="http://schemas.openxmlformats.org/officeDocument/2006/relationships/hyperlink" Target="javascript:colorchange('2B2B2B')" TargetMode="External"/><Relationship Id="rId37" Type="http://schemas.openxmlformats.org/officeDocument/2006/relationships/hyperlink" Target="javascript:colorchange('BF3EFF')" TargetMode="External"/><Relationship Id="rId58" Type="http://schemas.openxmlformats.org/officeDocument/2006/relationships/hyperlink" Target="javascript:colorchange('6959CD')" TargetMode="External"/><Relationship Id="rId79" Type="http://schemas.openxmlformats.org/officeDocument/2006/relationships/hyperlink" Target="javascript:colorchange('6E7B8B')" TargetMode="External"/><Relationship Id="rId102" Type="http://schemas.openxmlformats.org/officeDocument/2006/relationships/hyperlink" Target="javascript:colorchange('7EC0EE')" TargetMode="External"/><Relationship Id="rId123" Type="http://schemas.openxmlformats.org/officeDocument/2006/relationships/hyperlink" Target="javascript:colorchange('00C5CD')" TargetMode="External"/><Relationship Id="rId144" Type="http://schemas.openxmlformats.org/officeDocument/2006/relationships/hyperlink" Target="javascript:colorchange('00FFFF')" TargetMode="External"/><Relationship Id="rId330" Type="http://schemas.openxmlformats.org/officeDocument/2006/relationships/hyperlink" Target="javascript:colorchange('A0522D')" TargetMode="External"/><Relationship Id="rId90" Type="http://schemas.openxmlformats.org/officeDocument/2006/relationships/hyperlink" Target="javascript:colorchange('F0F8FF')" TargetMode="External"/><Relationship Id="rId165" Type="http://schemas.openxmlformats.org/officeDocument/2006/relationships/hyperlink" Target="javascript:colorchange('3CB371')" TargetMode="External"/><Relationship Id="rId186" Type="http://schemas.openxmlformats.org/officeDocument/2006/relationships/hyperlink" Target="javascript:colorchange('548B54')" TargetMode="External"/><Relationship Id="rId351" Type="http://schemas.openxmlformats.org/officeDocument/2006/relationships/hyperlink" Target="javascript:colorchange('EE6A50')" TargetMode="External"/><Relationship Id="rId372" Type="http://schemas.openxmlformats.org/officeDocument/2006/relationships/hyperlink" Target="javascript:colorchange('8B6969')" TargetMode="External"/><Relationship Id="rId393" Type="http://schemas.openxmlformats.org/officeDocument/2006/relationships/hyperlink" Target="javascript:colorchange('800000')" TargetMode="External"/><Relationship Id="rId407" Type="http://schemas.openxmlformats.org/officeDocument/2006/relationships/hyperlink" Target="javascript:colorchange('848484')" TargetMode="External"/><Relationship Id="rId428" Type="http://schemas.openxmlformats.org/officeDocument/2006/relationships/hyperlink" Target="javascript:colorchange('F0F0F0')" TargetMode="External"/><Relationship Id="rId449" Type="http://schemas.openxmlformats.org/officeDocument/2006/relationships/hyperlink" Target="javascript:colorchange('BABABA')" TargetMode="External"/><Relationship Id="rId211" Type="http://schemas.openxmlformats.org/officeDocument/2006/relationships/hyperlink" Target="javascript:colorchange('698B22')" TargetMode="External"/><Relationship Id="rId232" Type="http://schemas.openxmlformats.org/officeDocument/2006/relationships/hyperlink" Target="javascript:colorchange('8B864E')" TargetMode="External"/><Relationship Id="rId253" Type="http://schemas.openxmlformats.org/officeDocument/2006/relationships/hyperlink" Target="javascript:colorchange('FFC125')" TargetMode="External"/><Relationship Id="rId274" Type="http://schemas.openxmlformats.org/officeDocument/2006/relationships/hyperlink" Target="javascript:colorchange('FFEFD5')" TargetMode="External"/><Relationship Id="rId295" Type="http://schemas.openxmlformats.org/officeDocument/2006/relationships/hyperlink" Target="javascript:colorchange('EED5B7')" TargetMode="External"/><Relationship Id="rId309" Type="http://schemas.openxmlformats.org/officeDocument/2006/relationships/hyperlink" Target="javascript:colorchange('8B5A2B')" TargetMode="External"/><Relationship Id="rId460" Type="http://schemas.openxmlformats.org/officeDocument/2006/relationships/hyperlink" Target="javascript:colorchange('9E9E9E')" TargetMode="External"/><Relationship Id="rId481" Type="http://schemas.openxmlformats.org/officeDocument/2006/relationships/hyperlink" Target="javascript:colorchange('696969')" TargetMode="External"/><Relationship Id="rId516" Type="http://schemas.openxmlformats.org/officeDocument/2006/relationships/hyperlink" Target="javascript:colorchange('0F0F0F')" TargetMode="External"/><Relationship Id="rId27" Type="http://schemas.openxmlformats.org/officeDocument/2006/relationships/hyperlink" Target="javascript:colorchange('CD00CD')" TargetMode="External"/><Relationship Id="rId48" Type="http://schemas.openxmlformats.org/officeDocument/2006/relationships/hyperlink" Target="javascript:colorchange('AB82FF')" TargetMode="External"/><Relationship Id="rId69" Type="http://schemas.openxmlformats.org/officeDocument/2006/relationships/hyperlink" Target="javascript:colorchange('4169E1')" TargetMode="External"/><Relationship Id="rId113" Type="http://schemas.openxmlformats.org/officeDocument/2006/relationships/hyperlink" Target="javascript:colorchange('B2DFEE')" TargetMode="External"/><Relationship Id="rId134" Type="http://schemas.openxmlformats.org/officeDocument/2006/relationships/hyperlink" Target="javascript:colorchange('7A8B8B')" TargetMode="External"/><Relationship Id="rId320" Type="http://schemas.openxmlformats.org/officeDocument/2006/relationships/hyperlink" Target="javascript:colorchange('C76114')" TargetMode="External"/><Relationship Id="rId80" Type="http://schemas.openxmlformats.org/officeDocument/2006/relationships/hyperlink" Target="javascript:colorchange('778899')" TargetMode="External"/><Relationship Id="rId155" Type="http://schemas.openxmlformats.org/officeDocument/2006/relationships/hyperlink" Target="javascript:colorchange('7FFFD4')" TargetMode="External"/><Relationship Id="rId176" Type="http://schemas.openxmlformats.org/officeDocument/2006/relationships/hyperlink" Target="javascript:colorchange('838B83')" TargetMode="External"/><Relationship Id="rId197" Type="http://schemas.openxmlformats.org/officeDocument/2006/relationships/hyperlink" Target="javascript:colorchange('7FFF00')" TargetMode="External"/><Relationship Id="rId341" Type="http://schemas.openxmlformats.org/officeDocument/2006/relationships/hyperlink" Target="javascript:colorchange('EE4000')" TargetMode="External"/><Relationship Id="rId362" Type="http://schemas.openxmlformats.org/officeDocument/2006/relationships/hyperlink" Target="javascript:colorchange('CDB7B5')" TargetMode="External"/><Relationship Id="rId383" Type="http://schemas.openxmlformats.org/officeDocument/2006/relationships/hyperlink" Target="javascript:colorchange('8B2323')" TargetMode="External"/><Relationship Id="rId418" Type="http://schemas.openxmlformats.org/officeDocument/2006/relationships/hyperlink" Target="javascript:colorchange('C0C0C0')" TargetMode="External"/><Relationship Id="rId439" Type="http://schemas.openxmlformats.org/officeDocument/2006/relationships/hyperlink" Target="javascript:colorchange('D4D4D4')" TargetMode="External"/><Relationship Id="rId201" Type="http://schemas.openxmlformats.org/officeDocument/2006/relationships/hyperlink" Target="javascript:colorchange('ADFF2F')" TargetMode="External"/><Relationship Id="rId222" Type="http://schemas.openxmlformats.org/officeDocument/2006/relationships/hyperlink" Target="javascript:colorchange('FFFF00')" TargetMode="External"/><Relationship Id="rId243" Type="http://schemas.openxmlformats.org/officeDocument/2006/relationships/hyperlink" Target="javascript:colorchange('E3CF57')" TargetMode="External"/><Relationship Id="rId264" Type="http://schemas.openxmlformats.org/officeDocument/2006/relationships/hyperlink" Target="javascript:colorchange('CD8500')" TargetMode="External"/><Relationship Id="rId285" Type="http://schemas.openxmlformats.org/officeDocument/2006/relationships/hyperlink" Target="javascript:colorchange('FFEFDB')" TargetMode="External"/><Relationship Id="rId450" Type="http://schemas.openxmlformats.org/officeDocument/2006/relationships/hyperlink" Target="javascript:colorchange('B8B8B8')" TargetMode="External"/><Relationship Id="rId471" Type="http://schemas.openxmlformats.org/officeDocument/2006/relationships/hyperlink" Target="javascript:colorchange('828282')" TargetMode="External"/><Relationship Id="rId506" Type="http://schemas.openxmlformats.org/officeDocument/2006/relationships/hyperlink" Target="javascript:colorchange('292929')" TargetMode="External"/><Relationship Id="rId17" Type="http://schemas.openxmlformats.org/officeDocument/2006/relationships/hyperlink" Target="javascript:colorchange('CDB5CD')" TargetMode="External"/><Relationship Id="rId38" Type="http://schemas.openxmlformats.org/officeDocument/2006/relationships/hyperlink" Target="javascript:colorchange('B23AEE')" TargetMode="External"/><Relationship Id="rId59" Type="http://schemas.openxmlformats.org/officeDocument/2006/relationships/hyperlink" Target="javascript:colorchange('473C8B')" TargetMode="External"/><Relationship Id="rId103" Type="http://schemas.openxmlformats.org/officeDocument/2006/relationships/hyperlink" Target="javascript:colorchange('6CA6CD')" TargetMode="External"/><Relationship Id="rId124" Type="http://schemas.openxmlformats.org/officeDocument/2006/relationships/hyperlink" Target="javascript:colorchange('00868B')" TargetMode="External"/><Relationship Id="rId310" Type="http://schemas.openxmlformats.org/officeDocument/2006/relationships/hyperlink" Target="javascript:colorchange('FAF0E6')" TargetMode="External"/><Relationship Id="rId492" Type="http://schemas.openxmlformats.org/officeDocument/2006/relationships/hyperlink" Target="javascript:colorchange('4D4D4D')" TargetMode="External"/><Relationship Id="rId70" Type="http://schemas.openxmlformats.org/officeDocument/2006/relationships/hyperlink" Target="javascript:colorchange('4876FF')" TargetMode="External"/><Relationship Id="rId91" Type="http://schemas.openxmlformats.org/officeDocument/2006/relationships/hyperlink" Target="javascript:colorchange('4682B4')" TargetMode="External"/><Relationship Id="rId145" Type="http://schemas.openxmlformats.org/officeDocument/2006/relationships/hyperlink" Target="javascript:colorchange('00EEEE')" TargetMode="External"/><Relationship Id="rId166" Type="http://schemas.openxmlformats.org/officeDocument/2006/relationships/hyperlink" Target="javascript:colorchange('54FF9F')" TargetMode="External"/><Relationship Id="rId187" Type="http://schemas.openxmlformats.org/officeDocument/2006/relationships/hyperlink" Target="javascript:colorchange('32CD32')" TargetMode="External"/><Relationship Id="rId331" Type="http://schemas.openxmlformats.org/officeDocument/2006/relationships/hyperlink" Target="javascript:colorchange('FF8247')" TargetMode="External"/><Relationship Id="rId352" Type="http://schemas.openxmlformats.org/officeDocument/2006/relationships/hyperlink" Target="javascript:colorchange('CD5B45')" TargetMode="External"/><Relationship Id="rId373" Type="http://schemas.openxmlformats.org/officeDocument/2006/relationships/hyperlink" Target="javascript:colorchange('F08080')" TargetMode="External"/><Relationship Id="rId394" Type="http://schemas.openxmlformats.org/officeDocument/2006/relationships/hyperlink" Target="javascript:colorchange('8E388E')" TargetMode="External"/><Relationship Id="rId408" Type="http://schemas.openxmlformats.org/officeDocument/2006/relationships/hyperlink" Target="javascript:colorchange('8E8E8E')" TargetMode="External"/><Relationship Id="rId429" Type="http://schemas.openxmlformats.org/officeDocument/2006/relationships/hyperlink" Target="javascript:colorchange('EDEDED')" TargetMode="External"/><Relationship Id="rId1" Type="http://schemas.openxmlformats.org/officeDocument/2006/relationships/hyperlink" Target="javascript:colorchange('CD1076')" TargetMode="External"/><Relationship Id="rId212" Type="http://schemas.openxmlformats.org/officeDocument/2006/relationships/hyperlink" Target="javascript:colorchange('FFFFF0')" TargetMode="External"/><Relationship Id="rId233" Type="http://schemas.openxmlformats.org/officeDocument/2006/relationships/hyperlink" Target="javascript:colorchange('F0E68C')" TargetMode="External"/><Relationship Id="rId254" Type="http://schemas.openxmlformats.org/officeDocument/2006/relationships/hyperlink" Target="javascript:colorchange('EEB422')" TargetMode="External"/><Relationship Id="rId440" Type="http://schemas.openxmlformats.org/officeDocument/2006/relationships/hyperlink" Target="javascript:colorchange('D1D1D1')" TargetMode="External"/><Relationship Id="rId28" Type="http://schemas.openxmlformats.org/officeDocument/2006/relationships/hyperlink" Target="javascript:colorchange('8B008B')" TargetMode="External"/><Relationship Id="rId49" Type="http://schemas.openxmlformats.org/officeDocument/2006/relationships/hyperlink" Target="javascript:colorchange('9F79EE')" TargetMode="External"/><Relationship Id="rId114" Type="http://schemas.openxmlformats.org/officeDocument/2006/relationships/hyperlink" Target="javascript:colorchange('9AC0CD')" TargetMode="External"/><Relationship Id="rId275" Type="http://schemas.openxmlformats.org/officeDocument/2006/relationships/hyperlink" Target="javascript:colorchange('FFEBCD')" TargetMode="External"/><Relationship Id="rId296" Type="http://schemas.openxmlformats.org/officeDocument/2006/relationships/hyperlink" Target="javascript:colorchange('CDB79E')" TargetMode="External"/><Relationship Id="rId300" Type="http://schemas.openxmlformats.org/officeDocument/2006/relationships/hyperlink" Target="javascript:colorchange('FF8C00')" TargetMode="External"/><Relationship Id="rId461" Type="http://schemas.openxmlformats.org/officeDocument/2006/relationships/hyperlink" Target="javascript:colorchange('9C9C9C')" TargetMode="External"/><Relationship Id="rId482" Type="http://schemas.openxmlformats.org/officeDocument/2006/relationships/hyperlink" Target="javascript:colorchange('666666')" TargetMode="External"/><Relationship Id="rId517" Type="http://schemas.openxmlformats.org/officeDocument/2006/relationships/hyperlink" Target="javascript:colorchange('0D0D0D')" TargetMode="External"/><Relationship Id="rId60" Type="http://schemas.openxmlformats.org/officeDocument/2006/relationships/hyperlink" Target="javascript:colorchange('F8F8FF')" TargetMode="External"/><Relationship Id="rId81" Type="http://schemas.openxmlformats.org/officeDocument/2006/relationships/hyperlink" Target="javascript:colorchange('708090')" TargetMode="External"/><Relationship Id="rId135" Type="http://schemas.openxmlformats.org/officeDocument/2006/relationships/hyperlink" Target="javascript:colorchange('BBFFFF')" TargetMode="External"/><Relationship Id="rId156" Type="http://schemas.openxmlformats.org/officeDocument/2006/relationships/hyperlink" Target="javascript:colorchange('76EEC6')" TargetMode="External"/><Relationship Id="rId177" Type="http://schemas.openxmlformats.org/officeDocument/2006/relationships/hyperlink" Target="javascript:colorchange('8FBC8F')" TargetMode="External"/><Relationship Id="rId198" Type="http://schemas.openxmlformats.org/officeDocument/2006/relationships/hyperlink" Target="javascript:colorchange('76EE00')" TargetMode="External"/><Relationship Id="rId321" Type="http://schemas.openxmlformats.org/officeDocument/2006/relationships/hyperlink" Target="javascript:colorchange('D2691E')" TargetMode="External"/><Relationship Id="rId342" Type="http://schemas.openxmlformats.org/officeDocument/2006/relationships/hyperlink" Target="javascript:colorchange('CD3700')" TargetMode="External"/><Relationship Id="rId363" Type="http://schemas.openxmlformats.org/officeDocument/2006/relationships/hyperlink" Target="javascript:colorchange('8B7D7B')" TargetMode="External"/><Relationship Id="rId384" Type="http://schemas.openxmlformats.org/officeDocument/2006/relationships/hyperlink" Target="javascript:colorchange('B22222')" TargetMode="External"/><Relationship Id="rId419" Type="http://schemas.openxmlformats.org/officeDocument/2006/relationships/hyperlink" Target="javascript:colorchange('A9A9A9')" TargetMode="External"/><Relationship Id="rId202" Type="http://schemas.openxmlformats.org/officeDocument/2006/relationships/hyperlink" Target="javascript:colorchange('CAFF70')" TargetMode="External"/><Relationship Id="rId223" Type="http://schemas.openxmlformats.org/officeDocument/2006/relationships/hyperlink" Target="javascript:colorchange('EEEE00')" TargetMode="External"/><Relationship Id="rId244" Type="http://schemas.openxmlformats.org/officeDocument/2006/relationships/hyperlink" Target="javascript:colorchange('FFD700')" TargetMode="External"/><Relationship Id="rId430" Type="http://schemas.openxmlformats.org/officeDocument/2006/relationships/hyperlink" Target="javascript:colorchange('EBEBEB')" TargetMode="External"/><Relationship Id="rId18" Type="http://schemas.openxmlformats.org/officeDocument/2006/relationships/hyperlink" Target="javascript:colorchange('8B7B8B')" TargetMode="External"/><Relationship Id="rId39" Type="http://schemas.openxmlformats.org/officeDocument/2006/relationships/hyperlink" Target="javascript:colorchange('9A32CD')" TargetMode="External"/><Relationship Id="rId265" Type="http://schemas.openxmlformats.org/officeDocument/2006/relationships/hyperlink" Target="javascript:colorchange('8B5A00')" TargetMode="External"/><Relationship Id="rId286" Type="http://schemas.openxmlformats.org/officeDocument/2006/relationships/hyperlink" Target="javascript:colorchange('EEDFCC')" TargetMode="External"/><Relationship Id="rId451" Type="http://schemas.openxmlformats.org/officeDocument/2006/relationships/hyperlink" Target="javascript:colorchange('B5B5B5')" TargetMode="External"/><Relationship Id="rId472" Type="http://schemas.openxmlformats.org/officeDocument/2006/relationships/hyperlink" Target="javascript:colorchange('7F7F7F')" TargetMode="External"/><Relationship Id="rId493" Type="http://schemas.openxmlformats.org/officeDocument/2006/relationships/hyperlink" Target="javascript:colorchange('4A4A4A')" TargetMode="External"/><Relationship Id="rId507" Type="http://schemas.openxmlformats.org/officeDocument/2006/relationships/hyperlink" Target="javascript:colorchange('262626')" TargetMode="External"/><Relationship Id="rId50" Type="http://schemas.openxmlformats.org/officeDocument/2006/relationships/hyperlink" Target="javascript:colorchange('8968CD')" TargetMode="External"/><Relationship Id="rId104" Type="http://schemas.openxmlformats.org/officeDocument/2006/relationships/hyperlink" Target="javascript:colorchange('4A708B')" TargetMode="External"/><Relationship Id="rId125" Type="http://schemas.openxmlformats.org/officeDocument/2006/relationships/hyperlink" Target="javascript:colorchange('5F9EA0')" TargetMode="External"/><Relationship Id="rId146" Type="http://schemas.openxmlformats.org/officeDocument/2006/relationships/hyperlink" Target="javascript:colorchange('00CDCD')" TargetMode="External"/><Relationship Id="rId167" Type="http://schemas.openxmlformats.org/officeDocument/2006/relationships/hyperlink" Target="javascript:colorchange('4EEE94')" TargetMode="External"/><Relationship Id="rId188" Type="http://schemas.openxmlformats.org/officeDocument/2006/relationships/hyperlink" Target="javascript:colorchange('228B22')" TargetMode="External"/><Relationship Id="rId311" Type="http://schemas.openxmlformats.org/officeDocument/2006/relationships/hyperlink" Target="javascript:colorchange('FFDAB9')" TargetMode="External"/><Relationship Id="rId332" Type="http://schemas.openxmlformats.org/officeDocument/2006/relationships/hyperlink" Target="javascript:colorchange('EE7942')" TargetMode="External"/><Relationship Id="rId353" Type="http://schemas.openxmlformats.org/officeDocument/2006/relationships/hyperlink" Target="javascript:colorchange('8B3E2F')" TargetMode="External"/><Relationship Id="rId374" Type="http://schemas.openxmlformats.org/officeDocument/2006/relationships/hyperlink" Target="javascript:colorchange('CD5C5C')" TargetMode="External"/><Relationship Id="rId395" Type="http://schemas.openxmlformats.org/officeDocument/2006/relationships/hyperlink" Target="javascript:colorchange('7171C6')" TargetMode="External"/><Relationship Id="rId409" Type="http://schemas.openxmlformats.org/officeDocument/2006/relationships/hyperlink" Target="javascript:colorchange('AAAAAA')" TargetMode="External"/><Relationship Id="rId71" Type="http://schemas.openxmlformats.org/officeDocument/2006/relationships/hyperlink" Target="javascript:colorchange('436EEE')" TargetMode="External"/><Relationship Id="rId92" Type="http://schemas.openxmlformats.org/officeDocument/2006/relationships/hyperlink" Target="javascript:colorchange('63B8FF')" TargetMode="External"/><Relationship Id="rId213" Type="http://schemas.openxmlformats.org/officeDocument/2006/relationships/hyperlink" Target="javascript:colorchange('EEEEE0')" TargetMode="External"/><Relationship Id="rId234" Type="http://schemas.openxmlformats.org/officeDocument/2006/relationships/hyperlink" Target="javascript:colorchange('EEE8AA')" TargetMode="External"/><Relationship Id="rId420" Type="http://schemas.openxmlformats.org/officeDocument/2006/relationships/hyperlink" Target="javascript:colorchange('808080')" TargetMode="External"/><Relationship Id="rId2" Type="http://schemas.openxmlformats.org/officeDocument/2006/relationships/hyperlink" Target="javascript:colorchange('8B0A50')" TargetMode="External"/><Relationship Id="rId29" Type="http://schemas.openxmlformats.org/officeDocument/2006/relationships/hyperlink" Target="javascript:colorchange('800080')" TargetMode="External"/><Relationship Id="rId255" Type="http://schemas.openxmlformats.org/officeDocument/2006/relationships/hyperlink" Target="javascript:colorchange('CD9B1D')" TargetMode="External"/><Relationship Id="rId276" Type="http://schemas.openxmlformats.org/officeDocument/2006/relationships/hyperlink" Target="javascript:colorchange('FFDEAD')" TargetMode="External"/><Relationship Id="rId297" Type="http://schemas.openxmlformats.org/officeDocument/2006/relationships/hyperlink" Target="javascript:colorchange('8B7D6B')" TargetMode="External"/><Relationship Id="rId441" Type="http://schemas.openxmlformats.org/officeDocument/2006/relationships/hyperlink" Target="javascript:colorchange('CFCFCF')" TargetMode="External"/><Relationship Id="rId462" Type="http://schemas.openxmlformats.org/officeDocument/2006/relationships/hyperlink" Target="javascript:colorchange('999999')" TargetMode="External"/><Relationship Id="rId483" Type="http://schemas.openxmlformats.org/officeDocument/2006/relationships/hyperlink" Target="javascript:colorchange('636363')" TargetMode="External"/><Relationship Id="rId518" Type="http://schemas.openxmlformats.org/officeDocument/2006/relationships/hyperlink" Target="javascript:colorchange('0A0A0A')" TargetMode="External"/><Relationship Id="rId40" Type="http://schemas.openxmlformats.org/officeDocument/2006/relationships/hyperlink" Target="javascript:colorchange('68228B')" TargetMode="External"/><Relationship Id="rId115" Type="http://schemas.openxmlformats.org/officeDocument/2006/relationships/hyperlink" Target="javascript:colorchange('68838B')" TargetMode="External"/><Relationship Id="rId136" Type="http://schemas.openxmlformats.org/officeDocument/2006/relationships/hyperlink" Target="javascript:colorchange('AEEEEE')" TargetMode="External"/><Relationship Id="rId157" Type="http://schemas.openxmlformats.org/officeDocument/2006/relationships/hyperlink" Target="javascript:colorchange('66CDAA')" TargetMode="External"/><Relationship Id="rId178" Type="http://schemas.openxmlformats.org/officeDocument/2006/relationships/hyperlink" Target="javascript:colorchange('C1FFC1')" TargetMode="External"/><Relationship Id="rId301" Type="http://schemas.openxmlformats.org/officeDocument/2006/relationships/hyperlink" Target="javascript:colorchange('FF7F00')" TargetMode="External"/><Relationship Id="rId322" Type="http://schemas.openxmlformats.org/officeDocument/2006/relationships/hyperlink" Target="javascript:colorchange('FF7F24')" TargetMode="External"/><Relationship Id="rId343" Type="http://schemas.openxmlformats.org/officeDocument/2006/relationships/hyperlink" Target="javascript:colorchange('8B2500')" TargetMode="External"/><Relationship Id="rId364" Type="http://schemas.openxmlformats.org/officeDocument/2006/relationships/hyperlink" Target="javascript:colorchange('FFFAFA')" TargetMode="External"/><Relationship Id="rId61" Type="http://schemas.openxmlformats.org/officeDocument/2006/relationships/hyperlink" Target="javascript:colorchange('E6E6FA')" TargetMode="External"/><Relationship Id="rId82" Type="http://schemas.openxmlformats.org/officeDocument/2006/relationships/hyperlink" Target="javascript:colorchange('C6E2FF')" TargetMode="External"/><Relationship Id="rId199" Type="http://schemas.openxmlformats.org/officeDocument/2006/relationships/hyperlink" Target="javascript:colorchange('66CD00')" TargetMode="External"/><Relationship Id="rId203" Type="http://schemas.openxmlformats.org/officeDocument/2006/relationships/hyperlink" Target="javascript:colorchange('BCEE68')" TargetMode="External"/><Relationship Id="rId385" Type="http://schemas.openxmlformats.org/officeDocument/2006/relationships/hyperlink" Target="javascript:colorchange('FF3030')" TargetMode="External"/><Relationship Id="rId19" Type="http://schemas.openxmlformats.org/officeDocument/2006/relationships/hyperlink" Target="javascript:colorchange('FFBBFF')" TargetMode="External"/><Relationship Id="rId224" Type="http://schemas.openxmlformats.org/officeDocument/2006/relationships/hyperlink" Target="javascript:colorchange('CDCD00')" TargetMode="External"/><Relationship Id="rId245" Type="http://schemas.openxmlformats.org/officeDocument/2006/relationships/hyperlink" Target="javascript:colorchange('EEC900')" TargetMode="External"/><Relationship Id="rId266" Type="http://schemas.openxmlformats.org/officeDocument/2006/relationships/hyperlink" Target="javascript:colorchange('FFFAF0')" TargetMode="External"/><Relationship Id="rId287" Type="http://schemas.openxmlformats.org/officeDocument/2006/relationships/hyperlink" Target="javascript:colorchange('CDC0B0')" TargetMode="External"/><Relationship Id="rId410" Type="http://schemas.openxmlformats.org/officeDocument/2006/relationships/hyperlink" Target="javascript:colorchange('B7B7B7')" TargetMode="External"/><Relationship Id="rId431" Type="http://schemas.openxmlformats.org/officeDocument/2006/relationships/hyperlink" Target="javascript:colorchange('E8E8E8')" TargetMode="External"/><Relationship Id="rId452" Type="http://schemas.openxmlformats.org/officeDocument/2006/relationships/hyperlink" Target="javascript:colorchange('B3B3B3')" TargetMode="External"/><Relationship Id="rId473" Type="http://schemas.openxmlformats.org/officeDocument/2006/relationships/hyperlink" Target="javascript:colorchange('7D7D7D')" TargetMode="External"/><Relationship Id="rId494" Type="http://schemas.openxmlformats.org/officeDocument/2006/relationships/hyperlink" Target="javascript:colorchange('474747')" TargetMode="External"/><Relationship Id="rId508" Type="http://schemas.openxmlformats.org/officeDocument/2006/relationships/hyperlink" Target="javascript:colorchange('242424')" TargetMode="External"/><Relationship Id="rId30" Type="http://schemas.openxmlformats.org/officeDocument/2006/relationships/hyperlink" Target="javascript:colorchange('BA55D3')" TargetMode="External"/><Relationship Id="rId105" Type="http://schemas.openxmlformats.org/officeDocument/2006/relationships/hyperlink" Target="javascript:colorchange('87CEEB')" TargetMode="External"/><Relationship Id="rId126" Type="http://schemas.openxmlformats.org/officeDocument/2006/relationships/hyperlink" Target="javascript:colorchange('00CED1')" TargetMode="External"/><Relationship Id="rId147" Type="http://schemas.openxmlformats.org/officeDocument/2006/relationships/hyperlink" Target="javascript:colorchange('008B8B')" TargetMode="External"/><Relationship Id="rId168" Type="http://schemas.openxmlformats.org/officeDocument/2006/relationships/hyperlink" Target="javascript:colorchange('43CD80')" TargetMode="External"/><Relationship Id="rId312" Type="http://schemas.openxmlformats.org/officeDocument/2006/relationships/hyperlink" Target="javascript:colorchange('EECBAD')" TargetMode="External"/><Relationship Id="rId333" Type="http://schemas.openxmlformats.org/officeDocument/2006/relationships/hyperlink" Target="javascript:colorchange('CD6839')" TargetMode="External"/><Relationship Id="rId354" Type="http://schemas.openxmlformats.org/officeDocument/2006/relationships/hyperlink" Target="javascript:colorchange('8A3324')" TargetMode="External"/><Relationship Id="rId51" Type="http://schemas.openxmlformats.org/officeDocument/2006/relationships/hyperlink" Target="javascript:colorchange('5D478B')" TargetMode="External"/><Relationship Id="rId72" Type="http://schemas.openxmlformats.org/officeDocument/2006/relationships/hyperlink" Target="javascript:colorchange('3A5FCD')" TargetMode="External"/><Relationship Id="rId93" Type="http://schemas.openxmlformats.org/officeDocument/2006/relationships/hyperlink" Target="javascript:colorchange('5CACEE')" TargetMode="External"/><Relationship Id="rId189" Type="http://schemas.openxmlformats.org/officeDocument/2006/relationships/hyperlink" Target="javascript:colorchange('00FF00')" TargetMode="External"/><Relationship Id="rId375" Type="http://schemas.openxmlformats.org/officeDocument/2006/relationships/hyperlink" Target="javascript:colorchange('FF6A6A')" TargetMode="External"/><Relationship Id="rId396" Type="http://schemas.openxmlformats.org/officeDocument/2006/relationships/hyperlink" Target="javascript:colorchange('7D9EC0')" TargetMode="External"/><Relationship Id="rId3" Type="http://schemas.openxmlformats.org/officeDocument/2006/relationships/hyperlink" Target="javascript:colorchange('FF34B3')" TargetMode="External"/><Relationship Id="rId214" Type="http://schemas.openxmlformats.org/officeDocument/2006/relationships/hyperlink" Target="javascript:colorchange('CDCDC1')" TargetMode="External"/><Relationship Id="rId235" Type="http://schemas.openxmlformats.org/officeDocument/2006/relationships/hyperlink" Target="javascript:colorchange('FFFACD')" TargetMode="External"/><Relationship Id="rId256" Type="http://schemas.openxmlformats.org/officeDocument/2006/relationships/hyperlink" Target="javascript:colorchange('8B6914')" TargetMode="External"/><Relationship Id="rId277" Type="http://schemas.openxmlformats.org/officeDocument/2006/relationships/hyperlink" Target="javascript:colorchange('EECFA1')" TargetMode="External"/><Relationship Id="rId298" Type="http://schemas.openxmlformats.org/officeDocument/2006/relationships/hyperlink" Target="javascript:colorchange('E3A869')" TargetMode="External"/><Relationship Id="rId400" Type="http://schemas.openxmlformats.org/officeDocument/2006/relationships/hyperlink" Target="javascript:colorchange('C5C1AA')" TargetMode="External"/><Relationship Id="rId421" Type="http://schemas.openxmlformats.org/officeDocument/2006/relationships/hyperlink" Target="javascript:colorchange('696969')" TargetMode="External"/><Relationship Id="rId442" Type="http://schemas.openxmlformats.org/officeDocument/2006/relationships/hyperlink" Target="javascript:colorchange('CCCCCC')" TargetMode="External"/><Relationship Id="rId463" Type="http://schemas.openxmlformats.org/officeDocument/2006/relationships/hyperlink" Target="javascript:colorchange('969696')" TargetMode="External"/><Relationship Id="rId484" Type="http://schemas.openxmlformats.org/officeDocument/2006/relationships/hyperlink" Target="javascript:colorchange('616161')" TargetMode="External"/><Relationship Id="rId519" Type="http://schemas.openxmlformats.org/officeDocument/2006/relationships/hyperlink" Target="javascript:colorchange('080808')" TargetMode="External"/><Relationship Id="rId116" Type="http://schemas.openxmlformats.org/officeDocument/2006/relationships/hyperlink" Target="javascript:colorchange('B0E0E6')" TargetMode="External"/><Relationship Id="rId137" Type="http://schemas.openxmlformats.org/officeDocument/2006/relationships/hyperlink" Target="javascript:colorchange('96CDCD')" TargetMode="External"/><Relationship Id="rId158" Type="http://schemas.openxmlformats.org/officeDocument/2006/relationships/hyperlink" Target="javascript:colorchange('458B74')" TargetMode="External"/><Relationship Id="rId302" Type="http://schemas.openxmlformats.org/officeDocument/2006/relationships/hyperlink" Target="javascript:colorchange('EE7600')" TargetMode="External"/><Relationship Id="rId323" Type="http://schemas.openxmlformats.org/officeDocument/2006/relationships/hyperlink" Target="javascript:colorchange('EE7621')" TargetMode="External"/><Relationship Id="rId344" Type="http://schemas.openxmlformats.org/officeDocument/2006/relationships/hyperlink" Target="javascript:colorchange('5E2612')" TargetMode="External"/><Relationship Id="rId20" Type="http://schemas.openxmlformats.org/officeDocument/2006/relationships/hyperlink" Target="javascript:colorchange('EEAEEE')" TargetMode="External"/><Relationship Id="rId41" Type="http://schemas.openxmlformats.org/officeDocument/2006/relationships/hyperlink" Target="javascript:colorchange('4B0082')" TargetMode="External"/><Relationship Id="rId62" Type="http://schemas.openxmlformats.org/officeDocument/2006/relationships/hyperlink" Target="javascript:colorchange('0000FF')" TargetMode="External"/><Relationship Id="rId83" Type="http://schemas.openxmlformats.org/officeDocument/2006/relationships/hyperlink" Target="javascript:colorchange('B9D3EE')" TargetMode="External"/><Relationship Id="rId179" Type="http://schemas.openxmlformats.org/officeDocument/2006/relationships/hyperlink" Target="javascript:colorchange('B4EEB4')" TargetMode="External"/><Relationship Id="rId365" Type="http://schemas.openxmlformats.org/officeDocument/2006/relationships/hyperlink" Target="javascript:colorchange('EEE9E9')" TargetMode="External"/><Relationship Id="rId386" Type="http://schemas.openxmlformats.org/officeDocument/2006/relationships/hyperlink" Target="javascript:colorchange('EE2C2C')" TargetMode="External"/><Relationship Id="rId190" Type="http://schemas.openxmlformats.org/officeDocument/2006/relationships/hyperlink" Target="javascript:colorchange('00EE00')" TargetMode="External"/><Relationship Id="rId204" Type="http://schemas.openxmlformats.org/officeDocument/2006/relationships/hyperlink" Target="javascript:colorchange('A2CD5A')" TargetMode="External"/><Relationship Id="rId225" Type="http://schemas.openxmlformats.org/officeDocument/2006/relationships/hyperlink" Target="javascript:colorchange('8B8B00')" TargetMode="External"/><Relationship Id="rId246" Type="http://schemas.openxmlformats.org/officeDocument/2006/relationships/hyperlink" Target="javascript:colorchange('CDAD00')" TargetMode="External"/><Relationship Id="rId267" Type="http://schemas.openxmlformats.org/officeDocument/2006/relationships/hyperlink" Target="javascript:colorchange('FDF5E6')" TargetMode="External"/><Relationship Id="rId288" Type="http://schemas.openxmlformats.org/officeDocument/2006/relationships/hyperlink" Target="javascript:colorchange('8B8378')" TargetMode="External"/><Relationship Id="rId411" Type="http://schemas.openxmlformats.org/officeDocument/2006/relationships/hyperlink" Target="javascript:colorchange('C1C1C1')" TargetMode="External"/><Relationship Id="rId432" Type="http://schemas.openxmlformats.org/officeDocument/2006/relationships/hyperlink" Target="javascript:colorchange('E5E5E5')" TargetMode="External"/><Relationship Id="rId453" Type="http://schemas.openxmlformats.org/officeDocument/2006/relationships/hyperlink" Target="javascript:colorchange('B0B0B0')" TargetMode="External"/><Relationship Id="rId474" Type="http://schemas.openxmlformats.org/officeDocument/2006/relationships/hyperlink" Target="javascript:colorchange('7A7A7A')" TargetMode="External"/><Relationship Id="rId509" Type="http://schemas.openxmlformats.org/officeDocument/2006/relationships/hyperlink" Target="javascript:colorchange('212121')" TargetMode="External"/><Relationship Id="rId106" Type="http://schemas.openxmlformats.org/officeDocument/2006/relationships/hyperlink" Target="javascript:colorchange('00BFFF')" TargetMode="External"/><Relationship Id="rId127" Type="http://schemas.openxmlformats.org/officeDocument/2006/relationships/hyperlink" Target="javascript:colorchange('F0FFFF')" TargetMode="External"/><Relationship Id="rId313" Type="http://schemas.openxmlformats.org/officeDocument/2006/relationships/hyperlink" Target="javascript:colorchange('CDAF95')" TargetMode="External"/><Relationship Id="rId495" Type="http://schemas.openxmlformats.org/officeDocument/2006/relationships/hyperlink" Target="javascript:colorchange('454545')" TargetMode="External"/><Relationship Id="rId10" Type="http://schemas.openxmlformats.org/officeDocument/2006/relationships/hyperlink" Target="javascript:colorchange('FF83FA')" TargetMode="External"/><Relationship Id="rId31" Type="http://schemas.openxmlformats.org/officeDocument/2006/relationships/hyperlink" Target="javascript:colorchange('E066FF')" TargetMode="External"/><Relationship Id="rId52" Type="http://schemas.openxmlformats.org/officeDocument/2006/relationships/hyperlink" Target="javascript:colorchange('483D8B')" TargetMode="External"/><Relationship Id="rId73" Type="http://schemas.openxmlformats.org/officeDocument/2006/relationships/hyperlink" Target="javascript:colorchange('27408B')" TargetMode="External"/><Relationship Id="rId94" Type="http://schemas.openxmlformats.org/officeDocument/2006/relationships/hyperlink" Target="javascript:colorchange('4F94CD')" TargetMode="External"/><Relationship Id="rId148" Type="http://schemas.openxmlformats.org/officeDocument/2006/relationships/hyperlink" Target="javascript:colorchange('008080')" TargetMode="External"/><Relationship Id="rId169" Type="http://schemas.openxmlformats.org/officeDocument/2006/relationships/hyperlink" Target="javascript:colorchange('2E8B57')" TargetMode="External"/><Relationship Id="rId334" Type="http://schemas.openxmlformats.org/officeDocument/2006/relationships/hyperlink" Target="javascript:colorchange('8B4726')" TargetMode="External"/><Relationship Id="rId355" Type="http://schemas.openxmlformats.org/officeDocument/2006/relationships/hyperlink" Target="javascript:colorchange('FF6347')" TargetMode="External"/><Relationship Id="rId376" Type="http://schemas.openxmlformats.org/officeDocument/2006/relationships/hyperlink" Target="javascript:colorchange('EE6363')" TargetMode="External"/><Relationship Id="rId397" Type="http://schemas.openxmlformats.org/officeDocument/2006/relationships/hyperlink" Target="javascript:colorchange('388E8E')" TargetMode="External"/><Relationship Id="rId520" Type="http://schemas.openxmlformats.org/officeDocument/2006/relationships/hyperlink" Target="javascript:colorchange('050505')" TargetMode="External"/><Relationship Id="rId4" Type="http://schemas.openxmlformats.org/officeDocument/2006/relationships/hyperlink" Target="javascript:colorchange('EE30A7')" TargetMode="External"/><Relationship Id="rId180" Type="http://schemas.openxmlformats.org/officeDocument/2006/relationships/hyperlink" Target="javascript:colorchange('9BCD9B')" TargetMode="External"/><Relationship Id="rId215" Type="http://schemas.openxmlformats.org/officeDocument/2006/relationships/hyperlink" Target="javascript:colorchange('8B8B83')" TargetMode="External"/><Relationship Id="rId236" Type="http://schemas.openxmlformats.org/officeDocument/2006/relationships/hyperlink" Target="javascript:colorchange('EEE9BF')" TargetMode="External"/><Relationship Id="rId257" Type="http://schemas.openxmlformats.org/officeDocument/2006/relationships/hyperlink" Target="javascript:colorchange('B8860B')" TargetMode="External"/><Relationship Id="rId278" Type="http://schemas.openxmlformats.org/officeDocument/2006/relationships/hyperlink" Target="javascript:colorchange('CDB38B')" TargetMode="External"/><Relationship Id="rId401" Type="http://schemas.openxmlformats.org/officeDocument/2006/relationships/hyperlink" Target="javascript:colorchange('C67171')" TargetMode="External"/><Relationship Id="rId422" Type="http://schemas.openxmlformats.org/officeDocument/2006/relationships/hyperlink" Target="javascript:colorchange('000000')" TargetMode="External"/><Relationship Id="rId443" Type="http://schemas.openxmlformats.org/officeDocument/2006/relationships/hyperlink" Target="javascript:colorchange('C9C9C9')" TargetMode="External"/><Relationship Id="rId464" Type="http://schemas.openxmlformats.org/officeDocument/2006/relationships/hyperlink" Target="javascript:colorchange('949494')" TargetMode="External"/><Relationship Id="rId303" Type="http://schemas.openxmlformats.org/officeDocument/2006/relationships/hyperlink" Target="javascript:colorchange('CD6600')" TargetMode="External"/><Relationship Id="rId485" Type="http://schemas.openxmlformats.org/officeDocument/2006/relationships/hyperlink" Target="javascript:colorchange('5E5E5E')" TargetMode="External"/><Relationship Id="rId42" Type="http://schemas.openxmlformats.org/officeDocument/2006/relationships/hyperlink" Target="javascript:colorchange('8A2BE2')" TargetMode="External"/><Relationship Id="rId84" Type="http://schemas.openxmlformats.org/officeDocument/2006/relationships/hyperlink" Target="javascript:colorchange('9FB6CD')" TargetMode="External"/><Relationship Id="rId138" Type="http://schemas.openxmlformats.org/officeDocument/2006/relationships/hyperlink" Target="javascript:colorchange('668B8B')" TargetMode="External"/><Relationship Id="rId345" Type="http://schemas.openxmlformats.org/officeDocument/2006/relationships/hyperlink" Target="javascript:colorchange('E9967A')" TargetMode="External"/><Relationship Id="rId387" Type="http://schemas.openxmlformats.org/officeDocument/2006/relationships/hyperlink" Target="javascript:colorchange('CD2626')" TargetMode="External"/><Relationship Id="rId510" Type="http://schemas.openxmlformats.org/officeDocument/2006/relationships/hyperlink" Target="javascript:colorchange('1F1F1F')" TargetMode="External"/><Relationship Id="rId191" Type="http://schemas.openxmlformats.org/officeDocument/2006/relationships/hyperlink" Target="javascript:colorchange('00CD00')" TargetMode="External"/><Relationship Id="rId205" Type="http://schemas.openxmlformats.org/officeDocument/2006/relationships/hyperlink" Target="javascript:colorchange('6E8B3D')" TargetMode="External"/><Relationship Id="rId247" Type="http://schemas.openxmlformats.org/officeDocument/2006/relationships/hyperlink" Target="javascript:colorchange('8B7500')" TargetMode="External"/><Relationship Id="rId412" Type="http://schemas.openxmlformats.org/officeDocument/2006/relationships/hyperlink" Target="javascript:colorchange('EAEAEA')" TargetMode="External"/><Relationship Id="rId107" Type="http://schemas.openxmlformats.org/officeDocument/2006/relationships/hyperlink" Target="javascript:colorchange('00B2EE')" TargetMode="External"/><Relationship Id="rId289" Type="http://schemas.openxmlformats.org/officeDocument/2006/relationships/hyperlink" Target="javascript:colorchange('DEB887')" TargetMode="External"/><Relationship Id="rId454" Type="http://schemas.openxmlformats.org/officeDocument/2006/relationships/hyperlink" Target="javascript:colorchange('ADADAD')" TargetMode="External"/><Relationship Id="rId496" Type="http://schemas.openxmlformats.org/officeDocument/2006/relationships/hyperlink" Target="javascript:colorchange('424242')" TargetMode="External"/><Relationship Id="rId11" Type="http://schemas.openxmlformats.org/officeDocument/2006/relationships/hyperlink" Target="javascript:colorchange('EE7AE9')" TargetMode="External"/><Relationship Id="rId53" Type="http://schemas.openxmlformats.org/officeDocument/2006/relationships/hyperlink" Target="javascript:colorchange('8470FF')" TargetMode="External"/><Relationship Id="rId149" Type="http://schemas.openxmlformats.org/officeDocument/2006/relationships/hyperlink" Target="javascript:colorchange('48D1CC')" TargetMode="External"/><Relationship Id="rId314" Type="http://schemas.openxmlformats.org/officeDocument/2006/relationships/hyperlink" Target="javascript:colorchange('8B7765')" TargetMode="External"/><Relationship Id="rId356" Type="http://schemas.openxmlformats.org/officeDocument/2006/relationships/hyperlink" Target="javascript:colorchange('EE5C42')" TargetMode="External"/><Relationship Id="rId398" Type="http://schemas.openxmlformats.org/officeDocument/2006/relationships/hyperlink" Target="javascript:colorchange('71C671')" TargetMode="External"/><Relationship Id="rId521" Type="http://schemas.openxmlformats.org/officeDocument/2006/relationships/hyperlink" Target="javascript:colorchange('030303')" TargetMode="External"/><Relationship Id="rId95" Type="http://schemas.openxmlformats.org/officeDocument/2006/relationships/hyperlink" Target="javascript:colorchange('36648B')" TargetMode="External"/><Relationship Id="rId160" Type="http://schemas.openxmlformats.org/officeDocument/2006/relationships/hyperlink" Target="javascript:colorchange('F5FFFA')" TargetMode="External"/><Relationship Id="rId216" Type="http://schemas.openxmlformats.org/officeDocument/2006/relationships/hyperlink" Target="javascript:colorchange('F5F5DC')" TargetMode="External"/><Relationship Id="rId423" Type="http://schemas.openxmlformats.org/officeDocument/2006/relationships/hyperlink" Target="javascript:colorchange('FCFCFC')" TargetMode="External"/><Relationship Id="rId258" Type="http://schemas.openxmlformats.org/officeDocument/2006/relationships/hyperlink" Target="javascript:colorchange('FFB90F')" TargetMode="External"/><Relationship Id="rId465" Type="http://schemas.openxmlformats.org/officeDocument/2006/relationships/hyperlink" Target="javascript:colorchange('919191')" TargetMode="External"/><Relationship Id="rId22" Type="http://schemas.openxmlformats.org/officeDocument/2006/relationships/hyperlink" Target="javascript:colorchange('8B668B')" TargetMode="External"/><Relationship Id="rId64" Type="http://schemas.openxmlformats.org/officeDocument/2006/relationships/hyperlink" Target="javascript:colorchange('0000CD')" TargetMode="External"/><Relationship Id="rId118" Type="http://schemas.openxmlformats.org/officeDocument/2006/relationships/hyperlink" Target="javascript:colorchange('8EE5EE')" TargetMode="External"/><Relationship Id="rId325" Type="http://schemas.openxmlformats.org/officeDocument/2006/relationships/hyperlink" Target="javascript:colorchange('8B4513')" TargetMode="External"/><Relationship Id="rId367" Type="http://schemas.openxmlformats.org/officeDocument/2006/relationships/hyperlink" Target="javascript:colorchange('8B8989')" TargetMode="External"/><Relationship Id="rId171" Type="http://schemas.openxmlformats.org/officeDocument/2006/relationships/hyperlink" Target="javascript:colorchange('BDFCC9')" TargetMode="External"/><Relationship Id="rId227" Type="http://schemas.openxmlformats.org/officeDocument/2006/relationships/hyperlink" Target="javascript:colorchange('808000')" TargetMode="External"/><Relationship Id="rId269" Type="http://schemas.openxmlformats.org/officeDocument/2006/relationships/hyperlink" Target="javascript:colorchange('FFE7BA')" TargetMode="External"/><Relationship Id="rId434" Type="http://schemas.openxmlformats.org/officeDocument/2006/relationships/hyperlink" Target="javascript:colorchange('E0E0E0')" TargetMode="External"/><Relationship Id="rId476" Type="http://schemas.openxmlformats.org/officeDocument/2006/relationships/hyperlink" Target="javascript:colorchange('757575')" TargetMode="External"/><Relationship Id="rId33" Type="http://schemas.openxmlformats.org/officeDocument/2006/relationships/hyperlink" Target="javascript:colorchange('B452CD')" TargetMode="External"/><Relationship Id="rId129" Type="http://schemas.openxmlformats.org/officeDocument/2006/relationships/hyperlink" Target="javascript:colorchange('C1CDCD')" TargetMode="External"/><Relationship Id="rId280" Type="http://schemas.openxmlformats.org/officeDocument/2006/relationships/hyperlink" Target="javascript:colorchange('FCE6C9')" TargetMode="External"/><Relationship Id="rId336" Type="http://schemas.openxmlformats.org/officeDocument/2006/relationships/hyperlink" Target="javascript:colorchange('EE9572')" TargetMode="External"/><Relationship Id="rId501" Type="http://schemas.openxmlformats.org/officeDocument/2006/relationships/hyperlink" Target="javascript:colorchange('363636')" TargetMode="External"/><Relationship Id="rId75" Type="http://schemas.openxmlformats.org/officeDocument/2006/relationships/hyperlink" Target="javascript:colorchange('B0C4DE')" TargetMode="External"/><Relationship Id="rId140" Type="http://schemas.openxmlformats.org/officeDocument/2006/relationships/hyperlink" Target="javascript:colorchange('97FFFF')" TargetMode="External"/><Relationship Id="rId182" Type="http://schemas.openxmlformats.org/officeDocument/2006/relationships/hyperlink" Target="javascript:colorchange('98FB98')" TargetMode="External"/><Relationship Id="rId378" Type="http://schemas.openxmlformats.org/officeDocument/2006/relationships/hyperlink" Target="javascript:colorchange('CD5555')" TargetMode="External"/><Relationship Id="rId403" Type="http://schemas.openxmlformats.org/officeDocument/2006/relationships/hyperlink" Target="javascript:colorchange('1E1E1E')" TargetMode="External"/><Relationship Id="rId6" Type="http://schemas.openxmlformats.org/officeDocument/2006/relationships/hyperlink" Target="javascript:colorchange('8B1C62')" TargetMode="External"/><Relationship Id="rId238" Type="http://schemas.openxmlformats.org/officeDocument/2006/relationships/hyperlink" Target="javascript:colorchange('8B8970')" TargetMode="External"/><Relationship Id="rId445" Type="http://schemas.openxmlformats.org/officeDocument/2006/relationships/hyperlink" Target="javascript:colorchange('C4C4C4')" TargetMode="External"/><Relationship Id="rId487" Type="http://schemas.openxmlformats.org/officeDocument/2006/relationships/hyperlink" Target="javascript:colorchange('595959')" TargetMode="External"/><Relationship Id="rId291" Type="http://schemas.openxmlformats.org/officeDocument/2006/relationships/hyperlink" Target="javascript:colorchange('EEC591')" TargetMode="External"/><Relationship Id="rId305" Type="http://schemas.openxmlformats.org/officeDocument/2006/relationships/hyperlink" Target="javascript:colorchange('FF8000')" TargetMode="External"/><Relationship Id="rId347" Type="http://schemas.openxmlformats.org/officeDocument/2006/relationships/hyperlink" Target="javascript:colorchange('EE8262')" TargetMode="External"/><Relationship Id="rId512" Type="http://schemas.openxmlformats.org/officeDocument/2006/relationships/hyperlink" Target="javascript:colorchange('1A1A1A')" TargetMode="External"/><Relationship Id="rId44" Type="http://schemas.openxmlformats.org/officeDocument/2006/relationships/hyperlink" Target="javascript:colorchange('912CEE')" TargetMode="External"/><Relationship Id="rId86" Type="http://schemas.openxmlformats.org/officeDocument/2006/relationships/hyperlink" Target="javascript:colorchange('1E90FF')" TargetMode="External"/><Relationship Id="rId151" Type="http://schemas.openxmlformats.org/officeDocument/2006/relationships/hyperlink" Target="javascript:colorchange('03A89E')" TargetMode="External"/><Relationship Id="rId389" Type="http://schemas.openxmlformats.org/officeDocument/2006/relationships/hyperlink" Target="javascript:colorchange('FF0000')" TargetMode="External"/><Relationship Id="rId193" Type="http://schemas.openxmlformats.org/officeDocument/2006/relationships/hyperlink" Target="javascript:colorchange('008000')" TargetMode="External"/><Relationship Id="rId207" Type="http://schemas.openxmlformats.org/officeDocument/2006/relationships/hyperlink" Target="javascript:colorchange('6B8E23')" TargetMode="External"/><Relationship Id="rId249" Type="http://schemas.openxmlformats.org/officeDocument/2006/relationships/hyperlink" Target="javascript:colorchange('EEE8CD')" TargetMode="External"/><Relationship Id="rId414" Type="http://schemas.openxmlformats.org/officeDocument/2006/relationships/hyperlink" Target="javascript:colorchange('FFFFFF')" TargetMode="External"/><Relationship Id="rId456" Type="http://schemas.openxmlformats.org/officeDocument/2006/relationships/hyperlink" Target="javascript:colorchange('A8A8A8')" TargetMode="External"/><Relationship Id="rId498" Type="http://schemas.openxmlformats.org/officeDocument/2006/relationships/hyperlink" Target="javascript:colorchange('3D3D3D')" TargetMode="External"/><Relationship Id="rId13" Type="http://schemas.openxmlformats.org/officeDocument/2006/relationships/hyperlink" Target="javascript:colorchange('8B4789')" TargetMode="External"/><Relationship Id="rId109" Type="http://schemas.openxmlformats.org/officeDocument/2006/relationships/hyperlink" Target="javascript:colorchange('00688B')" TargetMode="External"/><Relationship Id="rId260" Type="http://schemas.openxmlformats.org/officeDocument/2006/relationships/hyperlink" Target="javascript:colorchange('CD950C')" TargetMode="External"/><Relationship Id="rId316" Type="http://schemas.openxmlformats.org/officeDocument/2006/relationships/hyperlink" Target="javascript:colorchange('EEE5DE')" TargetMode="External"/><Relationship Id="rId55" Type="http://schemas.openxmlformats.org/officeDocument/2006/relationships/hyperlink" Target="javascript:colorchange('6A5ACD')" TargetMode="External"/><Relationship Id="rId97" Type="http://schemas.openxmlformats.org/officeDocument/2006/relationships/hyperlink" Target="javascript:colorchange('B0E2FF')" TargetMode="External"/><Relationship Id="rId120" Type="http://schemas.openxmlformats.org/officeDocument/2006/relationships/hyperlink" Target="javascript:colorchange('53868B')" TargetMode="External"/><Relationship Id="rId358" Type="http://schemas.openxmlformats.org/officeDocument/2006/relationships/hyperlink" Target="javascript:colorchange('8B3626')" TargetMode="External"/><Relationship Id="rId162" Type="http://schemas.openxmlformats.org/officeDocument/2006/relationships/hyperlink" Target="javascript:colorchange('00EE76')" TargetMode="External"/><Relationship Id="rId218" Type="http://schemas.openxmlformats.org/officeDocument/2006/relationships/hyperlink" Target="javascript:colorchange('EEEED1')" TargetMode="External"/><Relationship Id="rId425" Type="http://schemas.openxmlformats.org/officeDocument/2006/relationships/hyperlink" Target="javascript:colorchange('F7F7F7')" TargetMode="External"/><Relationship Id="rId467" Type="http://schemas.openxmlformats.org/officeDocument/2006/relationships/hyperlink" Target="javascript:colorchange('8C8C8C')" TargetMode="External"/><Relationship Id="rId271" Type="http://schemas.openxmlformats.org/officeDocument/2006/relationships/hyperlink" Target="javascript:colorchange('CDBA96')" TargetMode="External"/><Relationship Id="rId24" Type="http://schemas.openxmlformats.org/officeDocument/2006/relationships/hyperlink" Target="javascript:colorchange('EE82EE')" TargetMode="External"/><Relationship Id="rId66" Type="http://schemas.openxmlformats.org/officeDocument/2006/relationships/hyperlink" Target="javascript:colorchange('000080')" TargetMode="External"/><Relationship Id="rId131" Type="http://schemas.openxmlformats.org/officeDocument/2006/relationships/hyperlink" Target="javascript:colorchange('E0FFFF')" TargetMode="External"/><Relationship Id="rId327" Type="http://schemas.openxmlformats.org/officeDocument/2006/relationships/hyperlink" Target="javascript:colorchange('FF7D40')" TargetMode="External"/><Relationship Id="rId369" Type="http://schemas.openxmlformats.org/officeDocument/2006/relationships/hyperlink" Target="javascript:colorchange('FFC1C1')" TargetMode="External"/><Relationship Id="rId173" Type="http://schemas.openxmlformats.org/officeDocument/2006/relationships/hyperlink" Target="javascript:colorchange('F0FFF0')" TargetMode="External"/><Relationship Id="rId229" Type="http://schemas.openxmlformats.org/officeDocument/2006/relationships/hyperlink" Target="javascript:colorchange('FFF68F')" TargetMode="External"/><Relationship Id="rId380" Type="http://schemas.openxmlformats.org/officeDocument/2006/relationships/hyperlink" Target="javascript:colorchange('FF4040')" TargetMode="External"/><Relationship Id="rId436" Type="http://schemas.openxmlformats.org/officeDocument/2006/relationships/hyperlink" Target="javascript:colorchange('DBDBDB')" TargetMode="External"/><Relationship Id="rId240" Type="http://schemas.openxmlformats.org/officeDocument/2006/relationships/hyperlink" Target="javascript:colorchange('EEDC82')" TargetMode="External"/><Relationship Id="rId478" Type="http://schemas.openxmlformats.org/officeDocument/2006/relationships/hyperlink" Target="javascript:colorchange('70707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22"/>
  <sheetViews>
    <sheetView workbookViewId="0">
      <selection activeCell="F28" sqref="F28"/>
    </sheetView>
  </sheetViews>
  <sheetFormatPr defaultRowHeight="14.4" x14ac:dyDescent="0.55000000000000004"/>
  <sheetData>
    <row r="1" spans="1:9" ht="28.8" x14ac:dyDescent="0.55000000000000004">
      <c r="A1" s="2" t="s">
        <v>0</v>
      </c>
      <c r="B1" s="3"/>
      <c r="C1" s="4" t="s">
        <v>0</v>
      </c>
      <c r="D1" s="5" t="s">
        <v>1</v>
      </c>
      <c r="E1" s="5">
        <v>205</v>
      </c>
      <c r="F1" s="5">
        <v>16</v>
      </c>
      <c r="G1" s="5">
        <v>118</v>
      </c>
      <c r="H1" s="5">
        <v>7737549</v>
      </c>
      <c r="I1" t="s">
        <v>1038</v>
      </c>
    </row>
    <row r="2" spans="1:9" ht="28.8" hidden="1" x14ac:dyDescent="0.55000000000000004">
      <c r="A2" s="6" t="s">
        <v>2</v>
      </c>
      <c r="B2" s="7"/>
      <c r="C2" s="4" t="s">
        <v>2</v>
      </c>
      <c r="D2" s="5" t="s">
        <v>3</v>
      </c>
      <c r="E2" s="5">
        <v>139</v>
      </c>
      <c r="F2" s="5">
        <v>10</v>
      </c>
      <c r="G2" s="5">
        <v>80</v>
      </c>
      <c r="H2" s="5">
        <v>5245579</v>
      </c>
      <c r="I2" t="s">
        <v>1040</v>
      </c>
    </row>
    <row r="3" spans="1:9" hidden="1" x14ac:dyDescent="0.55000000000000004">
      <c r="A3" s="8" t="s">
        <v>4</v>
      </c>
      <c r="B3" s="9"/>
      <c r="C3" s="4" t="s">
        <v>4</v>
      </c>
      <c r="D3" s="5" t="s">
        <v>5</v>
      </c>
      <c r="E3" s="5">
        <v>255</v>
      </c>
      <c r="F3" s="5">
        <v>52</v>
      </c>
      <c r="G3" s="5">
        <v>179</v>
      </c>
      <c r="H3" s="5">
        <v>11744511</v>
      </c>
    </row>
    <row r="4" spans="1:9" hidden="1" x14ac:dyDescent="0.55000000000000004">
      <c r="A4" s="10" t="s">
        <v>6</v>
      </c>
      <c r="B4" s="11"/>
      <c r="C4" s="4" t="s">
        <v>6</v>
      </c>
      <c r="D4" s="5" t="s">
        <v>7</v>
      </c>
      <c r="E4" s="5">
        <v>238</v>
      </c>
      <c r="F4" s="5">
        <v>48</v>
      </c>
      <c r="G4" s="5">
        <v>167</v>
      </c>
      <c r="H4" s="5">
        <v>10957038</v>
      </c>
      <c r="I4" t="s">
        <v>1040</v>
      </c>
    </row>
    <row r="5" spans="1:9" hidden="1" x14ac:dyDescent="0.55000000000000004">
      <c r="A5" s="12" t="s">
        <v>8</v>
      </c>
      <c r="B5" s="13"/>
      <c r="C5" s="4" t="s">
        <v>8</v>
      </c>
      <c r="D5" s="5" t="s">
        <v>9</v>
      </c>
      <c r="E5" s="5">
        <v>205</v>
      </c>
      <c r="F5" s="5">
        <v>41</v>
      </c>
      <c r="G5" s="5">
        <v>144</v>
      </c>
      <c r="H5" s="5">
        <v>9447885</v>
      </c>
      <c r="I5" t="s">
        <v>1040</v>
      </c>
    </row>
    <row r="6" spans="1:9" hidden="1" x14ac:dyDescent="0.55000000000000004">
      <c r="A6" s="14" t="s">
        <v>10</v>
      </c>
      <c r="B6" s="15"/>
      <c r="C6" s="4" t="s">
        <v>10</v>
      </c>
      <c r="D6" s="5" t="s">
        <v>11</v>
      </c>
      <c r="E6" s="5">
        <v>139</v>
      </c>
      <c r="F6" s="5">
        <v>28</v>
      </c>
      <c r="G6" s="5">
        <v>98</v>
      </c>
      <c r="H6" s="5">
        <v>6429835</v>
      </c>
      <c r="I6" t="s">
        <v>1040</v>
      </c>
    </row>
    <row r="7" spans="1:9" ht="28.8" hidden="1" x14ac:dyDescent="0.55000000000000004">
      <c r="A7" s="16" t="s">
        <v>12</v>
      </c>
      <c r="B7" s="17"/>
      <c r="C7" s="4" t="s">
        <v>12</v>
      </c>
      <c r="D7" s="5" t="s">
        <v>13</v>
      </c>
      <c r="E7" s="5">
        <v>199</v>
      </c>
      <c r="F7" s="5">
        <v>21</v>
      </c>
      <c r="G7" s="5">
        <v>133</v>
      </c>
      <c r="H7" s="5">
        <v>8721863</v>
      </c>
      <c r="I7" t="s">
        <v>1040</v>
      </c>
    </row>
    <row r="8" spans="1:9" hidden="1" x14ac:dyDescent="0.55000000000000004">
      <c r="A8" s="18" t="s">
        <v>14</v>
      </c>
      <c r="B8" s="19"/>
      <c r="C8" s="4" t="s">
        <v>14</v>
      </c>
      <c r="D8" s="5" t="s">
        <v>15</v>
      </c>
      <c r="E8" s="5">
        <v>208</v>
      </c>
      <c r="F8" s="5">
        <v>32</v>
      </c>
      <c r="G8" s="5">
        <v>144</v>
      </c>
      <c r="H8" s="5">
        <v>9445584</v>
      </c>
      <c r="I8" t="s">
        <v>1040</v>
      </c>
    </row>
    <row r="9" spans="1:9" hidden="1" x14ac:dyDescent="0.55000000000000004">
      <c r="A9" s="20" t="s">
        <v>16</v>
      </c>
      <c r="B9" s="21"/>
      <c r="C9" s="4" t="s">
        <v>16</v>
      </c>
      <c r="D9" s="5" t="s">
        <v>17</v>
      </c>
      <c r="E9" s="5">
        <v>218</v>
      </c>
      <c r="F9" s="5">
        <v>112</v>
      </c>
      <c r="G9" s="5">
        <v>214</v>
      </c>
      <c r="H9" s="5">
        <v>14053594</v>
      </c>
    </row>
    <row r="10" spans="1:9" hidden="1" x14ac:dyDescent="0.55000000000000004">
      <c r="A10" s="22" t="s">
        <v>18</v>
      </c>
      <c r="B10" s="23"/>
      <c r="C10" s="4" t="s">
        <v>18</v>
      </c>
      <c r="D10" s="5" t="s">
        <v>19</v>
      </c>
      <c r="E10" s="5">
        <v>255</v>
      </c>
      <c r="F10" s="5">
        <v>131</v>
      </c>
      <c r="G10" s="5">
        <v>250</v>
      </c>
      <c r="H10" s="5">
        <v>16417791</v>
      </c>
      <c r="I10" t="s">
        <v>1039</v>
      </c>
    </row>
    <row r="11" spans="1:9" hidden="1" x14ac:dyDescent="0.55000000000000004">
      <c r="A11" s="24" t="s">
        <v>20</v>
      </c>
      <c r="B11" s="25"/>
      <c r="C11" s="4" t="s">
        <v>20</v>
      </c>
      <c r="D11" s="5" t="s">
        <v>21</v>
      </c>
      <c r="E11" s="5">
        <v>238</v>
      </c>
      <c r="F11" s="5">
        <v>122</v>
      </c>
      <c r="G11" s="5">
        <v>233</v>
      </c>
      <c r="H11" s="5">
        <v>15301358</v>
      </c>
    </row>
    <row r="12" spans="1:9" hidden="1" x14ac:dyDescent="0.55000000000000004">
      <c r="A12" s="26" t="s">
        <v>22</v>
      </c>
      <c r="B12" s="27"/>
      <c r="C12" s="4" t="s">
        <v>22</v>
      </c>
      <c r="D12" s="5" t="s">
        <v>23</v>
      </c>
      <c r="E12" s="5">
        <v>205</v>
      </c>
      <c r="F12" s="5">
        <v>105</v>
      </c>
      <c r="G12" s="5">
        <v>201</v>
      </c>
      <c r="H12" s="5">
        <v>13199821</v>
      </c>
    </row>
    <row r="13" spans="1:9" hidden="1" x14ac:dyDescent="0.55000000000000004">
      <c r="A13" s="28" t="s">
        <v>24</v>
      </c>
      <c r="B13" s="29"/>
      <c r="C13" s="4" t="s">
        <v>24</v>
      </c>
      <c r="D13" s="5" t="s">
        <v>25</v>
      </c>
      <c r="E13" s="5">
        <v>139</v>
      </c>
      <c r="F13" s="5">
        <v>71</v>
      </c>
      <c r="G13" s="5">
        <v>137</v>
      </c>
      <c r="H13" s="5">
        <v>8996747</v>
      </c>
    </row>
    <row r="14" spans="1:9" hidden="1" x14ac:dyDescent="0.55000000000000004">
      <c r="A14" s="30" t="s">
        <v>26</v>
      </c>
      <c r="B14" s="31"/>
      <c r="C14" s="4" t="s">
        <v>26</v>
      </c>
      <c r="D14" s="5" t="s">
        <v>27</v>
      </c>
      <c r="E14" s="5">
        <v>216</v>
      </c>
      <c r="F14" s="5">
        <v>191</v>
      </c>
      <c r="G14" s="5">
        <v>216</v>
      </c>
      <c r="H14" s="5">
        <v>14204888</v>
      </c>
    </row>
    <row r="15" spans="1:9" hidden="1" x14ac:dyDescent="0.55000000000000004">
      <c r="A15" s="32" t="s">
        <v>28</v>
      </c>
      <c r="B15" s="33"/>
      <c r="C15" s="4" t="s">
        <v>28</v>
      </c>
      <c r="D15" s="5" t="s">
        <v>29</v>
      </c>
      <c r="E15" s="5">
        <v>255</v>
      </c>
      <c r="F15" s="5">
        <v>225</v>
      </c>
      <c r="G15" s="5">
        <v>255</v>
      </c>
      <c r="H15" s="5">
        <v>16769535</v>
      </c>
      <c r="I15" t="s">
        <v>1039</v>
      </c>
    </row>
    <row r="16" spans="1:9" hidden="1" x14ac:dyDescent="0.55000000000000004">
      <c r="A16" s="34" t="s">
        <v>30</v>
      </c>
      <c r="B16" s="35"/>
      <c r="C16" s="4" t="s">
        <v>30</v>
      </c>
      <c r="D16" s="5" t="s">
        <v>31</v>
      </c>
      <c r="E16" s="5">
        <v>238</v>
      </c>
      <c r="F16" s="5">
        <v>210</v>
      </c>
      <c r="G16" s="5">
        <v>238</v>
      </c>
      <c r="H16" s="5">
        <v>15651566</v>
      </c>
      <c r="I16" t="s">
        <v>1039</v>
      </c>
    </row>
    <row r="17" spans="1:9" hidden="1" x14ac:dyDescent="0.55000000000000004">
      <c r="A17" s="36" t="s">
        <v>32</v>
      </c>
      <c r="B17" s="37"/>
      <c r="C17" s="4" t="s">
        <v>32</v>
      </c>
      <c r="D17" s="5" t="s">
        <v>33</v>
      </c>
      <c r="E17" s="5">
        <v>205</v>
      </c>
      <c r="F17" s="5">
        <v>181</v>
      </c>
      <c r="G17" s="5">
        <v>205</v>
      </c>
      <c r="H17" s="5">
        <v>13481421</v>
      </c>
      <c r="I17" t="s">
        <v>1039</v>
      </c>
    </row>
    <row r="18" spans="1:9" hidden="1" x14ac:dyDescent="0.55000000000000004">
      <c r="A18" s="38" t="s">
        <v>34</v>
      </c>
      <c r="B18" s="39"/>
      <c r="C18" s="4" t="s">
        <v>34</v>
      </c>
      <c r="D18" s="5" t="s">
        <v>35</v>
      </c>
      <c r="E18" s="5">
        <v>139</v>
      </c>
      <c r="F18" s="5">
        <v>123</v>
      </c>
      <c r="G18" s="5">
        <v>139</v>
      </c>
      <c r="H18" s="5">
        <v>9141131</v>
      </c>
      <c r="I18" t="s">
        <v>1039</v>
      </c>
    </row>
    <row r="19" spans="1:9" hidden="1" x14ac:dyDescent="0.55000000000000004">
      <c r="A19" s="40" t="s">
        <v>36</v>
      </c>
      <c r="B19" s="41"/>
      <c r="C19" s="4" t="s">
        <v>36</v>
      </c>
      <c r="D19" s="5" t="s">
        <v>37</v>
      </c>
      <c r="E19" s="5">
        <v>255</v>
      </c>
      <c r="F19" s="5">
        <v>187</v>
      </c>
      <c r="G19" s="5">
        <v>255</v>
      </c>
      <c r="H19" s="5">
        <v>16759807</v>
      </c>
    </row>
    <row r="20" spans="1:9" hidden="1" x14ac:dyDescent="0.55000000000000004">
      <c r="A20" s="42" t="s">
        <v>38</v>
      </c>
      <c r="B20" s="43"/>
      <c r="C20" s="4" t="s">
        <v>38</v>
      </c>
      <c r="D20" s="5" t="s">
        <v>39</v>
      </c>
      <c r="E20" s="5">
        <v>238</v>
      </c>
      <c r="F20" s="5">
        <v>174</v>
      </c>
      <c r="G20" s="5">
        <v>238</v>
      </c>
      <c r="H20" s="5">
        <v>15642350</v>
      </c>
    </row>
    <row r="21" spans="1:9" hidden="1" x14ac:dyDescent="0.55000000000000004">
      <c r="A21" s="44" t="s">
        <v>40</v>
      </c>
      <c r="B21" s="45"/>
      <c r="C21" s="4" t="s">
        <v>40</v>
      </c>
      <c r="D21" s="5" t="s">
        <v>41</v>
      </c>
      <c r="E21" s="5">
        <v>205</v>
      </c>
      <c r="F21" s="5">
        <v>150</v>
      </c>
      <c r="G21" s="5">
        <v>205</v>
      </c>
      <c r="H21" s="5">
        <v>13473485</v>
      </c>
    </row>
    <row r="22" spans="1:9" hidden="1" x14ac:dyDescent="0.55000000000000004">
      <c r="A22" s="46" t="s">
        <v>42</v>
      </c>
      <c r="B22" s="47"/>
      <c r="C22" s="4" t="s">
        <v>42</v>
      </c>
      <c r="D22" s="5" t="s">
        <v>43</v>
      </c>
      <c r="E22" s="5">
        <v>139</v>
      </c>
      <c r="F22" s="5">
        <v>102</v>
      </c>
      <c r="G22" s="5">
        <v>139</v>
      </c>
      <c r="H22" s="5">
        <v>9135755</v>
      </c>
    </row>
    <row r="23" spans="1:9" hidden="1" x14ac:dyDescent="0.55000000000000004">
      <c r="A23" s="48" t="s">
        <v>44</v>
      </c>
      <c r="B23" s="49"/>
      <c r="C23" s="4" t="s">
        <v>44</v>
      </c>
      <c r="D23" s="5" t="s">
        <v>45</v>
      </c>
      <c r="E23" s="5">
        <v>221</v>
      </c>
      <c r="F23" s="5">
        <v>160</v>
      </c>
      <c r="G23" s="5">
        <v>221</v>
      </c>
      <c r="H23" s="5">
        <v>14524637</v>
      </c>
    </row>
    <row r="24" spans="1:9" hidden="1" x14ac:dyDescent="0.55000000000000004">
      <c r="A24" s="50" t="s">
        <v>46</v>
      </c>
      <c r="B24" s="51"/>
      <c r="C24" s="4" t="s">
        <v>46</v>
      </c>
      <c r="D24" s="5" t="s">
        <v>47</v>
      </c>
      <c r="E24" s="5">
        <v>238</v>
      </c>
      <c r="F24" s="5">
        <v>130</v>
      </c>
      <c r="G24" s="5">
        <v>238</v>
      </c>
      <c r="H24" s="5">
        <v>15631086</v>
      </c>
    </row>
    <row r="25" spans="1:9" ht="28.8" hidden="1" x14ac:dyDescent="0.55000000000000004">
      <c r="A25" s="52" t="s">
        <v>48</v>
      </c>
      <c r="B25" s="53"/>
      <c r="C25" s="4" t="s">
        <v>48</v>
      </c>
      <c r="D25" s="5" t="s">
        <v>49</v>
      </c>
      <c r="E25" s="5">
        <v>255</v>
      </c>
      <c r="F25" s="5">
        <v>0</v>
      </c>
      <c r="G25" s="5">
        <v>255</v>
      </c>
      <c r="H25" s="5">
        <v>16711935</v>
      </c>
      <c r="I25" t="s">
        <v>1040</v>
      </c>
    </row>
    <row r="26" spans="1:9" ht="28.8" hidden="1" x14ac:dyDescent="0.55000000000000004">
      <c r="A26" s="54" t="s">
        <v>50</v>
      </c>
      <c r="B26" s="55"/>
      <c r="C26" s="4" t="s">
        <v>50</v>
      </c>
      <c r="D26" s="5" t="s">
        <v>51</v>
      </c>
      <c r="E26" s="5">
        <v>238</v>
      </c>
      <c r="F26" s="5">
        <v>0</v>
      </c>
      <c r="G26" s="5">
        <v>238</v>
      </c>
      <c r="H26" s="5">
        <v>15597806</v>
      </c>
      <c r="I26" t="s">
        <v>1040</v>
      </c>
    </row>
    <row r="27" spans="1:9" ht="28.8" hidden="1" x14ac:dyDescent="0.55000000000000004">
      <c r="A27" s="56" t="s">
        <v>52</v>
      </c>
      <c r="B27" s="57"/>
      <c r="C27" s="4" t="s">
        <v>52</v>
      </c>
      <c r="D27" s="5" t="s">
        <v>53</v>
      </c>
      <c r="E27" s="5">
        <v>205</v>
      </c>
      <c r="F27" s="5">
        <v>0</v>
      </c>
      <c r="G27" s="5">
        <v>205</v>
      </c>
      <c r="H27" s="5">
        <v>13435085</v>
      </c>
      <c r="I27" t="s">
        <v>1040</v>
      </c>
    </row>
    <row r="28" spans="1:9" ht="57.6" x14ac:dyDescent="0.55000000000000004">
      <c r="A28" s="58" t="s">
        <v>54</v>
      </c>
      <c r="B28" s="59"/>
      <c r="C28" s="4" t="s">
        <v>54</v>
      </c>
      <c r="D28" s="5" t="s">
        <v>55</v>
      </c>
      <c r="E28" s="5">
        <v>139</v>
      </c>
      <c r="F28" s="5">
        <v>0</v>
      </c>
      <c r="G28" s="5">
        <v>139</v>
      </c>
      <c r="H28" s="5">
        <v>9109643</v>
      </c>
      <c r="I28" t="s">
        <v>1040</v>
      </c>
    </row>
    <row r="29" spans="1:9" x14ac:dyDescent="0.55000000000000004">
      <c r="A29" s="60" t="s">
        <v>56</v>
      </c>
      <c r="B29" s="61"/>
      <c r="C29" s="4" t="s">
        <v>56</v>
      </c>
      <c r="D29" s="5" t="s">
        <v>57</v>
      </c>
      <c r="E29" s="5">
        <v>128</v>
      </c>
      <c r="F29" s="5">
        <v>0</v>
      </c>
      <c r="G29" s="5">
        <v>128</v>
      </c>
      <c r="H29" s="5">
        <v>8388736</v>
      </c>
      <c r="I29" t="s">
        <v>1040</v>
      </c>
    </row>
    <row r="30" spans="1:9" ht="28.8" hidden="1" x14ac:dyDescent="0.55000000000000004">
      <c r="A30" s="62" t="s">
        <v>58</v>
      </c>
      <c r="B30" s="63"/>
      <c r="C30" s="4" t="s">
        <v>58</v>
      </c>
      <c r="D30" s="5" t="s">
        <v>59</v>
      </c>
      <c r="E30" s="5">
        <v>186</v>
      </c>
      <c r="F30" s="5">
        <v>85</v>
      </c>
      <c r="G30" s="5">
        <v>211</v>
      </c>
      <c r="H30" s="5">
        <v>13850042</v>
      </c>
      <c r="I30" t="s">
        <v>1040</v>
      </c>
    </row>
    <row r="31" spans="1:9" ht="28.8" hidden="1" x14ac:dyDescent="0.55000000000000004">
      <c r="A31" s="64" t="s">
        <v>60</v>
      </c>
      <c r="B31" s="65"/>
      <c r="C31" s="4" t="s">
        <v>60</v>
      </c>
      <c r="D31" s="5" t="s">
        <v>61</v>
      </c>
      <c r="E31" s="5">
        <v>224</v>
      </c>
      <c r="F31" s="5">
        <v>102</v>
      </c>
      <c r="G31" s="5">
        <v>255</v>
      </c>
      <c r="H31" s="5">
        <v>16738016</v>
      </c>
      <c r="I31" t="s">
        <v>1040</v>
      </c>
    </row>
    <row r="32" spans="1:9" ht="28.8" hidden="1" x14ac:dyDescent="0.55000000000000004">
      <c r="A32" s="66" t="s">
        <v>62</v>
      </c>
      <c r="B32" s="67"/>
      <c r="C32" s="4" t="s">
        <v>62</v>
      </c>
      <c r="D32" s="5" t="s">
        <v>63</v>
      </c>
      <c r="E32" s="5">
        <v>209</v>
      </c>
      <c r="F32" s="5">
        <v>95</v>
      </c>
      <c r="G32" s="5">
        <v>238</v>
      </c>
      <c r="H32" s="5">
        <v>15622097</v>
      </c>
      <c r="I32" t="s">
        <v>1040</v>
      </c>
    </row>
    <row r="33" spans="1:9" ht="28.8" hidden="1" x14ac:dyDescent="0.55000000000000004">
      <c r="A33" s="68" t="s">
        <v>64</v>
      </c>
      <c r="B33" s="69"/>
      <c r="C33" s="4" t="s">
        <v>64</v>
      </c>
      <c r="D33" s="5" t="s">
        <v>65</v>
      </c>
      <c r="E33" s="5">
        <v>180</v>
      </c>
      <c r="F33" s="5">
        <v>82</v>
      </c>
      <c r="G33" s="5">
        <v>205</v>
      </c>
      <c r="H33" s="5">
        <v>13456052</v>
      </c>
      <c r="I33" t="s">
        <v>1040</v>
      </c>
    </row>
    <row r="34" spans="1:9" ht="28.8" hidden="1" x14ac:dyDescent="0.55000000000000004">
      <c r="A34" s="70" t="s">
        <v>66</v>
      </c>
      <c r="B34" s="71"/>
      <c r="C34" s="4" t="s">
        <v>66</v>
      </c>
      <c r="D34" s="5" t="s">
        <v>67</v>
      </c>
      <c r="E34" s="5">
        <v>122</v>
      </c>
      <c r="F34" s="5">
        <v>55</v>
      </c>
      <c r="G34" s="5">
        <v>139</v>
      </c>
      <c r="H34" s="5">
        <v>9123706</v>
      </c>
      <c r="I34" t="s">
        <v>1040</v>
      </c>
    </row>
    <row r="35" spans="1:9" hidden="1" x14ac:dyDescent="0.55000000000000004">
      <c r="A35" s="72" t="s">
        <v>68</v>
      </c>
      <c r="B35" s="73"/>
      <c r="C35" s="4" t="s">
        <v>68</v>
      </c>
      <c r="D35" s="5" t="s">
        <v>69</v>
      </c>
      <c r="E35" s="5">
        <v>148</v>
      </c>
      <c r="F35" s="5">
        <v>0</v>
      </c>
      <c r="G35" s="5">
        <v>211</v>
      </c>
      <c r="H35" s="5">
        <v>13828244</v>
      </c>
      <c r="I35" t="s">
        <v>1040</v>
      </c>
    </row>
    <row r="36" spans="1:9" ht="28.8" hidden="1" x14ac:dyDescent="0.55000000000000004">
      <c r="A36" s="74" t="s">
        <v>70</v>
      </c>
      <c r="B36" s="75"/>
      <c r="C36" s="4" t="s">
        <v>70</v>
      </c>
      <c r="D36" s="5" t="s">
        <v>71</v>
      </c>
      <c r="E36" s="5">
        <v>153</v>
      </c>
      <c r="F36" s="5">
        <v>50</v>
      </c>
      <c r="G36" s="5">
        <v>204</v>
      </c>
      <c r="H36" s="5">
        <v>13382297</v>
      </c>
      <c r="I36" t="s">
        <v>1040</v>
      </c>
    </row>
    <row r="37" spans="1:9" ht="28.8" hidden="1" x14ac:dyDescent="0.55000000000000004">
      <c r="A37" s="76" t="s">
        <v>72</v>
      </c>
      <c r="B37" s="77"/>
      <c r="C37" s="4" t="s">
        <v>72</v>
      </c>
      <c r="D37" s="5" t="s">
        <v>73</v>
      </c>
      <c r="E37" s="5">
        <v>191</v>
      </c>
      <c r="F37" s="5">
        <v>62</v>
      </c>
      <c r="G37" s="5">
        <v>255</v>
      </c>
      <c r="H37" s="5">
        <v>16727743</v>
      </c>
      <c r="I37" t="s">
        <v>1040</v>
      </c>
    </row>
    <row r="38" spans="1:9" ht="28.8" hidden="1" x14ac:dyDescent="0.55000000000000004">
      <c r="A38" s="78" t="s">
        <v>74</v>
      </c>
      <c r="B38" s="79"/>
      <c r="C38" s="4" t="s">
        <v>74</v>
      </c>
      <c r="D38" s="5" t="s">
        <v>75</v>
      </c>
      <c r="E38" s="5">
        <v>178</v>
      </c>
      <c r="F38" s="5">
        <v>58</v>
      </c>
      <c r="G38" s="5">
        <v>238</v>
      </c>
      <c r="H38" s="5">
        <v>15612594</v>
      </c>
      <c r="I38" t="s">
        <v>1040</v>
      </c>
    </row>
    <row r="39" spans="1:9" ht="28.8" hidden="1" x14ac:dyDescent="0.55000000000000004">
      <c r="A39" s="80" t="s">
        <v>76</v>
      </c>
      <c r="B39" s="81"/>
      <c r="C39" s="4" t="s">
        <v>76</v>
      </c>
      <c r="D39" s="5" t="s">
        <v>77</v>
      </c>
      <c r="E39" s="5">
        <v>154</v>
      </c>
      <c r="F39" s="5">
        <v>50</v>
      </c>
      <c r="G39" s="5">
        <v>205</v>
      </c>
      <c r="H39" s="5">
        <v>13447834</v>
      </c>
      <c r="I39" t="s">
        <v>1040</v>
      </c>
    </row>
    <row r="40" spans="1:9" ht="28.8" hidden="1" x14ac:dyDescent="0.55000000000000004">
      <c r="A40" s="82" t="s">
        <v>78</v>
      </c>
      <c r="B40" s="83"/>
      <c r="C40" s="4" t="s">
        <v>78</v>
      </c>
      <c r="D40" s="5" t="s">
        <v>79</v>
      </c>
      <c r="E40" s="5">
        <v>104</v>
      </c>
      <c r="F40" s="5">
        <v>34</v>
      </c>
      <c r="G40" s="5">
        <v>139</v>
      </c>
      <c r="H40" s="5">
        <v>9118312</v>
      </c>
      <c r="I40" t="s">
        <v>1040</v>
      </c>
    </row>
    <row r="41" spans="1:9" x14ac:dyDescent="0.55000000000000004">
      <c r="A41" s="84" t="s">
        <v>80</v>
      </c>
      <c r="B41" s="85"/>
      <c r="C41" s="4" t="s">
        <v>80</v>
      </c>
      <c r="D41" s="5" t="s">
        <v>81</v>
      </c>
      <c r="E41" s="5">
        <v>75</v>
      </c>
      <c r="F41" s="5">
        <v>0</v>
      </c>
      <c r="G41" s="5">
        <v>130</v>
      </c>
      <c r="H41" s="5">
        <v>8519755</v>
      </c>
      <c r="I41" t="s">
        <v>1040</v>
      </c>
    </row>
    <row r="42" spans="1:9" hidden="1" x14ac:dyDescent="0.55000000000000004">
      <c r="A42" s="86" t="s">
        <v>82</v>
      </c>
      <c r="B42" s="87"/>
      <c r="C42" s="4" t="s">
        <v>82</v>
      </c>
      <c r="D42" s="5" t="s">
        <v>83</v>
      </c>
      <c r="E42" s="5">
        <v>138</v>
      </c>
      <c r="F42" s="5">
        <v>43</v>
      </c>
      <c r="G42" s="5">
        <v>226</v>
      </c>
      <c r="H42" s="5">
        <v>14822282</v>
      </c>
      <c r="I42" t="s">
        <v>1040</v>
      </c>
    </row>
    <row r="43" spans="1:9" hidden="1" x14ac:dyDescent="0.55000000000000004">
      <c r="A43" s="88" t="s">
        <v>84</v>
      </c>
      <c r="B43" s="89"/>
      <c r="C43" s="4" t="s">
        <v>84</v>
      </c>
      <c r="D43" s="5" t="s">
        <v>85</v>
      </c>
      <c r="E43" s="5">
        <v>155</v>
      </c>
      <c r="F43" s="5">
        <v>48</v>
      </c>
      <c r="G43" s="5">
        <v>255</v>
      </c>
      <c r="H43" s="5">
        <v>16724123</v>
      </c>
      <c r="I43" t="s">
        <v>1040</v>
      </c>
    </row>
    <row r="44" spans="1:9" hidden="1" x14ac:dyDescent="0.55000000000000004">
      <c r="A44" s="90" t="s">
        <v>86</v>
      </c>
      <c r="B44" s="91"/>
      <c r="C44" s="4" t="s">
        <v>86</v>
      </c>
      <c r="D44" s="5" t="s">
        <v>87</v>
      </c>
      <c r="E44" s="5">
        <v>145</v>
      </c>
      <c r="F44" s="5">
        <v>44</v>
      </c>
      <c r="G44" s="5">
        <v>238</v>
      </c>
      <c r="H44" s="5">
        <v>15608977</v>
      </c>
      <c r="I44" t="s">
        <v>1040</v>
      </c>
    </row>
    <row r="45" spans="1:9" hidden="1" x14ac:dyDescent="0.55000000000000004">
      <c r="A45" s="92" t="s">
        <v>88</v>
      </c>
      <c r="B45" s="93"/>
      <c r="C45" s="4" t="s">
        <v>88</v>
      </c>
      <c r="D45" s="5" t="s">
        <v>89</v>
      </c>
      <c r="E45" s="5">
        <v>125</v>
      </c>
      <c r="F45" s="5">
        <v>38</v>
      </c>
      <c r="G45" s="5">
        <v>205</v>
      </c>
      <c r="H45" s="5">
        <v>13444733</v>
      </c>
      <c r="I45" t="s">
        <v>1040</v>
      </c>
    </row>
    <row r="46" spans="1:9" hidden="1" x14ac:dyDescent="0.55000000000000004">
      <c r="A46" s="94" t="s">
        <v>90</v>
      </c>
      <c r="B46" s="95"/>
      <c r="C46" s="4" t="s">
        <v>90</v>
      </c>
      <c r="D46" s="5" t="s">
        <v>91</v>
      </c>
      <c r="E46" s="5">
        <v>85</v>
      </c>
      <c r="F46" s="5">
        <v>26</v>
      </c>
      <c r="G46" s="5">
        <v>139</v>
      </c>
      <c r="H46" s="5">
        <v>9116245</v>
      </c>
      <c r="I46" t="s">
        <v>1040</v>
      </c>
    </row>
    <row r="47" spans="1:9" ht="28.8" hidden="1" x14ac:dyDescent="0.55000000000000004">
      <c r="A47" s="96" t="s">
        <v>92</v>
      </c>
      <c r="B47" s="97"/>
      <c r="C47" s="4" t="s">
        <v>92</v>
      </c>
      <c r="D47" s="5" t="s">
        <v>93</v>
      </c>
      <c r="E47" s="5">
        <v>147</v>
      </c>
      <c r="F47" s="5">
        <v>112</v>
      </c>
      <c r="G47" s="5">
        <v>219</v>
      </c>
      <c r="H47" s="5">
        <v>14381203</v>
      </c>
      <c r="I47" t="s">
        <v>1040</v>
      </c>
    </row>
    <row r="48" spans="1:9" ht="28.8" hidden="1" x14ac:dyDescent="0.55000000000000004">
      <c r="A48" s="98" t="s">
        <v>94</v>
      </c>
      <c r="B48" s="99"/>
      <c r="C48" s="4" t="s">
        <v>94</v>
      </c>
      <c r="D48" s="5" t="s">
        <v>95</v>
      </c>
      <c r="E48" s="5">
        <v>171</v>
      </c>
      <c r="F48" s="5">
        <v>130</v>
      </c>
      <c r="G48" s="5">
        <v>255</v>
      </c>
      <c r="H48" s="5">
        <v>16745131</v>
      </c>
      <c r="I48" t="s">
        <v>1040</v>
      </c>
    </row>
    <row r="49" spans="1:9" ht="28.8" hidden="1" x14ac:dyDescent="0.55000000000000004">
      <c r="A49" s="100" t="s">
        <v>96</v>
      </c>
      <c r="B49" s="101"/>
      <c r="C49" s="4" t="s">
        <v>96</v>
      </c>
      <c r="D49" s="5" t="s">
        <v>97</v>
      </c>
      <c r="E49" s="5">
        <v>159</v>
      </c>
      <c r="F49" s="5">
        <v>121</v>
      </c>
      <c r="G49" s="5">
        <v>238</v>
      </c>
      <c r="H49" s="5">
        <v>15628703</v>
      </c>
      <c r="I49" t="s">
        <v>1040</v>
      </c>
    </row>
    <row r="50" spans="1:9" ht="28.8" hidden="1" x14ac:dyDescent="0.55000000000000004">
      <c r="A50" s="102" t="s">
        <v>98</v>
      </c>
      <c r="B50" s="103"/>
      <c r="C50" s="4" t="s">
        <v>98</v>
      </c>
      <c r="D50" s="5" t="s">
        <v>99</v>
      </c>
      <c r="E50" s="5">
        <v>137</v>
      </c>
      <c r="F50" s="5">
        <v>104</v>
      </c>
      <c r="G50" s="5">
        <v>205</v>
      </c>
      <c r="H50" s="5">
        <v>13461641</v>
      </c>
      <c r="I50" t="s">
        <v>1040</v>
      </c>
    </row>
    <row r="51" spans="1:9" ht="28.8" hidden="1" x14ac:dyDescent="0.55000000000000004">
      <c r="A51" s="104" t="s">
        <v>100</v>
      </c>
      <c r="B51" s="105"/>
      <c r="C51" s="4" t="s">
        <v>100</v>
      </c>
      <c r="D51" s="5" t="s">
        <v>101</v>
      </c>
      <c r="E51" s="5">
        <v>93</v>
      </c>
      <c r="F51" s="5">
        <v>71</v>
      </c>
      <c r="G51" s="5">
        <v>139</v>
      </c>
      <c r="H51" s="5">
        <v>9127773</v>
      </c>
      <c r="I51" t="s">
        <v>1040</v>
      </c>
    </row>
    <row r="52" spans="1:9" ht="28.8" hidden="1" x14ac:dyDescent="0.55000000000000004">
      <c r="A52" s="106" t="s">
        <v>102</v>
      </c>
      <c r="B52" s="107"/>
      <c r="C52" s="4" t="s">
        <v>102</v>
      </c>
      <c r="D52" s="5" t="s">
        <v>103</v>
      </c>
      <c r="E52" s="5">
        <v>72</v>
      </c>
      <c r="F52" s="5">
        <v>61</v>
      </c>
      <c r="G52" s="5">
        <v>139</v>
      </c>
      <c r="H52" s="5">
        <v>9125192</v>
      </c>
      <c r="I52" t="s">
        <v>1040</v>
      </c>
    </row>
    <row r="53" spans="1:9" ht="28.8" hidden="1" x14ac:dyDescent="0.55000000000000004">
      <c r="A53" s="108" t="s">
        <v>104</v>
      </c>
      <c r="B53" s="109"/>
      <c r="C53" s="4" t="s">
        <v>104</v>
      </c>
      <c r="D53" s="5" t="s">
        <v>105</v>
      </c>
      <c r="E53" s="5">
        <v>132</v>
      </c>
      <c r="F53" s="5">
        <v>112</v>
      </c>
      <c r="G53" s="5">
        <v>255</v>
      </c>
      <c r="H53" s="5">
        <v>16740484</v>
      </c>
      <c r="I53" t="s">
        <v>1040</v>
      </c>
    </row>
    <row r="54" spans="1:9" ht="28.8" hidden="1" x14ac:dyDescent="0.55000000000000004">
      <c r="A54" s="110" t="s">
        <v>106</v>
      </c>
      <c r="B54" s="111"/>
      <c r="C54" s="4" t="s">
        <v>106</v>
      </c>
      <c r="D54" s="5" t="s">
        <v>107</v>
      </c>
      <c r="E54" s="5">
        <v>123</v>
      </c>
      <c r="F54" s="5">
        <v>104</v>
      </c>
      <c r="G54" s="5">
        <v>238</v>
      </c>
      <c r="H54" s="5">
        <v>15624315</v>
      </c>
      <c r="I54" t="s">
        <v>1040</v>
      </c>
    </row>
    <row r="55" spans="1:9" hidden="1" x14ac:dyDescent="0.55000000000000004">
      <c r="A55" s="112" t="s">
        <v>108</v>
      </c>
      <c r="B55" s="113"/>
      <c r="C55" s="4" t="s">
        <v>108</v>
      </c>
      <c r="D55" s="5" t="s">
        <v>109</v>
      </c>
      <c r="E55" s="5">
        <v>106</v>
      </c>
      <c r="F55" s="5">
        <v>90</v>
      </c>
      <c r="G55" s="5">
        <v>205</v>
      </c>
      <c r="H55" s="5">
        <v>13458026</v>
      </c>
      <c r="I55" t="s">
        <v>1040</v>
      </c>
    </row>
    <row r="56" spans="1:9" ht="28.8" hidden="1" x14ac:dyDescent="0.55000000000000004">
      <c r="A56" s="114" t="s">
        <v>110</v>
      </c>
      <c r="B56" s="115"/>
      <c r="C56" s="4" t="s">
        <v>110</v>
      </c>
      <c r="D56" s="5" t="s">
        <v>111</v>
      </c>
      <c r="E56" s="5">
        <v>131</v>
      </c>
      <c r="F56" s="5">
        <v>111</v>
      </c>
      <c r="G56" s="5">
        <v>255</v>
      </c>
      <c r="H56" s="5">
        <v>16740227</v>
      </c>
      <c r="I56" t="s">
        <v>1040</v>
      </c>
    </row>
    <row r="57" spans="1:9" ht="28.8" hidden="1" x14ac:dyDescent="0.55000000000000004">
      <c r="A57" s="116" t="s">
        <v>112</v>
      </c>
      <c r="B57" s="117"/>
      <c r="C57" s="4" t="s">
        <v>112</v>
      </c>
      <c r="D57" s="5" t="s">
        <v>113</v>
      </c>
      <c r="E57" s="5">
        <v>122</v>
      </c>
      <c r="F57" s="5">
        <v>103</v>
      </c>
      <c r="G57" s="5">
        <v>238</v>
      </c>
      <c r="H57" s="5">
        <v>15624058</v>
      </c>
      <c r="I57" t="s">
        <v>1040</v>
      </c>
    </row>
    <row r="58" spans="1:9" ht="28.8" hidden="1" x14ac:dyDescent="0.55000000000000004">
      <c r="A58" s="118" t="s">
        <v>114</v>
      </c>
      <c r="B58" s="119"/>
      <c r="C58" s="4" t="s">
        <v>114</v>
      </c>
      <c r="D58" s="5" t="s">
        <v>115</v>
      </c>
      <c r="E58" s="5">
        <v>105</v>
      </c>
      <c r="F58" s="5">
        <v>89</v>
      </c>
      <c r="G58" s="5">
        <v>205</v>
      </c>
      <c r="H58" s="5">
        <v>13457769</v>
      </c>
      <c r="I58" t="s">
        <v>1040</v>
      </c>
    </row>
    <row r="59" spans="1:9" ht="28.8" hidden="1" x14ac:dyDescent="0.55000000000000004">
      <c r="A59" s="120" t="s">
        <v>116</v>
      </c>
      <c r="B59" s="121"/>
      <c r="C59" s="4" t="s">
        <v>116</v>
      </c>
      <c r="D59" s="5" t="s">
        <v>117</v>
      </c>
      <c r="E59" s="5">
        <v>71</v>
      </c>
      <c r="F59" s="5">
        <v>60</v>
      </c>
      <c r="G59" s="5">
        <v>139</v>
      </c>
      <c r="H59" s="5">
        <v>9124935</v>
      </c>
      <c r="I59" t="s">
        <v>1040</v>
      </c>
    </row>
    <row r="60" spans="1:9" ht="28.8" hidden="1" x14ac:dyDescent="0.55000000000000004">
      <c r="A60" s="122" t="s">
        <v>118</v>
      </c>
      <c r="B60" s="123"/>
      <c r="C60" s="4" t="s">
        <v>118</v>
      </c>
      <c r="D60" s="5" t="s">
        <v>119</v>
      </c>
      <c r="E60" s="5">
        <v>248</v>
      </c>
      <c r="F60" s="5">
        <v>248</v>
      </c>
      <c r="G60" s="5">
        <v>255</v>
      </c>
      <c r="H60" s="5">
        <v>16775416</v>
      </c>
      <c r="I60" t="s">
        <v>1039</v>
      </c>
    </row>
    <row r="61" spans="1:9" hidden="1" x14ac:dyDescent="0.55000000000000004">
      <c r="A61" s="124" t="s">
        <v>120</v>
      </c>
      <c r="B61" s="125"/>
      <c r="C61" s="4" t="s">
        <v>120</v>
      </c>
      <c r="D61" s="5" t="s">
        <v>121</v>
      </c>
      <c r="E61" s="5">
        <v>230</v>
      </c>
      <c r="F61" s="5">
        <v>230</v>
      </c>
      <c r="G61" s="5">
        <v>250</v>
      </c>
      <c r="H61" s="5">
        <v>16443110</v>
      </c>
      <c r="I61" t="s">
        <v>1039</v>
      </c>
    </row>
    <row r="62" spans="1:9" hidden="1" x14ac:dyDescent="0.55000000000000004">
      <c r="A62" s="126" t="s">
        <v>122</v>
      </c>
      <c r="B62" s="127"/>
      <c r="C62" s="4" t="s">
        <v>122</v>
      </c>
      <c r="D62" s="5" t="s">
        <v>123</v>
      </c>
      <c r="E62" s="5">
        <v>0</v>
      </c>
      <c r="F62" s="5">
        <v>0</v>
      </c>
      <c r="G62" s="5">
        <v>255</v>
      </c>
      <c r="H62" s="5">
        <v>16711680</v>
      </c>
      <c r="I62" t="s">
        <v>1040</v>
      </c>
    </row>
    <row r="63" spans="1:9" hidden="1" x14ac:dyDescent="0.55000000000000004">
      <c r="A63" s="128" t="s">
        <v>124</v>
      </c>
      <c r="B63" s="129"/>
      <c r="C63" s="4" t="s">
        <v>124</v>
      </c>
      <c r="D63" s="5" t="s">
        <v>125</v>
      </c>
      <c r="E63" s="5">
        <v>0</v>
      </c>
      <c r="F63" s="5">
        <v>0</v>
      </c>
      <c r="G63" s="5">
        <v>238</v>
      </c>
      <c r="H63" s="5">
        <v>15597568</v>
      </c>
      <c r="I63" t="s">
        <v>1040</v>
      </c>
    </row>
    <row r="64" spans="1:9" ht="43.2" hidden="1" x14ac:dyDescent="0.55000000000000004">
      <c r="A64" s="130" t="s">
        <v>126</v>
      </c>
      <c r="B64" s="131"/>
      <c r="C64" s="4" t="s">
        <v>126</v>
      </c>
      <c r="D64" s="5" t="s">
        <v>127</v>
      </c>
      <c r="E64" s="5">
        <v>0</v>
      </c>
      <c r="F64" s="5">
        <v>0</v>
      </c>
      <c r="G64" s="5">
        <v>205</v>
      </c>
      <c r="H64" s="5">
        <v>13434880</v>
      </c>
    </row>
    <row r="65" spans="1:9" ht="28.8" x14ac:dyDescent="0.55000000000000004">
      <c r="A65" s="132" t="s">
        <v>128</v>
      </c>
      <c r="B65" s="133"/>
      <c r="C65" s="4" t="s">
        <v>128</v>
      </c>
      <c r="D65" s="5" t="s">
        <v>129</v>
      </c>
      <c r="E65" s="5">
        <v>0</v>
      </c>
      <c r="F65" s="5">
        <v>0</v>
      </c>
      <c r="G65" s="5">
        <v>139</v>
      </c>
      <c r="H65" s="5">
        <v>9109504</v>
      </c>
      <c r="I65" t="s">
        <v>1040</v>
      </c>
    </row>
    <row r="66" spans="1:9" x14ac:dyDescent="0.55000000000000004">
      <c r="A66" s="134" t="s">
        <v>130</v>
      </c>
      <c r="B66" s="135"/>
      <c r="C66" s="4" t="s">
        <v>130</v>
      </c>
      <c r="D66" s="5" t="s">
        <v>131</v>
      </c>
      <c r="E66" s="5">
        <v>0</v>
      </c>
      <c r="F66" s="5">
        <v>0</v>
      </c>
      <c r="G66" s="5">
        <v>128</v>
      </c>
      <c r="H66" s="5">
        <v>8388608</v>
      </c>
      <c r="I66" t="s">
        <v>1040</v>
      </c>
    </row>
    <row r="67" spans="1:9" ht="28.8" hidden="1" x14ac:dyDescent="0.55000000000000004">
      <c r="A67" s="136" t="s">
        <v>132</v>
      </c>
      <c r="B67" s="137"/>
      <c r="C67" s="4" t="s">
        <v>132</v>
      </c>
      <c r="D67" s="5" t="s">
        <v>133</v>
      </c>
      <c r="E67" s="5">
        <v>25</v>
      </c>
      <c r="F67" s="5">
        <v>25</v>
      </c>
      <c r="G67" s="5">
        <v>112</v>
      </c>
      <c r="H67" s="5">
        <v>7346457</v>
      </c>
      <c r="I67" t="s">
        <v>1040</v>
      </c>
    </row>
    <row r="68" spans="1:9" hidden="1" x14ac:dyDescent="0.55000000000000004">
      <c r="A68" s="138" t="s">
        <v>134</v>
      </c>
      <c r="B68" s="139"/>
      <c r="C68" s="4" t="s">
        <v>134</v>
      </c>
      <c r="D68" s="5" t="s">
        <v>135</v>
      </c>
      <c r="E68" s="5">
        <v>61</v>
      </c>
      <c r="F68" s="5">
        <v>89</v>
      </c>
      <c r="G68" s="5">
        <v>171</v>
      </c>
      <c r="H68" s="5">
        <v>11229501</v>
      </c>
    </row>
    <row r="69" spans="1:9" hidden="1" x14ac:dyDescent="0.55000000000000004">
      <c r="A69" s="140" t="s">
        <v>136</v>
      </c>
      <c r="B69" s="141"/>
      <c r="C69" s="4" t="s">
        <v>136</v>
      </c>
      <c r="D69" s="5" t="s">
        <v>137</v>
      </c>
      <c r="E69" s="5">
        <v>65</v>
      </c>
      <c r="F69" s="5">
        <v>105</v>
      </c>
      <c r="G69" s="5">
        <v>225</v>
      </c>
      <c r="H69" s="5">
        <v>14772545</v>
      </c>
    </row>
    <row r="70" spans="1:9" ht="28.8" hidden="1" x14ac:dyDescent="0.55000000000000004">
      <c r="A70" s="142" t="s">
        <v>138</v>
      </c>
      <c r="B70" s="143"/>
      <c r="C70" s="4" t="s">
        <v>138</v>
      </c>
      <c r="D70" s="5" t="s">
        <v>139</v>
      </c>
      <c r="E70" s="5">
        <v>72</v>
      </c>
      <c r="F70" s="5">
        <v>118</v>
      </c>
      <c r="G70" s="5">
        <v>255</v>
      </c>
      <c r="H70" s="5">
        <v>16741960</v>
      </c>
    </row>
    <row r="71" spans="1:9" ht="28.8" hidden="1" x14ac:dyDescent="0.55000000000000004">
      <c r="A71" s="144" t="s">
        <v>140</v>
      </c>
      <c r="B71" s="145"/>
      <c r="C71" s="4" t="s">
        <v>140</v>
      </c>
      <c r="D71" s="5" t="s">
        <v>141</v>
      </c>
      <c r="E71" s="5">
        <v>67</v>
      </c>
      <c r="F71" s="5">
        <v>110</v>
      </c>
      <c r="G71" s="5">
        <v>238</v>
      </c>
      <c r="H71" s="5">
        <v>15625795</v>
      </c>
    </row>
    <row r="72" spans="1:9" ht="28.8" hidden="1" x14ac:dyDescent="0.55000000000000004">
      <c r="A72" s="146" t="s">
        <v>142</v>
      </c>
      <c r="B72" s="147"/>
      <c r="C72" s="4" t="s">
        <v>142</v>
      </c>
      <c r="D72" s="5" t="s">
        <v>143</v>
      </c>
      <c r="E72" s="5">
        <v>58</v>
      </c>
      <c r="F72" s="5">
        <v>95</v>
      </c>
      <c r="G72" s="5">
        <v>205</v>
      </c>
      <c r="H72" s="5">
        <v>13459258</v>
      </c>
    </row>
    <row r="73" spans="1:9" ht="28.8" hidden="1" x14ac:dyDescent="0.55000000000000004">
      <c r="A73" s="148" t="s">
        <v>144</v>
      </c>
      <c r="B73" s="149"/>
      <c r="C73" s="4" t="s">
        <v>144</v>
      </c>
      <c r="D73" s="5" t="s">
        <v>145</v>
      </c>
      <c r="E73" s="5">
        <v>39</v>
      </c>
      <c r="F73" s="5">
        <v>64</v>
      </c>
      <c r="G73" s="5">
        <v>139</v>
      </c>
      <c r="H73" s="5">
        <v>9125927</v>
      </c>
      <c r="I73" t="s">
        <v>1040</v>
      </c>
    </row>
    <row r="74" spans="1:9" ht="28.8" hidden="1" x14ac:dyDescent="0.55000000000000004">
      <c r="A74" s="150" t="s">
        <v>146</v>
      </c>
      <c r="B74" s="151"/>
      <c r="C74" s="4" t="s">
        <v>146</v>
      </c>
      <c r="D74" s="5" t="s">
        <v>147</v>
      </c>
      <c r="E74" s="5">
        <v>100</v>
      </c>
      <c r="F74" s="5">
        <v>149</v>
      </c>
      <c r="G74" s="5">
        <v>237</v>
      </c>
      <c r="H74" s="5">
        <v>15570276</v>
      </c>
    </row>
    <row r="75" spans="1:9" ht="28.8" hidden="1" x14ac:dyDescent="0.55000000000000004">
      <c r="A75" s="152" t="s">
        <v>148</v>
      </c>
      <c r="B75" s="153"/>
      <c r="C75" s="4" t="s">
        <v>148</v>
      </c>
      <c r="D75" s="5" t="s">
        <v>149</v>
      </c>
      <c r="E75" s="5">
        <v>176</v>
      </c>
      <c r="F75" s="5">
        <v>196</v>
      </c>
      <c r="G75" s="5">
        <v>222</v>
      </c>
      <c r="H75" s="5">
        <v>14599344</v>
      </c>
      <c r="I75" t="s">
        <v>1039</v>
      </c>
    </row>
    <row r="76" spans="1:9" ht="28.8" hidden="1" x14ac:dyDescent="0.55000000000000004">
      <c r="A76" s="154" t="s">
        <v>150</v>
      </c>
      <c r="B76" s="155"/>
      <c r="C76" s="4" t="s">
        <v>150</v>
      </c>
      <c r="D76" s="5" t="s">
        <v>151</v>
      </c>
      <c r="E76" s="5">
        <v>202</v>
      </c>
      <c r="F76" s="5">
        <v>225</v>
      </c>
      <c r="G76" s="5">
        <v>255</v>
      </c>
      <c r="H76" s="5">
        <v>16769482</v>
      </c>
      <c r="I76" t="s">
        <v>1039</v>
      </c>
    </row>
    <row r="77" spans="1:9" ht="28.8" hidden="1" x14ac:dyDescent="0.55000000000000004">
      <c r="A77" s="156" t="s">
        <v>152</v>
      </c>
      <c r="B77" s="157"/>
      <c r="C77" s="4" t="s">
        <v>152</v>
      </c>
      <c r="D77" s="5" t="s">
        <v>153</v>
      </c>
      <c r="E77" s="5">
        <v>188</v>
      </c>
      <c r="F77" s="5">
        <v>210</v>
      </c>
      <c r="G77" s="5">
        <v>238</v>
      </c>
      <c r="H77" s="5">
        <v>15651516</v>
      </c>
      <c r="I77" t="s">
        <v>1039</v>
      </c>
    </row>
    <row r="78" spans="1:9" ht="28.8" hidden="1" x14ac:dyDescent="0.55000000000000004">
      <c r="A78" s="158" t="s">
        <v>154</v>
      </c>
      <c r="B78" s="159"/>
      <c r="C78" s="4" t="s">
        <v>154</v>
      </c>
      <c r="D78" s="5" t="s">
        <v>155</v>
      </c>
      <c r="E78" s="5">
        <v>162</v>
      </c>
      <c r="F78" s="5">
        <v>181</v>
      </c>
      <c r="G78" s="5">
        <v>205</v>
      </c>
      <c r="H78" s="5">
        <v>13481378</v>
      </c>
      <c r="I78" t="s">
        <v>1039</v>
      </c>
    </row>
    <row r="79" spans="1:9" ht="28.8" hidden="1" x14ac:dyDescent="0.55000000000000004">
      <c r="A79" s="160" t="s">
        <v>156</v>
      </c>
      <c r="B79" s="161"/>
      <c r="C79" s="4" t="s">
        <v>156</v>
      </c>
      <c r="D79" s="5" t="s">
        <v>157</v>
      </c>
      <c r="E79" s="5">
        <v>110</v>
      </c>
      <c r="F79" s="5">
        <v>123</v>
      </c>
      <c r="G79" s="5">
        <v>139</v>
      </c>
      <c r="H79" s="5">
        <v>9141102</v>
      </c>
      <c r="I79" t="s">
        <v>1039</v>
      </c>
    </row>
    <row r="80" spans="1:9" ht="28.8" hidden="1" x14ac:dyDescent="0.55000000000000004">
      <c r="A80" s="162" t="s">
        <v>158</v>
      </c>
      <c r="B80" s="163"/>
      <c r="C80" s="4" t="s">
        <v>158</v>
      </c>
      <c r="D80" s="5" t="s">
        <v>159</v>
      </c>
      <c r="E80" s="5">
        <v>119</v>
      </c>
      <c r="F80" s="5">
        <v>136</v>
      </c>
      <c r="G80" s="5">
        <v>153</v>
      </c>
      <c r="H80" s="5">
        <v>10061943</v>
      </c>
      <c r="I80" t="s">
        <v>1039</v>
      </c>
    </row>
    <row r="81" spans="1:9" hidden="1" x14ac:dyDescent="0.55000000000000004">
      <c r="A81" s="164" t="s">
        <v>160</v>
      </c>
      <c r="B81" s="165"/>
      <c r="C81" s="4" t="s">
        <v>160</v>
      </c>
      <c r="D81" s="5" t="s">
        <v>161</v>
      </c>
      <c r="E81" s="5">
        <v>112</v>
      </c>
      <c r="F81" s="5">
        <v>128</v>
      </c>
      <c r="G81" s="5">
        <v>144</v>
      </c>
      <c r="H81" s="5">
        <v>9470064</v>
      </c>
      <c r="I81" t="s">
        <v>1039</v>
      </c>
    </row>
    <row r="82" spans="1:9" ht="28.8" hidden="1" x14ac:dyDescent="0.55000000000000004">
      <c r="A82" s="166" t="s">
        <v>162</v>
      </c>
      <c r="B82" s="167"/>
      <c r="C82" s="4" t="s">
        <v>162</v>
      </c>
      <c r="D82" s="5" t="s">
        <v>163</v>
      </c>
      <c r="E82" s="5">
        <v>198</v>
      </c>
      <c r="F82" s="5">
        <v>226</v>
      </c>
      <c r="G82" s="5">
        <v>255</v>
      </c>
      <c r="H82" s="5">
        <v>16769734</v>
      </c>
    </row>
    <row r="83" spans="1:9" ht="28.8" hidden="1" x14ac:dyDescent="0.55000000000000004">
      <c r="A83" s="168" t="s">
        <v>164</v>
      </c>
      <c r="B83" s="169"/>
      <c r="C83" s="4" t="s">
        <v>164</v>
      </c>
      <c r="D83" s="5" t="s">
        <v>165</v>
      </c>
      <c r="E83" s="5">
        <v>185</v>
      </c>
      <c r="F83" s="5">
        <v>211</v>
      </c>
      <c r="G83" s="5">
        <v>238</v>
      </c>
      <c r="H83" s="5">
        <v>15651769</v>
      </c>
    </row>
    <row r="84" spans="1:9" ht="28.8" hidden="1" x14ac:dyDescent="0.55000000000000004">
      <c r="A84" s="170" t="s">
        <v>166</v>
      </c>
      <c r="B84" s="171"/>
      <c r="C84" s="4" t="s">
        <v>166</v>
      </c>
      <c r="D84" s="5" t="s">
        <v>167</v>
      </c>
      <c r="E84" s="5">
        <v>159</v>
      </c>
      <c r="F84" s="5">
        <v>182</v>
      </c>
      <c r="G84" s="5">
        <v>205</v>
      </c>
      <c r="H84" s="5">
        <v>13481631</v>
      </c>
    </row>
    <row r="85" spans="1:9" ht="28.8" hidden="1" x14ac:dyDescent="0.55000000000000004">
      <c r="A85" s="172" t="s">
        <v>168</v>
      </c>
      <c r="B85" s="173"/>
      <c r="C85" s="4" t="s">
        <v>168</v>
      </c>
      <c r="D85" s="5" t="s">
        <v>169</v>
      </c>
      <c r="E85" s="5">
        <v>108</v>
      </c>
      <c r="F85" s="5">
        <v>123</v>
      </c>
      <c r="G85" s="5">
        <v>139</v>
      </c>
      <c r="H85" s="5">
        <v>9141100</v>
      </c>
    </row>
    <row r="86" spans="1:9" ht="57.6" hidden="1" x14ac:dyDescent="0.55000000000000004">
      <c r="A86" s="174" t="s">
        <v>170</v>
      </c>
      <c r="B86" s="175"/>
      <c r="C86" s="4" t="s">
        <v>170</v>
      </c>
      <c r="D86" s="5" t="s">
        <v>171</v>
      </c>
      <c r="E86" s="5">
        <v>30</v>
      </c>
      <c r="F86" s="5">
        <v>144</v>
      </c>
      <c r="G86" s="5">
        <v>255</v>
      </c>
      <c r="H86" s="5">
        <v>16748574</v>
      </c>
    </row>
    <row r="87" spans="1:9" ht="28.8" hidden="1" x14ac:dyDescent="0.55000000000000004">
      <c r="A87" s="176" t="s">
        <v>172</v>
      </c>
      <c r="B87" s="177"/>
      <c r="C87" s="4" t="s">
        <v>172</v>
      </c>
      <c r="D87" s="5" t="s">
        <v>173</v>
      </c>
      <c r="E87" s="5">
        <v>28</v>
      </c>
      <c r="F87" s="5">
        <v>134</v>
      </c>
      <c r="G87" s="5">
        <v>238</v>
      </c>
      <c r="H87" s="5">
        <v>15631900</v>
      </c>
    </row>
    <row r="88" spans="1:9" ht="28.8" hidden="1" x14ac:dyDescent="0.55000000000000004">
      <c r="A88" s="178" t="s">
        <v>174</v>
      </c>
      <c r="B88" s="179"/>
      <c r="C88" s="4" t="s">
        <v>174</v>
      </c>
      <c r="D88" s="5" t="s">
        <v>175</v>
      </c>
      <c r="E88" s="5">
        <v>24</v>
      </c>
      <c r="F88" s="5">
        <v>116</v>
      </c>
      <c r="G88" s="5">
        <v>205</v>
      </c>
      <c r="H88" s="5">
        <v>13464600</v>
      </c>
    </row>
    <row r="89" spans="1:9" ht="28.8" hidden="1" x14ac:dyDescent="0.55000000000000004">
      <c r="A89" s="180" t="s">
        <v>176</v>
      </c>
      <c r="B89" s="181"/>
      <c r="C89" s="4" t="s">
        <v>176</v>
      </c>
      <c r="D89" s="5" t="s">
        <v>177</v>
      </c>
      <c r="E89" s="5">
        <v>16</v>
      </c>
      <c r="F89" s="5">
        <v>78</v>
      </c>
      <c r="G89" s="5">
        <v>139</v>
      </c>
      <c r="H89" s="5">
        <v>9129488</v>
      </c>
    </row>
    <row r="90" spans="1:9" hidden="1" x14ac:dyDescent="0.55000000000000004">
      <c r="A90" s="182" t="s">
        <v>178</v>
      </c>
      <c r="B90" s="183"/>
      <c r="C90" s="4" t="s">
        <v>178</v>
      </c>
      <c r="D90" s="5" t="s">
        <v>179</v>
      </c>
      <c r="E90" s="5">
        <v>240</v>
      </c>
      <c r="F90" s="5">
        <v>248</v>
      </c>
      <c r="G90" s="5">
        <v>255</v>
      </c>
      <c r="H90" s="5">
        <v>16775408</v>
      </c>
    </row>
    <row r="91" spans="1:9" hidden="1" x14ac:dyDescent="0.55000000000000004">
      <c r="A91" s="184" t="s">
        <v>180</v>
      </c>
      <c r="B91" s="185"/>
      <c r="C91" s="4" t="s">
        <v>180</v>
      </c>
      <c r="D91" s="5" t="s">
        <v>181</v>
      </c>
      <c r="E91" s="5">
        <v>70</v>
      </c>
      <c r="F91" s="5">
        <v>130</v>
      </c>
      <c r="G91" s="5">
        <v>180</v>
      </c>
      <c r="H91" s="5">
        <v>11829830</v>
      </c>
    </row>
    <row r="92" spans="1:9" ht="28.8" hidden="1" x14ac:dyDescent="0.55000000000000004">
      <c r="A92" s="186" t="s">
        <v>182</v>
      </c>
      <c r="B92" s="187"/>
      <c r="C92" s="4" t="s">
        <v>182</v>
      </c>
      <c r="D92" s="5" t="s">
        <v>183</v>
      </c>
      <c r="E92" s="5">
        <v>99</v>
      </c>
      <c r="F92" s="5">
        <v>184</v>
      </c>
      <c r="G92" s="5">
        <v>255</v>
      </c>
      <c r="H92" s="5">
        <v>16758883</v>
      </c>
    </row>
    <row r="93" spans="1:9" ht="28.8" hidden="1" x14ac:dyDescent="0.55000000000000004">
      <c r="A93" s="188" t="s">
        <v>184</v>
      </c>
      <c r="B93" s="189"/>
      <c r="C93" s="4" t="s">
        <v>184</v>
      </c>
      <c r="D93" s="5" t="s">
        <v>185</v>
      </c>
      <c r="E93" s="5">
        <v>92</v>
      </c>
      <c r="F93" s="5">
        <v>172</v>
      </c>
      <c r="G93" s="5">
        <v>238</v>
      </c>
      <c r="H93" s="5">
        <v>15641692</v>
      </c>
    </row>
    <row r="94" spans="1:9" ht="28.8" hidden="1" x14ac:dyDescent="0.55000000000000004">
      <c r="A94" s="190" t="s">
        <v>186</v>
      </c>
      <c r="B94" s="191"/>
      <c r="C94" s="4" t="s">
        <v>186</v>
      </c>
      <c r="D94" s="5" t="s">
        <v>187</v>
      </c>
      <c r="E94" s="5">
        <v>79</v>
      </c>
      <c r="F94" s="5">
        <v>148</v>
      </c>
      <c r="G94" s="5">
        <v>205</v>
      </c>
      <c r="H94" s="5">
        <v>13472847</v>
      </c>
    </row>
    <row r="95" spans="1:9" ht="28.8" hidden="1" x14ac:dyDescent="0.55000000000000004">
      <c r="A95" s="192" t="s">
        <v>188</v>
      </c>
      <c r="B95" s="193"/>
      <c r="C95" s="4" t="s">
        <v>188</v>
      </c>
      <c r="D95" s="5" t="s">
        <v>189</v>
      </c>
      <c r="E95" s="5">
        <v>54</v>
      </c>
      <c r="F95" s="5">
        <v>100</v>
      </c>
      <c r="G95" s="5">
        <v>139</v>
      </c>
      <c r="H95" s="5">
        <v>9135158</v>
      </c>
    </row>
    <row r="96" spans="1:9" ht="28.8" hidden="1" x14ac:dyDescent="0.55000000000000004">
      <c r="A96" s="194" t="s">
        <v>190</v>
      </c>
      <c r="B96" s="195"/>
      <c r="C96" s="4" t="s">
        <v>190</v>
      </c>
      <c r="D96" s="5" t="s">
        <v>191</v>
      </c>
      <c r="E96" s="5">
        <v>135</v>
      </c>
      <c r="F96" s="5">
        <v>206</v>
      </c>
      <c r="G96" s="5">
        <v>250</v>
      </c>
      <c r="H96" s="5">
        <v>16436871</v>
      </c>
    </row>
    <row r="97" spans="1:8" ht="28.8" hidden="1" x14ac:dyDescent="0.55000000000000004">
      <c r="A97" s="196" t="s">
        <v>192</v>
      </c>
      <c r="B97" s="197"/>
      <c r="C97" s="4" t="s">
        <v>192</v>
      </c>
      <c r="D97" s="5" t="s">
        <v>193</v>
      </c>
      <c r="E97" s="5">
        <v>176</v>
      </c>
      <c r="F97" s="5">
        <v>226</v>
      </c>
      <c r="G97" s="5">
        <v>255</v>
      </c>
      <c r="H97" s="5">
        <v>16769712</v>
      </c>
    </row>
    <row r="98" spans="1:8" ht="28.8" hidden="1" x14ac:dyDescent="0.55000000000000004">
      <c r="A98" s="198" t="s">
        <v>194</v>
      </c>
      <c r="B98" s="199"/>
      <c r="C98" s="4" t="s">
        <v>194</v>
      </c>
      <c r="D98" s="5" t="s">
        <v>195</v>
      </c>
      <c r="E98" s="5">
        <v>164</v>
      </c>
      <c r="F98" s="5">
        <v>211</v>
      </c>
      <c r="G98" s="5">
        <v>238</v>
      </c>
      <c r="H98" s="5">
        <v>15651748</v>
      </c>
    </row>
    <row r="99" spans="1:8" ht="28.8" hidden="1" x14ac:dyDescent="0.55000000000000004">
      <c r="A99" s="200" t="s">
        <v>196</v>
      </c>
      <c r="B99" s="201"/>
      <c r="C99" s="4" t="s">
        <v>196</v>
      </c>
      <c r="D99" s="5" t="s">
        <v>197</v>
      </c>
      <c r="E99" s="5">
        <v>141</v>
      </c>
      <c r="F99" s="5">
        <v>182</v>
      </c>
      <c r="G99" s="5">
        <v>205</v>
      </c>
      <c r="H99" s="5">
        <v>13481613</v>
      </c>
    </row>
    <row r="100" spans="1:8" ht="28.8" hidden="1" x14ac:dyDescent="0.55000000000000004">
      <c r="A100" s="202" t="s">
        <v>198</v>
      </c>
      <c r="B100" s="203"/>
      <c r="C100" s="4" t="s">
        <v>198</v>
      </c>
      <c r="D100" s="5" t="s">
        <v>199</v>
      </c>
      <c r="E100" s="5">
        <v>96</v>
      </c>
      <c r="F100" s="5">
        <v>123</v>
      </c>
      <c r="G100" s="5">
        <v>139</v>
      </c>
      <c r="H100" s="5">
        <v>9141088</v>
      </c>
    </row>
    <row r="101" spans="1:8" hidden="1" x14ac:dyDescent="0.55000000000000004">
      <c r="A101" s="204" t="s">
        <v>200</v>
      </c>
      <c r="B101" s="205"/>
      <c r="C101" s="4" t="s">
        <v>200</v>
      </c>
      <c r="D101" s="5" t="s">
        <v>201</v>
      </c>
      <c r="E101" s="5">
        <v>135</v>
      </c>
      <c r="F101" s="5">
        <v>206</v>
      </c>
      <c r="G101" s="5">
        <v>255</v>
      </c>
      <c r="H101" s="5">
        <v>16764551</v>
      </c>
    </row>
    <row r="102" spans="1:8" hidden="1" x14ac:dyDescent="0.55000000000000004">
      <c r="A102" s="206" t="s">
        <v>202</v>
      </c>
      <c r="B102" s="207"/>
      <c r="C102" s="4" t="s">
        <v>202</v>
      </c>
      <c r="D102" s="5" t="s">
        <v>203</v>
      </c>
      <c r="E102" s="5">
        <v>126</v>
      </c>
      <c r="F102" s="5">
        <v>192</v>
      </c>
      <c r="G102" s="5">
        <v>238</v>
      </c>
      <c r="H102" s="5">
        <v>15646846</v>
      </c>
    </row>
    <row r="103" spans="1:8" hidden="1" x14ac:dyDescent="0.55000000000000004">
      <c r="A103" s="208" t="s">
        <v>204</v>
      </c>
      <c r="B103" s="209"/>
      <c r="C103" s="4" t="s">
        <v>204</v>
      </c>
      <c r="D103" s="5" t="s">
        <v>205</v>
      </c>
      <c r="E103" s="5">
        <v>108</v>
      </c>
      <c r="F103" s="5">
        <v>166</v>
      </c>
      <c r="G103" s="5">
        <v>205</v>
      </c>
      <c r="H103" s="5">
        <v>13477484</v>
      </c>
    </row>
    <row r="104" spans="1:8" hidden="1" x14ac:dyDescent="0.55000000000000004">
      <c r="A104" s="210" t="s">
        <v>206</v>
      </c>
      <c r="B104" s="211"/>
      <c r="C104" s="4" t="s">
        <v>206</v>
      </c>
      <c r="D104" s="5" t="s">
        <v>207</v>
      </c>
      <c r="E104" s="5">
        <v>74</v>
      </c>
      <c r="F104" s="5">
        <v>112</v>
      </c>
      <c r="G104" s="5">
        <v>139</v>
      </c>
      <c r="H104" s="5">
        <v>9138250</v>
      </c>
    </row>
    <row r="105" spans="1:8" hidden="1" x14ac:dyDescent="0.55000000000000004">
      <c r="A105" s="212" t="s">
        <v>208</v>
      </c>
      <c r="B105" s="213"/>
      <c r="C105" s="4" t="s">
        <v>208</v>
      </c>
      <c r="D105" s="5" t="s">
        <v>209</v>
      </c>
      <c r="E105" s="5">
        <v>135</v>
      </c>
      <c r="F105" s="5">
        <v>206</v>
      </c>
      <c r="G105" s="5">
        <v>235</v>
      </c>
      <c r="H105" s="5">
        <v>15453831</v>
      </c>
    </row>
    <row r="106" spans="1:8" ht="57.6" hidden="1" x14ac:dyDescent="0.55000000000000004">
      <c r="A106" s="214" t="s">
        <v>210</v>
      </c>
      <c r="B106" s="215"/>
      <c r="C106" s="4" t="s">
        <v>210</v>
      </c>
      <c r="D106" s="5" t="s">
        <v>211</v>
      </c>
      <c r="E106" s="5">
        <v>0</v>
      </c>
      <c r="F106" s="5">
        <v>191</v>
      </c>
      <c r="G106" s="5">
        <v>255</v>
      </c>
      <c r="H106" s="5">
        <v>16760576</v>
      </c>
    </row>
    <row r="107" spans="1:8" ht="28.8" hidden="1" x14ac:dyDescent="0.55000000000000004">
      <c r="A107" s="216" t="s">
        <v>212</v>
      </c>
      <c r="B107" s="217"/>
      <c r="C107" s="4" t="s">
        <v>212</v>
      </c>
      <c r="D107" s="5" t="s">
        <v>213</v>
      </c>
      <c r="E107" s="5">
        <v>0</v>
      </c>
      <c r="F107" s="5">
        <v>178</v>
      </c>
      <c r="G107" s="5">
        <v>238</v>
      </c>
      <c r="H107" s="5">
        <v>15643136</v>
      </c>
    </row>
    <row r="108" spans="1:8" ht="28.8" hidden="1" x14ac:dyDescent="0.55000000000000004">
      <c r="A108" s="218" t="s">
        <v>214</v>
      </c>
      <c r="B108" s="219"/>
      <c r="C108" s="4" t="s">
        <v>214</v>
      </c>
      <c r="D108" s="5" t="s">
        <v>215</v>
      </c>
      <c r="E108" s="5">
        <v>0</v>
      </c>
      <c r="F108" s="5">
        <v>154</v>
      </c>
      <c r="G108" s="5">
        <v>205</v>
      </c>
      <c r="H108" s="5">
        <v>13474304</v>
      </c>
    </row>
    <row r="109" spans="1:8" ht="28.8" hidden="1" x14ac:dyDescent="0.55000000000000004">
      <c r="A109" s="220" t="s">
        <v>216</v>
      </c>
      <c r="B109" s="221"/>
      <c r="C109" s="4" t="s">
        <v>216</v>
      </c>
      <c r="D109" s="5" t="s">
        <v>217</v>
      </c>
      <c r="E109" s="5">
        <v>0</v>
      </c>
      <c r="F109" s="5">
        <v>104</v>
      </c>
      <c r="G109" s="5">
        <v>139</v>
      </c>
      <c r="H109" s="5">
        <v>9136128</v>
      </c>
    </row>
    <row r="110" spans="1:8" hidden="1" x14ac:dyDescent="0.55000000000000004">
      <c r="A110" s="222" t="s">
        <v>218</v>
      </c>
      <c r="B110" s="223"/>
      <c r="C110" s="4" t="s">
        <v>218</v>
      </c>
      <c r="D110" s="5" t="s">
        <v>219</v>
      </c>
      <c r="E110" s="5">
        <v>51</v>
      </c>
      <c r="F110" s="5">
        <v>161</v>
      </c>
      <c r="G110" s="5">
        <v>201</v>
      </c>
      <c r="H110" s="5">
        <v>13214003</v>
      </c>
    </row>
    <row r="111" spans="1:8" hidden="1" x14ac:dyDescent="0.55000000000000004">
      <c r="A111" s="224" t="s">
        <v>220</v>
      </c>
      <c r="B111" s="225"/>
      <c r="C111" s="4" t="s">
        <v>220</v>
      </c>
      <c r="D111" s="5" t="s">
        <v>221</v>
      </c>
      <c r="E111" s="5">
        <v>173</v>
      </c>
      <c r="F111" s="5">
        <v>216</v>
      </c>
      <c r="G111" s="5">
        <v>230</v>
      </c>
      <c r="H111" s="5">
        <v>15128749</v>
      </c>
    </row>
    <row r="112" spans="1:8" hidden="1" x14ac:dyDescent="0.55000000000000004">
      <c r="A112" s="226" t="s">
        <v>222</v>
      </c>
      <c r="B112" s="227"/>
      <c r="C112" s="4" t="s">
        <v>222</v>
      </c>
      <c r="D112" s="5" t="s">
        <v>223</v>
      </c>
      <c r="E112" s="5">
        <v>191</v>
      </c>
      <c r="F112" s="5">
        <v>239</v>
      </c>
      <c r="G112" s="5">
        <v>255</v>
      </c>
      <c r="H112" s="5">
        <v>16773055</v>
      </c>
    </row>
    <row r="113" spans="1:8" hidden="1" x14ac:dyDescent="0.55000000000000004">
      <c r="A113" s="228" t="s">
        <v>224</v>
      </c>
      <c r="B113" s="229"/>
      <c r="C113" s="4" t="s">
        <v>224</v>
      </c>
      <c r="D113" s="5" t="s">
        <v>225</v>
      </c>
      <c r="E113" s="5">
        <v>178</v>
      </c>
      <c r="F113" s="5">
        <v>223</v>
      </c>
      <c r="G113" s="5">
        <v>238</v>
      </c>
      <c r="H113" s="5">
        <v>15654834</v>
      </c>
    </row>
    <row r="114" spans="1:8" hidden="1" x14ac:dyDescent="0.55000000000000004">
      <c r="A114" s="230" t="s">
        <v>226</v>
      </c>
      <c r="B114" s="231"/>
      <c r="C114" s="4" t="s">
        <v>226</v>
      </c>
      <c r="D114" s="5" t="s">
        <v>227</v>
      </c>
      <c r="E114" s="5">
        <v>154</v>
      </c>
      <c r="F114" s="5">
        <v>192</v>
      </c>
      <c r="G114" s="5">
        <v>205</v>
      </c>
      <c r="H114" s="5">
        <v>13484186</v>
      </c>
    </row>
    <row r="115" spans="1:8" hidden="1" x14ac:dyDescent="0.55000000000000004">
      <c r="A115" s="232" t="s">
        <v>228</v>
      </c>
      <c r="B115" s="233"/>
      <c r="C115" s="4" t="s">
        <v>228</v>
      </c>
      <c r="D115" s="5" t="s">
        <v>229</v>
      </c>
      <c r="E115" s="5">
        <v>104</v>
      </c>
      <c r="F115" s="5">
        <v>131</v>
      </c>
      <c r="G115" s="5">
        <v>139</v>
      </c>
      <c r="H115" s="5">
        <v>9143144</v>
      </c>
    </row>
    <row r="116" spans="1:8" ht="28.8" hidden="1" x14ac:dyDescent="0.55000000000000004">
      <c r="A116" s="234" t="s">
        <v>230</v>
      </c>
      <c r="B116" s="235"/>
      <c r="C116" s="4" t="s">
        <v>230</v>
      </c>
      <c r="D116" s="5" t="s">
        <v>231</v>
      </c>
      <c r="E116" s="5">
        <v>176</v>
      </c>
      <c r="F116" s="5">
        <v>224</v>
      </c>
      <c r="G116" s="5">
        <v>230</v>
      </c>
      <c r="H116" s="5">
        <v>15130800</v>
      </c>
    </row>
    <row r="117" spans="1:8" ht="28.8" hidden="1" x14ac:dyDescent="0.55000000000000004">
      <c r="A117" s="236" t="s">
        <v>232</v>
      </c>
      <c r="B117" s="237"/>
      <c r="C117" s="4" t="s">
        <v>232</v>
      </c>
      <c r="D117" s="5" t="s">
        <v>233</v>
      </c>
      <c r="E117" s="5">
        <v>152</v>
      </c>
      <c r="F117" s="5">
        <v>245</v>
      </c>
      <c r="G117" s="5">
        <v>255</v>
      </c>
      <c r="H117" s="5">
        <v>16774552</v>
      </c>
    </row>
    <row r="118" spans="1:8" ht="28.8" hidden="1" x14ac:dyDescent="0.55000000000000004">
      <c r="A118" s="238" t="s">
        <v>234</v>
      </c>
      <c r="B118" s="239"/>
      <c r="C118" s="4" t="s">
        <v>234</v>
      </c>
      <c r="D118" s="5" t="s">
        <v>235</v>
      </c>
      <c r="E118" s="5">
        <v>142</v>
      </c>
      <c r="F118" s="5">
        <v>229</v>
      </c>
      <c r="G118" s="5">
        <v>238</v>
      </c>
      <c r="H118" s="5">
        <v>15656334</v>
      </c>
    </row>
    <row r="119" spans="1:8" ht="28.8" hidden="1" x14ac:dyDescent="0.55000000000000004">
      <c r="A119" s="240" t="s">
        <v>236</v>
      </c>
      <c r="B119" s="241"/>
      <c r="C119" s="4" t="s">
        <v>236</v>
      </c>
      <c r="D119" s="5" t="s">
        <v>237</v>
      </c>
      <c r="E119" s="5">
        <v>122</v>
      </c>
      <c r="F119" s="5">
        <v>197</v>
      </c>
      <c r="G119" s="5">
        <v>205</v>
      </c>
      <c r="H119" s="5">
        <v>13485434</v>
      </c>
    </row>
    <row r="120" spans="1:8" ht="28.8" hidden="1" x14ac:dyDescent="0.55000000000000004">
      <c r="A120" s="242" t="s">
        <v>238</v>
      </c>
      <c r="B120" s="243"/>
      <c r="C120" s="4" t="s">
        <v>238</v>
      </c>
      <c r="D120" s="5" t="s">
        <v>239</v>
      </c>
      <c r="E120" s="5">
        <v>83</v>
      </c>
      <c r="F120" s="5">
        <v>134</v>
      </c>
      <c r="G120" s="5">
        <v>139</v>
      </c>
      <c r="H120" s="5">
        <v>9143891</v>
      </c>
    </row>
    <row r="121" spans="1:8" ht="28.8" hidden="1" x14ac:dyDescent="0.55000000000000004">
      <c r="A121" s="244" t="s">
        <v>240</v>
      </c>
      <c r="B121" s="245"/>
      <c r="C121" s="4" t="s">
        <v>240</v>
      </c>
      <c r="D121" s="5" t="s">
        <v>241</v>
      </c>
      <c r="E121" s="5">
        <v>0</v>
      </c>
      <c r="F121" s="5">
        <v>245</v>
      </c>
      <c r="G121" s="5">
        <v>255</v>
      </c>
      <c r="H121" s="5">
        <v>16774400</v>
      </c>
    </row>
    <row r="122" spans="1:8" ht="28.8" hidden="1" x14ac:dyDescent="0.55000000000000004">
      <c r="A122" s="246" t="s">
        <v>242</v>
      </c>
      <c r="B122" s="247"/>
      <c r="C122" s="4" t="s">
        <v>242</v>
      </c>
      <c r="D122" s="5" t="s">
        <v>243</v>
      </c>
      <c r="E122" s="5">
        <v>0</v>
      </c>
      <c r="F122" s="5">
        <v>229</v>
      </c>
      <c r="G122" s="5">
        <v>238</v>
      </c>
      <c r="H122" s="5">
        <v>15656192</v>
      </c>
    </row>
    <row r="123" spans="1:8" ht="28.8" hidden="1" x14ac:dyDescent="0.55000000000000004">
      <c r="A123" s="248" t="s">
        <v>244</v>
      </c>
      <c r="B123" s="249"/>
      <c r="C123" s="4" t="s">
        <v>244</v>
      </c>
      <c r="D123" s="5" t="s">
        <v>245</v>
      </c>
      <c r="E123" s="5">
        <v>0</v>
      </c>
      <c r="F123" s="5">
        <v>197</v>
      </c>
      <c r="G123" s="5">
        <v>205</v>
      </c>
      <c r="H123" s="5">
        <v>13485312</v>
      </c>
    </row>
    <row r="124" spans="1:8" ht="28.8" hidden="1" x14ac:dyDescent="0.55000000000000004">
      <c r="A124" s="250" t="s">
        <v>246</v>
      </c>
      <c r="B124" s="251"/>
      <c r="C124" s="4" t="s">
        <v>246</v>
      </c>
      <c r="D124" s="5" t="s">
        <v>247</v>
      </c>
      <c r="E124" s="5">
        <v>0</v>
      </c>
      <c r="F124" s="5">
        <v>134</v>
      </c>
      <c r="G124" s="5">
        <v>139</v>
      </c>
      <c r="H124" s="5">
        <v>9143808</v>
      </c>
    </row>
    <row r="125" spans="1:8" hidden="1" x14ac:dyDescent="0.55000000000000004">
      <c r="A125" s="252" t="s">
        <v>248</v>
      </c>
      <c r="B125" s="253"/>
      <c r="C125" s="4" t="s">
        <v>248</v>
      </c>
      <c r="D125" s="5" t="s">
        <v>249</v>
      </c>
      <c r="E125" s="5">
        <v>95</v>
      </c>
      <c r="F125" s="5">
        <v>158</v>
      </c>
      <c r="G125" s="5">
        <v>160</v>
      </c>
      <c r="H125" s="5">
        <v>10526303</v>
      </c>
    </row>
    <row r="126" spans="1:8" ht="28.8" hidden="1" x14ac:dyDescent="0.55000000000000004">
      <c r="A126" s="254" t="s">
        <v>250</v>
      </c>
      <c r="B126" s="255"/>
      <c r="C126" s="4" t="s">
        <v>250</v>
      </c>
      <c r="D126" s="5" t="s">
        <v>251</v>
      </c>
      <c r="E126" s="5">
        <v>0</v>
      </c>
      <c r="F126" s="5">
        <v>206</v>
      </c>
      <c r="G126" s="5">
        <v>209</v>
      </c>
      <c r="H126" s="5">
        <v>13749760</v>
      </c>
    </row>
    <row r="127" spans="1:8" ht="28.8" hidden="1" x14ac:dyDescent="0.55000000000000004">
      <c r="A127" s="256" t="s">
        <v>252</v>
      </c>
      <c r="B127" s="257"/>
      <c r="C127" s="4" t="s">
        <v>252</v>
      </c>
      <c r="D127" s="5" t="s">
        <v>253</v>
      </c>
      <c r="E127" s="5">
        <v>240</v>
      </c>
      <c r="F127" s="5">
        <v>255</v>
      </c>
      <c r="G127" s="5">
        <v>255</v>
      </c>
      <c r="H127" s="5">
        <v>16777200</v>
      </c>
    </row>
    <row r="128" spans="1:8" hidden="1" x14ac:dyDescent="0.55000000000000004">
      <c r="A128" s="258" t="s">
        <v>254</v>
      </c>
      <c r="B128" s="259"/>
      <c r="C128" s="4" t="s">
        <v>254</v>
      </c>
      <c r="D128" s="5" t="s">
        <v>255</v>
      </c>
      <c r="E128" s="5">
        <v>224</v>
      </c>
      <c r="F128" s="5">
        <v>238</v>
      </c>
      <c r="G128" s="5">
        <v>238</v>
      </c>
      <c r="H128" s="5">
        <v>15658720</v>
      </c>
    </row>
    <row r="129" spans="1:8" hidden="1" x14ac:dyDescent="0.55000000000000004">
      <c r="A129" s="260" t="s">
        <v>256</v>
      </c>
      <c r="B129" s="261"/>
      <c r="C129" s="4" t="s">
        <v>256</v>
      </c>
      <c r="D129" s="5" t="s">
        <v>257</v>
      </c>
      <c r="E129" s="5">
        <v>193</v>
      </c>
      <c r="F129" s="5">
        <v>205</v>
      </c>
      <c r="G129" s="5">
        <v>205</v>
      </c>
      <c r="H129" s="5">
        <v>13487553</v>
      </c>
    </row>
    <row r="130" spans="1:8" hidden="1" x14ac:dyDescent="0.55000000000000004">
      <c r="A130" s="262" t="s">
        <v>258</v>
      </c>
      <c r="B130" s="263"/>
      <c r="C130" s="4" t="s">
        <v>258</v>
      </c>
      <c r="D130" s="5" t="s">
        <v>259</v>
      </c>
      <c r="E130" s="5">
        <v>131</v>
      </c>
      <c r="F130" s="5">
        <v>139</v>
      </c>
      <c r="G130" s="5">
        <v>139</v>
      </c>
      <c r="H130" s="5">
        <v>9145219</v>
      </c>
    </row>
    <row r="131" spans="1:8" ht="57.6" hidden="1" x14ac:dyDescent="0.55000000000000004">
      <c r="A131" s="264" t="s">
        <v>260</v>
      </c>
      <c r="B131" s="265"/>
      <c r="C131" s="4" t="s">
        <v>260</v>
      </c>
      <c r="D131" s="5" t="s">
        <v>261</v>
      </c>
      <c r="E131" s="5">
        <v>224</v>
      </c>
      <c r="F131" s="5">
        <v>255</v>
      </c>
      <c r="G131" s="5">
        <v>255</v>
      </c>
      <c r="H131" s="5">
        <v>16777184</v>
      </c>
    </row>
    <row r="132" spans="1:8" ht="28.8" hidden="1" x14ac:dyDescent="0.55000000000000004">
      <c r="A132" s="266" t="s">
        <v>262</v>
      </c>
      <c r="B132" s="267"/>
      <c r="C132" s="4" t="s">
        <v>262</v>
      </c>
      <c r="D132" s="5" t="s">
        <v>263</v>
      </c>
      <c r="E132" s="5">
        <v>209</v>
      </c>
      <c r="F132" s="5">
        <v>238</v>
      </c>
      <c r="G132" s="5">
        <v>238</v>
      </c>
      <c r="H132" s="5">
        <v>15658705</v>
      </c>
    </row>
    <row r="133" spans="1:8" ht="28.8" hidden="1" x14ac:dyDescent="0.55000000000000004">
      <c r="A133" s="268" t="s">
        <v>264</v>
      </c>
      <c r="B133" s="269"/>
      <c r="C133" s="4" t="s">
        <v>264</v>
      </c>
      <c r="D133" s="5" t="s">
        <v>265</v>
      </c>
      <c r="E133" s="5">
        <v>180</v>
      </c>
      <c r="F133" s="5">
        <v>205</v>
      </c>
      <c r="G133" s="5">
        <v>205</v>
      </c>
      <c r="H133" s="5">
        <v>13487540</v>
      </c>
    </row>
    <row r="134" spans="1:8" ht="28.8" hidden="1" x14ac:dyDescent="0.55000000000000004">
      <c r="A134" s="270" t="s">
        <v>266</v>
      </c>
      <c r="B134" s="271"/>
      <c r="C134" s="4" t="s">
        <v>266</v>
      </c>
      <c r="D134" s="5" t="s">
        <v>267</v>
      </c>
      <c r="E134" s="5">
        <v>122</v>
      </c>
      <c r="F134" s="5">
        <v>139</v>
      </c>
      <c r="G134" s="5">
        <v>139</v>
      </c>
      <c r="H134" s="5">
        <v>9145210</v>
      </c>
    </row>
    <row r="135" spans="1:8" ht="28.8" hidden="1" x14ac:dyDescent="0.55000000000000004">
      <c r="A135" s="272" t="s">
        <v>268</v>
      </c>
      <c r="B135" s="273"/>
      <c r="C135" s="4" t="s">
        <v>268</v>
      </c>
      <c r="D135" s="5" t="s">
        <v>269</v>
      </c>
      <c r="E135" s="5">
        <v>187</v>
      </c>
      <c r="F135" s="5">
        <v>255</v>
      </c>
      <c r="G135" s="5">
        <v>255</v>
      </c>
      <c r="H135" s="5">
        <v>16777147</v>
      </c>
    </row>
    <row r="136" spans="1:8" ht="57.6" hidden="1" x14ac:dyDescent="0.55000000000000004">
      <c r="A136" s="274" t="s">
        <v>270</v>
      </c>
      <c r="B136" s="275"/>
      <c r="C136" s="4" t="s">
        <v>270</v>
      </c>
      <c r="D136" s="5" t="s">
        <v>271</v>
      </c>
      <c r="E136" s="5">
        <v>174</v>
      </c>
      <c r="F136" s="5">
        <v>238</v>
      </c>
      <c r="G136" s="5">
        <v>238</v>
      </c>
      <c r="H136" s="5">
        <v>15658670</v>
      </c>
    </row>
    <row r="137" spans="1:8" ht="28.8" hidden="1" x14ac:dyDescent="0.55000000000000004">
      <c r="A137" s="276" t="s">
        <v>272</v>
      </c>
      <c r="B137" s="277"/>
      <c r="C137" s="4" t="s">
        <v>272</v>
      </c>
      <c r="D137" s="5" t="s">
        <v>273</v>
      </c>
      <c r="E137" s="5">
        <v>150</v>
      </c>
      <c r="F137" s="5">
        <v>205</v>
      </c>
      <c r="G137" s="5">
        <v>205</v>
      </c>
      <c r="H137" s="5">
        <v>13487510</v>
      </c>
    </row>
    <row r="138" spans="1:8" ht="28.8" hidden="1" x14ac:dyDescent="0.55000000000000004">
      <c r="A138" s="278" t="s">
        <v>274</v>
      </c>
      <c r="B138" s="279"/>
      <c r="C138" s="4" t="s">
        <v>274</v>
      </c>
      <c r="D138" s="5" t="s">
        <v>275</v>
      </c>
      <c r="E138" s="5">
        <v>102</v>
      </c>
      <c r="F138" s="5">
        <v>139</v>
      </c>
      <c r="G138" s="5">
        <v>139</v>
      </c>
      <c r="H138" s="5">
        <v>9145190</v>
      </c>
    </row>
    <row r="139" spans="1:8" ht="28.8" hidden="1" x14ac:dyDescent="0.55000000000000004">
      <c r="A139" s="280" t="s">
        <v>276</v>
      </c>
      <c r="B139" s="281"/>
      <c r="C139" s="4" t="s">
        <v>276</v>
      </c>
      <c r="D139" s="5" t="s">
        <v>277</v>
      </c>
      <c r="E139" s="5">
        <v>47</v>
      </c>
      <c r="F139" s="5">
        <v>79</v>
      </c>
      <c r="G139" s="5">
        <v>79</v>
      </c>
      <c r="H139" s="5">
        <v>5197615</v>
      </c>
    </row>
    <row r="140" spans="1:8" ht="28.8" hidden="1" x14ac:dyDescent="0.55000000000000004">
      <c r="A140" s="282" t="s">
        <v>278</v>
      </c>
      <c r="B140" s="283"/>
      <c r="C140" s="4" t="s">
        <v>278</v>
      </c>
      <c r="D140" s="5" t="s">
        <v>279</v>
      </c>
      <c r="E140" s="5">
        <v>151</v>
      </c>
      <c r="F140" s="5">
        <v>255</v>
      </c>
      <c r="G140" s="5">
        <v>255</v>
      </c>
      <c r="H140" s="5">
        <v>16777111</v>
      </c>
    </row>
    <row r="141" spans="1:8" ht="28.8" hidden="1" x14ac:dyDescent="0.55000000000000004">
      <c r="A141" s="284" t="s">
        <v>280</v>
      </c>
      <c r="B141" s="285"/>
      <c r="C141" s="4" t="s">
        <v>280</v>
      </c>
      <c r="D141" s="5" t="s">
        <v>281</v>
      </c>
      <c r="E141" s="5">
        <v>141</v>
      </c>
      <c r="F141" s="5">
        <v>238</v>
      </c>
      <c r="G141" s="5">
        <v>238</v>
      </c>
      <c r="H141" s="5">
        <v>15658637</v>
      </c>
    </row>
    <row r="142" spans="1:8" ht="28.8" hidden="1" x14ac:dyDescent="0.55000000000000004">
      <c r="A142" s="286" t="s">
        <v>282</v>
      </c>
      <c r="B142" s="287"/>
      <c r="C142" s="4" t="s">
        <v>282</v>
      </c>
      <c r="D142" s="5" t="s">
        <v>283</v>
      </c>
      <c r="E142" s="5">
        <v>121</v>
      </c>
      <c r="F142" s="5">
        <v>205</v>
      </c>
      <c r="G142" s="5">
        <v>205</v>
      </c>
      <c r="H142" s="5">
        <v>13487481</v>
      </c>
    </row>
    <row r="143" spans="1:8" ht="28.8" hidden="1" x14ac:dyDescent="0.55000000000000004">
      <c r="A143" s="288" t="s">
        <v>284</v>
      </c>
      <c r="B143" s="289"/>
      <c r="C143" s="4" t="s">
        <v>284</v>
      </c>
      <c r="D143" s="5" t="s">
        <v>285</v>
      </c>
      <c r="E143" s="5">
        <v>82</v>
      </c>
      <c r="F143" s="5">
        <v>139</v>
      </c>
      <c r="G143" s="5">
        <v>139</v>
      </c>
      <c r="H143" s="5">
        <v>9145170</v>
      </c>
    </row>
    <row r="144" spans="1:8" ht="28.8" hidden="1" x14ac:dyDescent="0.55000000000000004">
      <c r="A144" s="290" t="s">
        <v>286</v>
      </c>
      <c r="B144" s="291"/>
      <c r="C144" s="4" t="s">
        <v>286</v>
      </c>
      <c r="D144" s="5" t="s">
        <v>287</v>
      </c>
      <c r="E144" s="5">
        <v>0</v>
      </c>
      <c r="F144" s="5">
        <v>255</v>
      </c>
      <c r="G144" s="5">
        <v>255</v>
      </c>
      <c r="H144" s="5">
        <v>16776960</v>
      </c>
    </row>
    <row r="145" spans="1:8" hidden="1" x14ac:dyDescent="0.55000000000000004">
      <c r="A145" s="292" t="s">
        <v>288</v>
      </c>
      <c r="B145" s="293"/>
      <c r="C145" s="4" t="s">
        <v>288</v>
      </c>
      <c r="D145" s="5" t="s">
        <v>289</v>
      </c>
      <c r="E145" s="5">
        <v>0</v>
      </c>
      <c r="F145" s="5">
        <v>238</v>
      </c>
      <c r="G145" s="5">
        <v>238</v>
      </c>
      <c r="H145" s="5">
        <v>15658496</v>
      </c>
    </row>
    <row r="146" spans="1:8" hidden="1" x14ac:dyDescent="0.55000000000000004">
      <c r="A146" s="294" t="s">
        <v>290</v>
      </c>
      <c r="B146" s="295"/>
      <c r="C146" s="4" t="s">
        <v>290</v>
      </c>
      <c r="D146" s="5" t="s">
        <v>291</v>
      </c>
      <c r="E146" s="5">
        <v>0</v>
      </c>
      <c r="F146" s="5">
        <v>205</v>
      </c>
      <c r="G146" s="5">
        <v>205</v>
      </c>
      <c r="H146" s="5">
        <v>13487360</v>
      </c>
    </row>
    <row r="147" spans="1:8" ht="43.2" hidden="1" x14ac:dyDescent="0.55000000000000004">
      <c r="A147" s="296" t="s">
        <v>292</v>
      </c>
      <c r="B147" s="297"/>
      <c r="C147" s="4" t="s">
        <v>292</v>
      </c>
      <c r="D147" s="5" t="s">
        <v>293</v>
      </c>
      <c r="E147" s="5">
        <v>0</v>
      </c>
      <c r="F147" s="5">
        <v>139</v>
      </c>
      <c r="G147" s="5">
        <v>139</v>
      </c>
      <c r="H147" s="5">
        <v>9145088</v>
      </c>
    </row>
    <row r="148" spans="1:8" hidden="1" x14ac:dyDescent="0.55000000000000004">
      <c r="A148" s="298" t="s">
        <v>294</v>
      </c>
      <c r="B148" s="299"/>
      <c r="C148" s="4" t="s">
        <v>294</v>
      </c>
      <c r="D148" s="5" t="s">
        <v>295</v>
      </c>
      <c r="E148" s="5">
        <v>0</v>
      </c>
      <c r="F148" s="5">
        <v>128</v>
      </c>
      <c r="G148" s="5">
        <v>128</v>
      </c>
      <c r="H148" s="5">
        <v>8421376</v>
      </c>
    </row>
    <row r="149" spans="1:8" ht="28.8" hidden="1" x14ac:dyDescent="0.55000000000000004">
      <c r="A149" s="300" t="s">
        <v>296</v>
      </c>
      <c r="B149" s="301"/>
      <c r="C149" s="4" t="s">
        <v>296</v>
      </c>
      <c r="D149" s="5" t="s">
        <v>297</v>
      </c>
      <c r="E149" s="5">
        <v>72</v>
      </c>
      <c r="F149" s="5">
        <v>209</v>
      </c>
      <c r="G149" s="5">
        <v>204</v>
      </c>
      <c r="H149" s="5">
        <v>13422920</v>
      </c>
    </row>
    <row r="150" spans="1:8" ht="28.8" hidden="1" x14ac:dyDescent="0.55000000000000004">
      <c r="A150" s="302" t="s">
        <v>298</v>
      </c>
      <c r="B150" s="303"/>
      <c r="C150" s="4" t="s">
        <v>298</v>
      </c>
      <c r="D150" s="5" t="s">
        <v>299</v>
      </c>
      <c r="E150" s="5">
        <v>32</v>
      </c>
      <c r="F150" s="5">
        <v>178</v>
      </c>
      <c r="G150" s="5">
        <v>170</v>
      </c>
      <c r="H150" s="5">
        <v>11186720</v>
      </c>
    </row>
    <row r="151" spans="1:8" ht="28.8" hidden="1" x14ac:dyDescent="0.55000000000000004">
      <c r="A151" s="304" t="s">
        <v>300</v>
      </c>
      <c r="B151" s="305"/>
      <c r="C151" s="4" t="s">
        <v>300</v>
      </c>
      <c r="D151" s="5" t="s">
        <v>301</v>
      </c>
      <c r="E151" s="5">
        <v>3</v>
      </c>
      <c r="F151" s="5">
        <v>168</v>
      </c>
      <c r="G151" s="5">
        <v>158</v>
      </c>
      <c r="H151" s="5">
        <v>10397699</v>
      </c>
    </row>
    <row r="152" spans="1:8" hidden="1" x14ac:dyDescent="0.55000000000000004">
      <c r="A152" s="306" t="s">
        <v>302</v>
      </c>
      <c r="B152" s="307"/>
      <c r="C152" s="4" t="s">
        <v>302</v>
      </c>
      <c r="D152" s="5" t="s">
        <v>303</v>
      </c>
      <c r="E152" s="5">
        <v>64</v>
      </c>
      <c r="F152" s="5">
        <v>224</v>
      </c>
      <c r="G152" s="5">
        <v>208</v>
      </c>
      <c r="H152" s="5">
        <v>13688896</v>
      </c>
    </row>
    <row r="153" spans="1:8" hidden="1" x14ac:dyDescent="0.55000000000000004">
      <c r="A153" s="308" t="s">
        <v>304</v>
      </c>
      <c r="B153" s="309"/>
      <c r="C153" s="4" t="s">
        <v>304</v>
      </c>
      <c r="D153" s="5" t="s">
        <v>305</v>
      </c>
      <c r="E153" s="5">
        <v>128</v>
      </c>
      <c r="F153" s="5">
        <v>138</v>
      </c>
      <c r="G153" s="5">
        <v>135</v>
      </c>
      <c r="H153" s="5">
        <v>8882816</v>
      </c>
    </row>
    <row r="154" spans="1:8" ht="28.8" hidden="1" x14ac:dyDescent="0.55000000000000004">
      <c r="A154" s="310" t="s">
        <v>306</v>
      </c>
      <c r="B154" s="311"/>
      <c r="C154" s="4" t="s">
        <v>306</v>
      </c>
      <c r="D154" s="5" t="s">
        <v>307</v>
      </c>
      <c r="E154" s="5">
        <v>0</v>
      </c>
      <c r="F154" s="5">
        <v>199</v>
      </c>
      <c r="G154" s="5">
        <v>140</v>
      </c>
      <c r="H154" s="5">
        <v>9225984</v>
      </c>
    </row>
    <row r="155" spans="1:8" ht="57.6" hidden="1" x14ac:dyDescent="0.55000000000000004">
      <c r="A155" s="312" t="s">
        <v>308</v>
      </c>
      <c r="B155" s="313"/>
      <c r="C155" s="4" t="s">
        <v>308</v>
      </c>
      <c r="D155" s="5" t="s">
        <v>309</v>
      </c>
      <c r="E155" s="5">
        <v>127</v>
      </c>
      <c r="F155" s="5">
        <v>255</v>
      </c>
      <c r="G155" s="5">
        <v>212</v>
      </c>
      <c r="H155" s="5">
        <v>13959039</v>
      </c>
    </row>
    <row r="156" spans="1:8" ht="28.8" hidden="1" x14ac:dyDescent="0.55000000000000004">
      <c r="A156" s="314" t="s">
        <v>310</v>
      </c>
      <c r="B156" s="315"/>
      <c r="C156" s="4" t="s">
        <v>310</v>
      </c>
      <c r="D156" s="5" t="s">
        <v>311</v>
      </c>
      <c r="E156" s="5">
        <v>118</v>
      </c>
      <c r="F156" s="5">
        <v>238</v>
      </c>
      <c r="G156" s="5">
        <v>198</v>
      </c>
      <c r="H156" s="5">
        <v>13037174</v>
      </c>
    </row>
    <row r="157" spans="1:8" ht="72" hidden="1" x14ac:dyDescent="0.55000000000000004">
      <c r="A157" s="316" t="s">
        <v>312</v>
      </c>
      <c r="B157" s="317"/>
      <c r="C157" s="4" t="s">
        <v>312</v>
      </c>
      <c r="D157" s="5" t="s">
        <v>313</v>
      </c>
      <c r="E157" s="5">
        <v>102</v>
      </c>
      <c r="F157" s="5">
        <v>205</v>
      </c>
      <c r="G157" s="5">
        <v>170</v>
      </c>
      <c r="H157" s="5">
        <v>11193702</v>
      </c>
    </row>
    <row r="158" spans="1:8" ht="28.8" hidden="1" x14ac:dyDescent="0.55000000000000004">
      <c r="A158" s="318" t="s">
        <v>314</v>
      </c>
      <c r="B158" s="319"/>
      <c r="C158" s="4" t="s">
        <v>314</v>
      </c>
      <c r="D158" s="5" t="s">
        <v>315</v>
      </c>
      <c r="E158" s="5">
        <v>69</v>
      </c>
      <c r="F158" s="5">
        <v>139</v>
      </c>
      <c r="G158" s="5">
        <v>116</v>
      </c>
      <c r="H158" s="5">
        <v>7637829</v>
      </c>
    </row>
    <row r="159" spans="1:8" ht="43.2" hidden="1" x14ac:dyDescent="0.55000000000000004">
      <c r="A159" s="320" t="s">
        <v>316</v>
      </c>
      <c r="B159" s="321"/>
      <c r="C159" s="4" t="s">
        <v>316</v>
      </c>
      <c r="D159" s="5" t="s">
        <v>317</v>
      </c>
      <c r="E159" s="5">
        <v>0</v>
      </c>
      <c r="F159" s="5">
        <v>250</v>
      </c>
      <c r="G159" s="5">
        <v>154</v>
      </c>
      <c r="H159" s="5">
        <v>10156544</v>
      </c>
    </row>
    <row r="160" spans="1:8" ht="28.8" hidden="1" x14ac:dyDescent="0.55000000000000004">
      <c r="A160" s="322" t="s">
        <v>318</v>
      </c>
      <c r="B160" s="323"/>
      <c r="C160" s="4" t="s">
        <v>318</v>
      </c>
      <c r="D160" s="5" t="s">
        <v>319</v>
      </c>
      <c r="E160" s="5">
        <v>245</v>
      </c>
      <c r="F160" s="5">
        <v>255</v>
      </c>
      <c r="G160" s="5">
        <v>250</v>
      </c>
      <c r="H160" s="5">
        <v>16449525</v>
      </c>
    </row>
    <row r="161" spans="1:8" ht="28.8" hidden="1" x14ac:dyDescent="0.55000000000000004">
      <c r="A161" s="324" t="s">
        <v>320</v>
      </c>
      <c r="B161" s="325"/>
      <c r="C161" s="4" t="s">
        <v>320</v>
      </c>
      <c r="D161" s="5" t="s">
        <v>321</v>
      </c>
      <c r="E161" s="5">
        <v>0</v>
      </c>
      <c r="F161" s="5">
        <v>255</v>
      </c>
      <c r="G161" s="5">
        <v>127</v>
      </c>
      <c r="H161" s="5">
        <v>8388352</v>
      </c>
    </row>
    <row r="162" spans="1:8" ht="28.8" hidden="1" x14ac:dyDescent="0.55000000000000004">
      <c r="A162" s="326" t="s">
        <v>322</v>
      </c>
      <c r="B162" s="327"/>
      <c r="C162" s="4" t="s">
        <v>322</v>
      </c>
      <c r="D162" s="5" t="s">
        <v>323</v>
      </c>
      <c r="E162" s="5">
        <v>0</v>
      </c>
      <c r="F162" s="5">
        <v>238</v>
      </c>
      <c r="G162" s="5">
        <v>118</v>
      </c>
      <c r="H162" s="5">
        <v>7794176</v>
      </c>
    </row>
    <row r="163" spans="1:8" ht="28.8" hidden="1" x14ac:dyDescent="0.55000000000000004">
      <c r="A163" s="328" t="s">
        <v>324</v>
      </c>
      <c r="B163" s="329"/>
      <c r="C163" s="4" t="s">
        <v>324</v>
      </c>
      <c r="D163" s="5" t="s">
        <v>325</v>
      </c>
      <c r="E163" s="5">
        <v>0</v>
      </c>
      <c r="F163" s="5">
        <v>205</v>
      </c>
      <c r="G163" s="5">
        <v>102</v>
      </c>
      <c r="H163" s="5">
        <v>6737152</v>
      </c>
    </row>
    <row r="164" spans="1:8" ht="28.8" hidden="1" x14ac:dyDescent="0.55000000000000004">
      <c r="A164" s="330" t="s">
        <v>326</v>
      </c>
      <c r="B164" s="331"/>
      <c r="C164" s="4" t="s">
        <v>326</v>
      </c>
      <c r="D164" s="5" t="s">
        <v>327</v>
      </c>
      <c r="E164" s="5">
        <v>0</v>
      </c>
      <c r="F164" s="5">
        <v>139</v>
      </c>
      <c r="G164" s="5">
        <v>69</v>
      </c>
      <c r="H164" s="5">
        <v>4557568</v>
      </c>
    </row>
    <row r="165" spans="1:8" ht="28.8" hidden="1" x14ac:dyDescent="0.55000000000000004">
      <c r="A165" s="332" t="s">
        <v>328</v>
      </c>
      <c r="B165" s="333"/>
      <c r="C165" s="4" t="s">
        <v>328</v>
      </c>
      <c r="D165" s="5" t="s">
        <v>329</v>
      </c>
      <c r="E165" s="5">
        <v>60</v>
      </c>
      <c r="F165" s="5">
        <v>179</v>
      </c>
      <c r="G165" s="5">
        <v>113</v>
      </c>
      <c r="H165" s="5">
        <v>7451452</v>
      </c>
    </row>
    <row r="166" spans="1:8" ht="28.8" hidden="1" x14ac:dyDescent="0.55000000000000004">
      <c r="A166" s="334" t="s">
        <v>330</v>
      </c>
      <c r="B166" s="335"/>
      <c r="C166" s="4" t="s">
        <v>330</v>
      </c>
      <c r="D166" s="5" t="s">
        <v>331</v>
      </c>
      <c r="E166" s="5">
        <v>84</v>
      </c>
      <c r="F166" s="5">
        <v>255</v>
      </c>
      <c r="G166" s="5">
        <v>159</v>
      </c>
      <c r="H166" s="5">
        <v>10485588</v>
      </c>
    </row>
    <row r="167" spans="1:8" ht="28.8" hidden="1" x14ac:dyDescent="0.55000000000000004">
      <c r="A167" s="336" t="s">
        <v>332</v>
      </c>
      <c r="B167" s="337"/>
      <c r="C167" s="4" t="s">
        <v>332</v>
      </c>
      <c r="D167" s="5" t="s">
        <v>333</v>
      </c>
      <c r="E167" s="5">
        <v>78</v>
      </c>
      <c r="F167" s="5">
        <v>238</v>
      </c>
      <c r="G167" s="5">
        <v>148</v>
      </c>
      <c r="H167" s="5">
        <v>9760334</v>
      </c>
    </row>
    <row r="168" spans="1:8" ht="28.8" hidden="1" x14ac:dyDescent="0.55000000000000004">
      <c r="A168" s="338" t="s">
        <v>334</v>
      </c>
      <c r="B168" s="339"/>
      <c r="C168" s="4" t="s">
        <v>334</v>
      </c>
      <c r="D168" s="5" t="s">
        <v>335</v>
      </c>
      <c r="E168" s="5">
        <v>67</v>
      </c>
      <c r="F168" s="5">
        <v>205</v>
      </c>
      <c r="G168" s="5">
        <v>128</v>
      </c>
      <c r="H168" s="5">
        <v>8441155</v>
      </c>
    </row>
    <row r="169" spans="1:8" ht="57.6" hidden="1" x14ac:dyDescent="0.55000000000000004">
      <c r="A169" s="340" t="s">
        <v>336</v>
      </c>
      <c r="B169" s="341"/>
      <c r="C169" s="4" t="s">
        <v>336</v>
      </c>
      <c r="D169" s="5" t="s">
        <v>337</v>
      </c>
      <c r="E169" s="5">
        <v>46</v>
      </c>
      <c r="F169" s="5">
        <v>139</v>
      </c>
      <c r="G169" s="5">
        <v>87</v>
      </c>
      <c r="H169" s="5">
        <v>5737262</v>
      </c>
    </row>
    <row r="170" spans="1:8" ht="28.8" hidden="1" x14ac:dyDescent="0.55000000000000004">
      <c r="A170" s="342" t="s">
        <v>338</v>
      </c>
      <c r="B170" s="343"/>
      <c r="C170" s="4" t="s">
        <v>338</v>
      </c>
      <c r="D170" s="5" t="s">
        <v>339</v>
      </c>
      <c r="E170" s="5">
        <v>0</v>
      </c>
      <c r="F170" s="5">
        <v>201</v>
      </c>
      <c r="G170" s="5">
        <v>87</v>
      </c>
      <c r="H170" s="5">
        <v>5753088</v>
      </c>
    </row>
    <row r="171" spans="1:8" hidden="1" x14ac:dyDescent="0.55000000000000004">
      <c r="A171" s="344" t="s">
        <v>340</v>
      </c>
      <c r="B171" s="345"/>
      <c r="C171" s="4" t="s">
        <v>340</v>
      </c>
      <c r="D171" s="5" t="s">
        <v>341</v>
      </c>
      <c r="E171" s="5">
        <v>189</v>
      </c>
      <c r="F171" s="5">
        <v>252</v>
      </c>
      <c r="G171" s="5">
        <v>201</v>
      </c>
      <c r="H171" s="5">
        <v>13237437</v>
      </c>
    </row>
    <row r="172" spans="1:8" ht="28.8" hidden="1" x14ac:dyDescent="0.55000000000000004">
      <c r="A172" s="346" t="s">
        <v>342</v>
      </c>
      <c r="B172" s="347"/>
      <c r="C172" s="4" t="s">
        <v>342</v>
      </c>
      <c r="D172" s="5" t="s">
        <v>343</v>
      </c>
      <c r="E172" s="5">
        <v>61</v>
      </c>
      <c r="F172" s="5">
        <v>145</v>
      </c>
      <c r="G172" s="5">
        <v>64</v>
      </c>
      <c r="H172" s="5">
        <v>4231485</v>
      </c>
    </row>
    <row r="173" spans="1:8" ht="57.6" hidden="1" x14ac:dyDescent="0.55000000000000004">
      <c r="A173" s="348" t="s">
        <v>344</v>
      </c>
      <c r="B173" s="349"/>
      <c r="C173" s="4" t="s">
        <v>344</v>
      </c>
      <c r="D173" s="5" t="s">
        <v>345</v>
      </c>
      <c r="E173" s="5">
        <v>240</v>
      </c>
      <c r="F173" s="5">
        <v>255</v>
      </c>
      <c r="G173" s="5">
        <v>240</v>
      </c>
      <c r="H173" s="5">
        <v>15794160</v>
      </c>
    </row>
    <row r="174" spans="1:8" ht="28.8" hidden="1" x14ac:dyDescent="0.55000000000000004">
      <c r="A174" s="350" t="s">
        <v>346</v>
      </c>
      <c r="B174" s="351"/>
      <c r="C174" s="4" t="s">
        <v>346</v>
      </c>
      <c r="D174" s="5" t="s">
        <v>347</v>
      </c>
      <c r="E174" s="5">
        <v>224</v>
      </c>
      <c r="F174" s="5">
        <v>238</v>
      </c>
      <c r="G174" s="5">
        <v>224</v>
      </c>
      <c r="H174" s="5">
        <v>14741216</v>
      </c>
    </row>
    <row r="175" spans="1:8" ht="28.8" hidden="1" x14ac:dyDescent="0.55000000000000004">
      <c r="A175" s="352" t="s">
        <v>348</v>
      </c>
      <c r="B175" s="353"/>
      <c r="C175" s="4" t="s">
        <v>348</v>
      </c>
      <c r="D175" s="5" t="s">
        <v>349</v>
      </c>
      <c r="E175" s="5">
        <v>193</v>
      </c>
      <c r="F175" s="5">
        <v>205</v>
      </c>
      <c r="G175" s="5">
        <v>193</v>
      </c>
      <c r="H175" s="5">
        <v>12701121</v>
      </c>
    </row>
    <row r="176" spans="1:8" ht="28.8" hidden="1" x14ac:dyDescent="0.55000000000000004">
      <c r="A176" s="354" t="s">
        <v>350</v>
      </c>
      <c r="B176" s="355"/>
      <c r="C176" s="4" t="s">
        <v>350</v>
      </c>
      <c r="D176" s="5" t="s">
        <v>351</v>
      </c>
      <c r="E176" s="5">
        <v>131</v>
      </c>
      <c r="F176" s="5">
        <v>139</v>
      </c>
      <c r="G176" s="5">
        <v>131</v>
      </c>
      <c r="H176" s="5">
        <v>8620931</v>
      </c>
    </row>
    <row r="177" spans="1:8" ht="28.8" hidden="1" x14ac:dyDescent="0.55000000000000004">
      <c r="A177" s="356" t="s">
        <v>352</v>
      </c>
      <c r="B177" s="357"/>
      <c r="C177" s="4" t="s">
        <v>352</v>
      </c>
      <c r="D177" s="5" t="s">
        <v>353</v>
      </c>
      <c r="E177" s="5">
        <v>143</v>
      </c>
      <c r="F177" s="5">
        <v>188</v>
      </c>
      <c r="G177" s="5">
        <v>143</v>
      </c>
      <c r="H177" s="5">
        <v>9419919</v>
      </c>
    </row>
    <row r="178" spans="1:8" ht="28.8" hidden="1" x14ac:dyDescent="0.55000000000000004">
      <c r="A178" s="358" t="s">
        <v>354</v>
      </c>
      <c r="B178" s="359"/>
      <c r="C178" s="4" t="s">
        <v>354</v>
      </c>
      <c r="D178" s="5" t="s">
        <v>355</v>
      </c>
      <c r="E178" s="5">
        <v>193</v>
      </c>
      <c r="F178" s="5">
        <v>255</v>
      </c>
      <c r="G178" s="5">
        <v>193</v>
      </c>
      <c r="H178" s="5">
        <v>12713921</v>
      </c>
    </row>
    <row r="179" spans="1:8" ht="28.8" hidden="1" x14ac:dyDescent="0.55000000000000004">
      <c r="A179" s="360" t="s">
        <v>356</v>
      </c>
      <c r="B179" s="361"/>
      <c r="C179" s="4" t="s">
        <v>356</v>
      </c>
      <c r="D179" s="5" t="s">
        <v>357</v>
      </c>
      <c r="E179" s="5">
        <v>180</v>
      </c>
      <c r="F179" s="5">
        <v>238</v>
      </c>
      <c r="G179" s="5">
        <v>180</v>
      </c>
      <c r="H179" s="5">
        <v>11857588</v>
      </c>
    </row>
    <row r="180" spans="1:8" ht="28.8" hidden="1" x14ac:dyDescent="0.55000000000000004">
      <c r="A180" s="362" t="s">
        <v>358</v>
      </c>
      <c r="B180" s="363"/>
      <c r="C180" s="4" t="s">
        <v>358</v>
      </c>
      <c r="D180" s="5" t="s">
        <v>359</v>
      </c>
      <c r="E180" s="5">
        <v>155</v>
      </c>
      <c r="F180" s="5">
        <v>205</v>
      </c>
      <c r="G180" s="5">
        <v>155</v>
      </c>
      <c r="H180" s="5">
        <v>10210715</v>
      </c>
    </row>
    <row r="181" spans="1:8" ht="28.8" hidden="1" x14ac:dyDescent="0.55000000000000004">
      <c r="A181" s="364" t="s">
        <v>360</v>
      </c>
      <c r="B181" s="365"/>
      <c r="C181" s="4" t="s">
        <v>360</v>
      </c>
      <c r="D181" s="5" t="s">
        <v>361</v>
      </c>
      <c r="E181" s="5">
        <v>105</v>
      </c>
      <c r="F181" s="5">
        <v>139</v>
      </c>
      <c r="G181" s="5">
        <v>105</v>
      </c>
      <c r="H181" s="5">
        <v>6916969</v>
      </c>
    </row>
    <row r="182" spans="1:8" hidden="1" x14ac:dyDescent="0.55000000000000004">
      <c r="A182" s="366" t="s">
        <v>362</v>
      </c>
      <c r="B182" s="367"/>
      <c r="C182" s="4" t="s">
        <v>362</v>
      </c>
      <c r="D182" s="5" t="s">
        <v>363</v>
      </c>
      <c r="E182" s="5">
        <v>152</v>
      </c>
      <c r="F182" s="5">
        <v>251</v>
      </c>
      <c r="G182" s="5">
        <v>152</v>
      </c>
      <c r="H182" s="5">
        <v>10025880</v>
      </c>
    </row>
    <row r="183" spans="1:8" ht="28.8" hidden="1" x14ac:dyDescent="0.55000000000000004">
      <c r="A183" s="368" t="s">
        <v>364</v>
      </c>
      <c r="B183" s="369"/>
      <c r="C183" s="4" t="s">
        <v>364</v>
      </c>
      <c r="D183" s="5" t="s">
        <v>365</v>
      </c>
      <c r="E183" s="5">
        <v>154</v>
      </c>
      <c r="F183" s="5">
        <v>255</v>
      </c>
      <c r="G183" s="5">
        <v>154</v>
      </c>
      <c r="H183" s="5">
        <v>10157978</v>
      </c>
    </row>
    <row r="184" spans="1:8" ht="57.6" hidden="1" x14ac:dyDescent="0.55000000000000004">
      <c r="A184" s="370" t="s">
        <v>366</v>
      </c>
      <c r="B184" s="371"/>
      <c r="C184" s="4" t="s">
        <v>366</v>
      </c>
      <c r="D184" s="5" t="s">
        <v>367</v>
      </c>
      <c r="E184" s="5">
        <v>144</v>
      </c>
      <c r="F184" s="5">
        <v>238</v>
      </c>
      <c r="G184" s="5">
        <v>144</v>
      </c>
      <c r="H184" s="5">
        <v>9498256</v>
      </c>
    </row>
    <row r="185" spans="1:8" ht="28.8" hidden="1" x14ac:dyDescent="0.55000000000000004">
      <c r="A185" s="372" t="s">
        <v>368</v>
      </c>
      <c r="B185" s="373"/>
      <c r="C185" s="4" t="s">
        <v>368</v>
      </c>
      <c r="D185" s="5" t="s">
        <v>369</v>
      </c>
      <c r="E185" s="5">
        <v>124</v>
      </c>
      <c r="F185" s="5">
        <v>205</v>
      </c>
      <c r="G185" s="5">
        <v>124</v>
      </c>
      <c r="H185" s="5">
        <v>8179068</v>
      </c>
    </row>
    <row r="186" spans="1:8" ht="28.8" hidden="1" x14ac:dyDescent="0.55000000000000004">
      <c r="A186" s="374" t="s">
        <v>370</v>
      </c>
      <c r="B186" s="375"/>
      <c r="C186" s="4" t="s">
        <v>370</v>
      </c>
      <c r="D186" s="5" t="s">
        <v>371</v>
      </c>
      <c r="E186" s="5">
        <v>84</v>
      </c>
      <c r="F186" s="5">
        <v>139</v>
      </c>
      <c r="G186" s="5">
        <v>84</v>
      </c>
      <c r="H186" s="5">
        <v>5540692</v>
      </c>
    </row>
    <row r="187" spans="1:8" hidden="1" x14ac:dyDescent="0.55000000000000004">
      <c r="A187" s="376" t="s">
        <v>372</v>
      </c>
      <c r="B187" s="377"/>
      <c r="C187" s="4" t="s">
        <v>372</v>
      </c>
      <c r="D187" s="5" t="s">
        <v>373</v>
      </c>
      <c r="E187" s="5">
        <v>50</v>
      </c>
      <c r="F187" s="5">
        <v>205</v>
      </c>
      <c r="G187" s="5">
        <v>50</v>
      </c>
      <c r="H187" s="5">
        <v>3329330</v>
      </c>
    </row>
    <row r="188" spans="1:8" ht="28.8" hidden="1" x14ac:dyDescent="0.55000000000000004">
      <c r="A188" s="378" t="s">
        <v>374</v>
      </c>
      <c r="B188" s="379"/>
      <c r="C188" s="4" t="s">
        <v>374</v>
      </c>
      <c r="D188" s="5" t="s">
        <v>375</v>
      </c>
      <c r="E188" s="5">
        <v>34</v>
      </c>
      <c r="F188" s="5">
        <v>139</v>
      </c>
      <c r="G188" s="5">
        <v>34</v>
      </c>
      <c r="H188" s="5">
        <v>2263842</v>
      </c>
    </row>
    <row r="189" spans="1:8" ht="28.8" hidden="1" x14ac:dyDescent="0.55000000000000004">
      <c r="A189" s="380" t="s">
        <v>376</v>
      </c>
      <c r="B189" s="381"/>
      <c r="C189" s="4" t="s">
        <v>376</v>
      </c>
      <c r="D189" s="5" t="s">
        <v>377</v>
      </c>
      <c r="E189" s="5">
        <v>0</v>
      </c>
      <c r="F189" s="5">
        <v>255</v>
      </c>
      <c r="G189" s="5">
        <v>0</v>
      </c>
      <c r="H189" s="5">
        <v>65280</v>
      </c>
    </row>
    <row r="190" spans="1:8" hidden="1" x14ac:dyDescent="0.55000000000000004">
      <c r="A190" s="382" t="s">
        <v>378</v>
      </c>
      <c r="B190" s="383"/>
      <c r="C190" s="4" t="s">
        <v>378</v>
      </c>
      <c r="D190" s="5" t="s">
        <v>379</v>
      </c>
      <c r="E190" s="5">
        <v>0</v>
      </c>
      <c r="F190" s="5">
        <v>238</v>
      </c>
      <c r="G190" s="5">
        <v>0</v>
      </c>
      <c r="H190" s="5">
        <v>60928</v>
      </c>
    </row>
    <row r="191" spans="1:8" hidden="1" x14ac:dyDescent="0.55000000000000004">
      <c r="A191" s="384" t="s">
        <v>380</v>
      </c>
      <c r="B191" s="385"/>
      <c r="C191" s="4" t="s">
        <v>380</v>
      </c>
      <c r="D191" s="5" t="s">
        <v>381</v>
      </c>
      <c r="E191" s="5">
        <v>0</v>
      </c>
      <c r="F191" s="5">
        <v>205</v>
      </c>
      <c r="G191" s="5">
        <v>0</v>
      </c>
      <c r="H191" s="5">
        <v>52480</v>
      </c>
    </row>
    <row r="192" spans="1:8" hidden="1" x14ac:dyDescent="0.55000000000000004">
      <c r="A192" s="386" t="s">
        <v>382</v>
      </c>
      <c r="B192" s="387"/>
      <c r="C192" s="4" t="s">
        <v>382</v>
      </c>
      <c r="D192" s="5" t="s">
        <v>383</v>
      </c>
      <c r="E192" s="5">
        <v>0</v>
      </c>
      <c r="F192" s="5">
        <v>139</v>
      </c>
      <c r="G192" s="5">
        <v>0</v>
      </c>
      <c r="H192" s="5">
        <v>35584</v>
      </c>
    </row>
    <row r="193" spans="1:8" hidden="1" x14ac:dyDescent="0.55000000000000004">
      <c r="A193" s="388" t="s">
        <v>384</v>
      </c>
      <c r="B193" s="389"/>
      <c r="C193" s="4" t="s">
        <v>384</v>
      </c>
      <c r="D193" s="5" t="s">
        <v>385</v>
      </c>
      <c r="E193" s="5">
        <v>0</v>
      </c>
      <c r="F193" s="5">
        <v>128</v>
      </c>
      <c r="G193" s="5">
        <v>0</v>
      </c>
      <c r="H193" s="5">
        <v>32768</v>
      </c>
    </row>
    <row r="194" spans="1:8" hidden="1" x14ac:dyDescent="0.55000000000000004">
      <c r="A194" s="390" t="s">
        <v>386</v>
      </c>
      <c r="B194" s="391"/>
      <c r="C194" s="4" t="s">
        <v>386</v>
      </c>
      <c r="D194" s="5" t="s">
        <v>387</v>
      </c>
      <c r="E194" s="5">
        <v>0</v>
      </c>
      <c r="F194" s="5">
        <v>100</v>
      </c>
      <c r="G194" s="5">
        <v>0</v>
      </c>
      <c r="H194" s="5">
        <v>25600</v>
      </c>
    </row>
    <row r="195" spans="1:8" hidden="1" x14ac:dyDescent="0.55000000000000004">
      <c r="A195" s="392" t="s">
        <v>388</v>
      </c>
      <c r="B195" s="393"/>
      <c r="C195" s="4" t="s">
        <v>388</v>
      </c>
      <c r="D195" s="5" t="s">
        <v>389</v>
      </c>
      <c r="E195" s="5">
        <v>48</v>
      </c>
      <c r="F195" s="5">
        <v>128</v>
      </c>
      <c r="G195" s="5">
        <v>20</v>
      </c>
      <c r="H195" s="5">
        <v>1343536</v>
      </c>
    </row>
    <row r="196" spans="1:8" ht="28.8" hidden="1" x14ac:dyDescent="0.55000000000000004">
      <c r="A196" s="394" t="s">
        <v>390</v>
      </c>
      <c r="B196" s="395"/>
      <c r="C196" s="4" t="s">
        <v>390</v>
      </c>
      <c r="D196" s="5" t="s">
        <v>391</v>
      </c>
      <c r="E196" s="5">
        <v>124</v>
      </c>
      <c r="F196" s="5">
        <v>252</v>
      </c>
      <c r="G196" s="5">
        <v>0</v>
      </c>
      <c r="H196" s="5">
        <v>64636</v>
      </c>
    </row>
    <row r="197" spans="1:8" ht="57.6" hidden="1" x14ac:dyDescent="0.55000000000000004">
      <c r="A197" s="396" t="s">
        <v>392</v>
      </c>
      <c r="B197" s="397"/>
      <c r="C197" s="4" t="s">
        <v>392</v>
      </c>
      <c r="D197" s="5" t="s">
        <v>393</v>
      </c>
      <c r="E197" s="5">
        <v>127</v>
      </c>
      <c r="F197" s="5">
        <v>255</v>
      </c>
      <c r="G197" s="5">
        <v>0</v>
      </c>
      <c r="H197" s="5">
        <v>65407</v>
      </c>
    </row>
    <row r="198" spans="1:8" ht="28.8" hidden="1" x14ac:dyDescent="0.55000000000000004">
      <c r="A198" s="398" t="s">
        <v>394</v>
      </c>
      <c r="B198" s="399"/>
      <c r="C198" s="4" t="s">
        <v>394</v>
      </c>
      <c r="D198" s="5" t="s">
        <v>395</v>
      </c>
      <c r="E198" s="5">
        <v>118</v>
      </c>
      <c r="F198" s="5">
        <v>238</v>
      </c>
      <c r="G198" s="5">
        <v>0</v>
      </c>
      <c r="H198" s="5">
        <v>61046</v>
      </c>
    </row>
    <row r="199" spans="1:8" ht="28.8" hidden="1" x14ac:dyDescent="0.55000000000000004">
      <c r="A199" s="400" t="s">
        <v>396</v>
      </c>
      <c r="B199" s="401"/>
      <c r="C199" s="4" t="s">
        <v>396</v>
      </c>
      <c r="D199" s="5" t="s">
        <v>397</v>
      </c>
      <c r="E199" s="5">
        <v>102</v>
      </c>
      <c r="F199" s="5">
        <v>205</v>
      </c>
      <c r="G199" s="5">
        <v>0</v>
      </c>
      <c r="H199" s="5">
        <v>52582</v>
      </c>
    </row>
    <row r="200" spans="1:8" ht="28.8" hidden="1" x14ac:dyDescent="0.55000000000000004">
      <c r="A200" s="402" t="s">
        <v>398</v>
      </c>
      <c r="B200" s="403"/>
      <c r="C200" s="4" t="s">
        <v>398</v>
      </c>
      <c r="D200" s="5" t="s">
        <v>399</v>
      </c>
      <c r="E200" s="5">
        <v>69</v>
      </c>
      <c r="F200" s="5">
        <v>139</v>
      </c>
      <c r="G200" s="5">
        <v>0</v>
      </c>
      <c r="H200" s="5">
        <v>35653</v>
      </c>
    </row>
    <row r="201" spans="1:8" ht="28.8" hidden="1" x14ac:dyDescent="0.55000000000000004">
      <c r="A201" s="404" t="s">
        <v>400</v>
      </c>
      <c r="B201" s="405"/>
      <c r="C201" s="4" t="s">
        <v>400</v>
      </c>
      <c r="D201" s="5" t="s">
        <v>401</v>
      </c>
      <c r="E201" s="5">
        <v>173</v>
      </c>
      <c r="F201" s="5">
        <v>255</v>
      </c>
      <c r="G201" s="5">
        <v>47</v>
      </c>
      <c r="H201" s="5">
        <v>3145645</v>
      </c>
    </row>
    <row r="202" spans="1:8" ht="28.8" hidden="1" x14ac:dyDescent="0.55000000000000004">
      <c r="A202" s="406" t="s">
        <v>402</v>
      </c>
      <c r="B202" s="407"/>
      <c r="C202" s="4" t="s">
        <v>402</v>
      </c>
      <c r="D202" s="5" t="s">
        <v>403</v>
      </c>
      <c r="E202" s="5">
        <v>202</v>
      </c>
      <c r="F202" s="5">
        <v>255</v>
      </c>
      <c r="G202" s="5">
        <v>112</v>
      </c>
      <c r="H202" s="5">
        <v>7405514</v>
      </c>
    </row>
    <row r="203" spans="1:8" ht="28.8" hidden="1" x14ac:dyDescent="0.55000000000000004">
      <c r="A203" s="408" t="s">
        <v>404</v>
      </c>
      <c r="B203" s="409"/>
      <c r="C203" s="4" t="s">
        <v>404</v>
      </c>
      <c r="D203" s="5" t="s">
        <v>405</v>
      </c>
      <c r="E203" s="5">
        <v>188</v>
      </c>
      <c r="F203" s="5">
        <v>238</v>
      </c>
      <c r="G203" s="5">
        <v>104</v>
      </c>
      <c r="H203" s="5">
        <v>6876860</v>
      </c>
    </row>
    <row r="204" spans="1:8" ht="28.8" hidden="1" x14ac:dyDescent="0.55000000000000004">
      <c r="A204" s="410" t="s">
        <v>406</v>
      </c>
      <c r="B204" s="411"/>
      <c r="C204" s="4" t="s">
        <v>406</v>
      </c>
      <c r="D204" s="5" t="s">
        <v>407</v>
      </c>
      <c r="E204" s="5">
        <v>162</v>
      </c>
      <c r="F204" s="5">
        <v>205</v>
      </c>
      <c r="G204" s="5">
        <v>90</v>
      </c>
      <c r="H204" s="5">
        <v>5950882</v>
      </c>
    </row>
    <row r="205" spans="1:8" ht="28.8" hidden="1" x14ac:dyDescent="0.55000000000000004">
      <c r="A205" s="412" t="s">
        <v>408</v>
      </c>
      <c r="B205" s="413"/>
      <c r="C205" s="4" t="s">
        <v>408</v>
      </c>
      <c r="D205" s="5" t="s">
        <v>409</v>
      </c>
      <c r="E205" s="5">
        <v>110</v>
      </c>
      <c r="F205" s="5">
        <v>139</v>
      </c>
      <c r="G205" s="5">
        <v>61</v>
      </c>
      <c r="H205" s="5">
        <v>4033390</v>
      </c>
    </row>
    <row r="206" spans="1:8" ht="28.8" hidden="1" x14ac:dyDescent="0.55000000000000004">
      <c r="A206" s="414" t="s">
        <v>410</v>
      </c>
      <c r="B206" s="415"/>
      <c r="C206" s="4" t="s">
        <v>410</v>
      </c>
      <c r="D206" s="5" t="s">
        <v>411</v>
      </c>
      <c r="E206" s="5">
        <v>85</v>
      </c>
      <c r="F206" s="5">
        <v>107</v>
      </c>
      <c r="G206" s="5">
        <v>47</v>
      </c>
      <c r="H206" s="5">
        <v>3107669</v>
      </c>
    </row>
    <row r="207" spans="1:8" hidden="1" x14ac:dyDescent="0.55000000000000004">
      <c r="A207" s="416" t="s">
        <v>412</v>
      </c>
      <c r="B207" s="417"/>
      <c r="C207" s="4" t="s">
        <v>412</v>
      </c>
      <c r="D207" s="5" t="s">
        <v>413</v>
      </c>
      <c r="E207" s="5">
        <v>107</v>
      </c>
      <c r="F207" s="5">
        <v>142</v>
      </c>
      <c r="G207" s="5">
        <v>35</v>
      </c>
      <c r="H207" s="5">
        <v>2330219</v>
      </c>
    </row>
    <row r="208" spans="1:8" ht="28.8" hidden="1" x14ac:dyDescent="0.55000000000000004">
      <c r="A208" s="418" t="s">
        <v>414</v>
      </c>
      <c r="B208" s="419"/>
      <c r="C208" s="4" t="s">
        <v>414</v>
      </c>
      <c r="D208" s="5" t="s">
        <v>415</v>
      </c>
      <c r="E208" s="5">
        <v>192</v>
      </c>
      <c r="F208" s="5">
        <v>255</v>
      </c>
      <c r="G208" s="5">
        <v>62</v>
      </c>
      <c r="H208" s="5">
        <v>4128704</v>
      </c>
    </row>
    <row r="209" spans="1:8" ht="28.8" hidden="1" x14ac:dyDescent="0.55000000000000004">
      <c r="A209" s="420" t="s">
        <v>416</v>
      </c>
      <c r="B209" s="421"/>
      <c r="C209" s="4" t="s">
        <v>416</v>
      </c>
      <c r="D209" s="5" t="s">
        <v>417</v>
      </c>
      <c r="E209" s="5">
        <v>179</v>
      </c>
      <c r="F209" s="5">
        <v>238</v>
      </c>
      <c r="G209" s="5">
        <v>58</v>
      </c>
      <c r="H209" s="5">
        <v>3862195</v>
      </c>
    </row>
    <row r="210" spans="1:8" ht="57.6" hidden="1" x14ac:dyDescent="0.55000000000000004">
      <c r="A210" s="422" t="s">
        <v>418</v>
      </c>
      <c r="B210" s="423"/>
      <c r="C210" s="4" t="s">
        <v>418</v>
      </c>
      <c r="D210" s="5" t="s">
        <v>419</v>
      </c>
      <c r="E210" s="5">
        <v>154</v>
      </c>
      <c r="F210" s="5">
        <v>205</v>
      </c>
      <c r="G210" s="5">
        <v>50</v>
      </c>
      <c r="H210" s="5">
        <v>3329434</v>
      </c>
    </row>
    <row r="211" spans="1:8" ht="28.8" hidden="1" x14ac:dyDescent="0.55000000000000004">
      <c r="A211" s="424" t="s">
        <v>420</v>
      </c>
      <c r="B211" s="425"/>
      <c r="C211" s="4" t="s">
        <v>420</v>
      </c>
      <c r="D211" s="5" t="s">
        <v>421</v>
      </c>
      <c r="E211" s="5">
        <v>105</v>
      </c>
      <c r="F211" s="5">
        <v>139</v>
      </c>
      <c r="G211" s="5">
        <v>34</v>
      </c>
      <c r="H211" s="5">
        <v>2263913</v>
      </c>
    </row>
    <row r="212" spans="1:8" ht="28.8" hidden="1" x14ac:dyDescent="0.55000000000000004">
      <c r="A212" s="426" t="s">
        <v>422</v>
      </c>
      <c r="B212" s="427"/>
      <c r="C212" s="4" t="s">
        <v>422</v>
      </c>
      <c r="D212" s="5" t="s">
        <v>423</v>
      </c>
      <c r="E212" s="5">
        <v>255</v>
      </c>
      <c r="F212" s="5">
        <v>255</v>
      </c>
      <c r="G212" s="5">
        <v>240</v>
      </c>
      <c r="H212" s="5">
        <v>15794175</v>
      </c>
    </row>
    <row r="213" spans="1:8" hidden="1" x14ac:dyDescent="0.55000000000000004">
      <c r="A213" s="428" t="s">
        <v>424</v>
      </c>
      <c r="B213" s="429"/>
      <c r="C213" s="4" t="s">
        <v>424</v>
      </c>
      <c r="D213" s="5" t="s">
        <v>425</v>
      </c>
      <c r="E213" s="5">
        <v>238</v>
      </c>
      <c r="F213" s="5">
        <v>238</v>
      </c>
      <c r="G213" s="5">
        <v>224</v>
      </c>
      <c r="H213" s="5">
        <v>14741230</v>
      </c>
    </row>
    <row r="214" spans="1:8" hidden="1" x14ac:dyDescent="0.55000000000000004">
      <c r="A214" s="430" t="s">
        <v>426</v>
      </c>
      <c r="B214" s="431"/>
      <c r="C214" s="4" t="s">
        <v>426</v>
      </c>
      <c r="D214" s="5" t="s">
        <v>427</v>
      </c>
      <c r="E214" s="5">
        <v>205</v>
      </c>
      <c r="F214" s="5">
        <v>205</v>
      </c>
      <c r="G214" s="5">
        <v>193</v>
      </c>
      <c r="H214" s="5">
        <v>12701133</v>
      </c>
    </row>
    <row r="215" spans="1:8" hidden="1" x14ac:dyDescent="0.55000000000000004">
      <c r="A215" s="432" t="s">
        <v>428</v>
      </c>
      <c r="B215" s="433"/>
      <c r="C215" s="4" t="s">
        <v>428</v>
      </c>
      <c r="D215" s="5" t="s">
        <v>429</v>
      </c>
      <c r="E215" s="5">
        <v>139</v>
      </c>
      <c r="F215" s="5">
        <v>139</v>
      </c>
      <c r="G215" s="5">
        <v>131</v>
      </c>
      <c r="H215" s="5">
        <v>8620939</v>
      </c>
    </row>
    <row r="216" spans="1:8" hidden="1" x14ac:dyDescent="0.55000000000000004">
      <c r="A216" s="434" t="s">
        <v>430</v>
      </c>
      <c r="B216" s="435"/>
      <c r="C216" s="4" t="s">
        <v>430</v>
      </c>
      <c r="D216" s="5" t="s">
        <v>431</v>
      </c>
      <c r="E216" s="5">
        <v>245</v>
      </c>
      <c r="F216" s="5">
        <v>245</v>
      </c>
      <c r="G216" s="5">
        <v>220</v>
      </c>
      <c r="H216" s="5">
        <v>14480885</v>
      </c>
    </row>
    <row r="217" spans="1:8" ht="57.6" hidden="1" x14ac:dyDescent="0.55000000000000004">
      <c r="A217" s="436" t="s">
        <v>432</v>
      </c>
      <c r="B217" s="437"/>
      <c r="C217" s="4" t="s">
        <v>432</v>
      </c>
      <c r="D217" s="5" t="s">
        <v>433</v>
      </c>
      <c r="E217" s="5">
        <v>255</v>
      </c>
      <c r="F217" s="5">
        <v>255</v>
      </c>
      <c r="G217" s="5">
        <v>224</v>
      </c>
      <c r="H217" s="5">
        <v>14745599</v>
      </c>
    </row>
    <row r="218" spans="1:8" ht="28.8" hidden="1" x14ac:dyDescent="0.55000000000000004">
      <c r="A218" s="438" t="s">
        <v>434</v>
      </c>
      <c r="B218" s="439"/>
      <c r="C218" s="4" t="s">
        <v>434</v>
      </c>
      <c r="D218" s="5" t="s">
        <v>435</v>
      </c>
      <c r="E218" s="5">
        <v>238</v>
      </c>
      <c r="F218" s="5">
        <v>238</v>
      </c>
      <c r="G218" s="5">
        <v>209</v>
      </c>
      <c r="H218" s="5">
        <v>13758190</v>
      </c>
    </row>
    <row r="219" spans="1:8" ht="28.8" hidden="1" x14ac:dyDescent="0.55000000000000004">
      <c r="A219" s="440" t="s">
        <v>436</v>
      </c>
      <c r="B219" s="441"/>
      <c r="C219" s="4" t="s">
        <v>436</v>
      </c>
      <c r="D219" s="5" t="s">
        <v>437</v>
      </c>
      <c r="E219" s="5">
        <v>205</v>
      </c>
      <c r="F219" s="5">
        <v>205</v>
      </c>
      <c r="G219" s="5">
        <v>180</v>
      </c>
      <c r="H219" s="5">
        <v>11849165</v>
      </c>
    </row>
    <row r="220" spans="1:8" ht="28.8" hidden="1" x14ac:dyDescent="0.55000000000000004">
      <c r="A220" s="442" t="s">
        <v>438</v>
      </c>
      <c r="B220" s="443"/>
      <c r="C220" s="4" t="s">
        <v>438</v>
      </c>
      <c r="D220" s="5" t="s">
        <v>439</v>
      </c>
      <c r="E220" s="5">
        <v>139</v>
      </c>
      <c r="F220" s="5">
        <v>139</v>
      </c>
      <c r="G220" s="5">
        <v>122</v>
      </c>
      <c r="H220" s="5">
        <v>8031115</v>
      </c>
    </row>
    <row r="221" spans="1:8" ht="43.2" hidden="1" x14ac:dyDescent="0.55000000000000004">
      <c r="A221" s="444" t="s">
        <v>440</v>
      </c>
      <c r="B221" s="445"/>
      <c r="C221" s="4" t="s">
        <v>440</v>
      </c>
      <c r="D221" s="5" t="s">
        <v>441</v>
      </c>
      <c r="E221" s="5">
        <v>250</v>
      </c>
      <c r="F221" s="5">
        <v>250</v>
      </c>
      <c r="G221" s="5">
        <v>210</v>
      </c>
      <c r="H221" s="5">
        <v>13826810</v>
      </c>
    </row>
    <row r="222" spans="1:8" ht="28.8" hidden="1" x14ac:dyDescent="0.55000000000000004">
      <c r="A222" s="446" t="s">
        <v>442</v>
      </c>
      <c r="B222" s="447"/>
      <c r="C222" s="4" t="s">
        <v>442</v>
      </c>
      <c r="D222" s="5" t="s">
        <v>443</v>
      </c>
      <c r="E222" s="5">
        <v>255</v>
      </c>
      <c r="F222" s="5">
        <v>255</v>
      </c>
      <c r="G222" s="5">
        <v>0</v>
      </c>
      <c r="H222" s="5">
        <v>65535</v>
      </c>
    </row>
    <row r="223" spans="1:8" hidden="1" x14ac:dyDescent="0.55000000000000004">
      <c r="A223" s="448" t="s">
        <v>444</v>
      </c>
      <c r="B223" s="449"/>
      <c r="C223" s="4" t="s">
        <v>444</v>
      </c>
      <c r="D223" s="5" t="s">
        <v>445</v>
      </c>
      <c r="E223" s="5">
        <v>238</v>
      </c>
      <c r="F223" s="5">
        <v>238</v>
      </c>
      <c r="G223" s="5">
        <v>0</v>
      </c>
      <c r="H223" s="5">
        <v>61166</v>
      </c>
    </row>
    <row r="224" spans="1:8" hidden="1" x14ac:dyDescent="0.55000000000000004">
      <c r="A224" s="450" t="s">
        <v>446</v>
      </c>
      <c r="B224" s="451"/>
      <c r="C224" s="4" t="s">
        <v>446</v>
      </c>
      <c r="D224" s="5" t="s">
        <v>447</v>
      </c>
      <c r="E224" s="5">
        <v>205</v>
      </c>
      <c r="F224" s="5">
        <v>205</v>
      </c>
      <c r="G224" s="5">
        <v>0</v>
      </c>
      <c r="H224" s="5">
        <v>52685</v>
      </c>
    </row>
    <row r="225" spans="1:8" hidden="1" x14ac:dyDescent="0.55000000000000004">
      <c r="A225" s="452" t="s">
        <v>448</v>
      </c>
      <c r="B225" s="453"/>
      <c r="C225" s="4" t="s">
        <v>448</v>
      </c>
      <c r="D225" s="5" t="s">
        <v>449</v>
      </c>
      <c r="E225" s="5">
        <v>139</v>
      </c>
      <c r="F225" s="5">
        <v>139</v>
      </c>
      <c r="G225" s="5">
        <v>0</v>
      </c>
      <c r="H225" s="5">
        <v>35723</v>
      </c>
    </row>
    <row r="226" spans="1:8" hidden="1" x14ac:dyDescent="0.55000000000000004">
      <c r="A226" s="454" t="s">
        <v>450</v>
      </c>
      <c r="B226" s="455"/>
      <c r="C226" s="4" t="s">
        <v>450</v>
      </c>
      <c r="D226" s="5" t="s">
        <v>451</v>
      </c>
      <c r="E226" s="5">
        <v>128</v>
      </c>
      <c r="F226" s="5">
        <v>128</v>
      </c>
      <c r="G226" s="5">
        <v>105</v>
      </c>
      <c r="H226" s="5">
        <v>6914176</v>
      </c>
    </row>
    <row r="227" spans="1:8" hidden="1" x14ac:dyDescent="0.55000000000000004">
      <c r="A227" s="456" t="s">
        <v>452</v>
      </c>
      <c r="B227" s="457"/>
      <c r="C227" s="4" t="s">
        <v>452</v>
      </c>
      <c r="D227" s="5" t="s">
        <v>453</v>
      </c>
      <c r="E227" s="5">
        <v>128</v>
      </c>
      <c r="F227" s="5">
        <v>128</v>
      </c>
      <c r="G227" s="5">
        <v>0</v>
      </c>
      <c r="H227" s="5">
        <v>32896</v>
      </c>
    </row>
    <row r="228" spans="1:8" hidden="1" x14ac:dyDescent="0.55000000000000004">
      <c r="A228" s="458" t="s">
        <v>454</v>
      </c>
      <c r="B228" s="459"/>
      <c r="C228" s="4" t="s">
        <v>454</v>
      </c>
      <c r="D228" s="5" t="s">
        <v>455</v>
      </c>
      <c r="E228" s="5">
        <v>189</v>
      </c>
      <c r="F228" s="5">
        <v>183</v>
      </c>
      <c r="G228" s="5">
        <v>107</v>
      </c>
      <c r="H228" s="5">
        <v>7059389</v>
      </c>
    </row>
    <row r="229" spans="1:8" hidden="1" x14ac:dyDescent="0.55000000000000004">
      <c r="A229" s="1" t="s">
        <v>456</v>
      </c>
      <c r="B229" s="460"/>
      <c r="C229" s="4" t="s">
        <v>456</v>
      </c>
      <c r="D229" s="5" t="s">
        <v>457</v>
      </c>
      <c r="E229" s="5">
        <v>255</v>
      </c>
      <c r="F229" s="5">
        <v>246</v>
      </c>
      <c r="G229" s="5">
        <v>143</v>
      </c>
      <c r="H229" s="5">
        <v>9434879</v>
      </c>
    </row>
    <row r="230" spans="1:8" hidden="1" x14ac:dyDescent="0.55000000000000004">
      <c r="A230" s="461" t="s">
        <v>458</v>
      </c>
      <c r="B230" s="462"/>
      <c r="C230" s="4" t="s">
        <v>458</v>
      </c>
      <c r="D230" s="5" t="s">
        <v>459</v>
      </c>
      <c r="E230" s="5">
        <v>238</v>
      </c>
      <c r="F230" s="5">
        <v>230</v>
      </c>
      <c r="G230" s="5">
        <v>133</v>
      </c>
      <c r="H230" s="5">
        <v>8775406</v>
      </c>
    </row>
    <row r="231" spans="1:8" hidden="1" x14ac:dyDescent="0.55000000000000004">
      <c r="A231" s="463" t="s">
        <v>460</v>
      </c>
      <c r="B231" s="464"/>
      <c r="C231" s="4" t="s">
        <v>460</v>
      </c>
      <c r="D231" s="5" t="s">
        <v>461</v>
      </c>
      <c r="E231" s="5">
        <v>205</v>
      </c>
      <c r="F231" s="5">
        <v>198</v>
      </c>
      <c r="G231" s="5">
        <v>115</v>
      </c>
      <c r="H231" s="5">
        <v>7587533</v>
      </c>
    </row>
    <row r="232" spans="1:8" hidden="1" x14ac:dyDescent="0.55000000000000004">
      <c r="A232" s="465" t="s">
        <v>462</v>
      </c>
      <c r="B232" s="466"/>
      <c r="C232" s="4" t="s">
        <v>462</v>
      </c>
      <c r="D232" s="5" t="s">
        <v>463</v>
      </c>
      <c r="E232" s="5">
        <v>139</v>
      </c>
      <c r="F232" s="5">
        <v>134</v>
      </c>
      <c r="G232" s="5">
        <v>78</v>
      </c>
      <c r="H232" s="5">
        <v>5146251</v>
      </c>
    </row>
    <row r="233" spans="1:8" hidden="1" x14ac:dyDescent="0.55000000000000004">
      <c r="A233" s="467" t="s">
        <v>464</v>
      </c>
      <c r="B233" s="468"/>
      <c r="C233" s="4" t="s">
        <v>464</v>
      </c>
      <c r="D233" s="5" t="s">
        <v>465</v>
      </c>
      <c r="E233" s="5">
        <v>240</v>
      </c>
      <c r="F233" s="5">
        <v>230</v>
      </c>
      <c r="G233" s="5">
        <v>140</v>
      </c>
      <c r="H233" s="5">
        <v>9234160</v>
      </c>
    </row>
    <row r="234" spans="1:8" ht="28.8" hidden="1" x14ac:dyDescent="0.55000000000000004">
      <c r="A234" s="469" t="s">
        <v>466</v>
      </c>
      <c r="B234" s="470"/>
      <c r="C234" s="4" t="s">
        <v>466</v>
      </c>
      <c r="D234" s="5" t="s">
        <v>467</v>
      </c>
      <c r="E234" s="5">
        <v>238</v>
      </c>
      <c r="F234" s="5">
        <v>232</v>
      </c>
      <c r="G234" s="5">
        <v>170</v>
      </c>
      <c r="H234" s="5">
        <v>11200750</v>
      </c>
    </row>
    <row r="235" spans="1:8" ht="57.6" hidden="1" x14ac:dyDescent="0.55000000000000004">
      <c r="A235" s="471" t="s">
        <v>468</v>
      </c>
      <c r="B235" s="472"/>
      <c r="C235" s="4" t="s">
        <v>468</v>
      </c>
      <c r="D235" s="5" t="s">
        <v>469</v>
      </c>
      <c r="E235" s="5">
        <v>255</v>
      </c>
      <c r="F235" s="5">
        <v>250</v>
      </c>
      <c r="G235" s="5">
        <v>205</v>
      </c>
      <c r="H235" s="5">
        <v>13499135</v>
      </c>
    </row>
    <row r="236" spans="1:8" ht="28.8" hidden="1" x14ac:dyDescent="0.55000000000000004">
      <c r="A236" s="473" t="s">
        <v>470</v>
      </c>
      <c r="B236" s="474"/>
      <c r="C236" s="4" t="s">
        <v>470</v>
      </c>
      <c r="D236" s="5" t="s">
        <v>471</v>
      </c>
      <c r="E236" s="5">
        <v>238</v>
      </c>
      <c r="F236" s="5">
        <v>233</v>
      </c>
      <c r="G236" s="5">
        <v>191</v>
      </c>
      <c r="H236" s="5">
        <v>12577262</v>
      </c>
    </row>
    <row r="237" spans="1:8" ht="28.8" hidden="1" x14ac:dyDescent="0.55000000000000004">
      <c r="A237" s="475" t="s">
        <v>472</v>
      </c>
      <c r="B237" s="476"/>
      <c r="C237" s="4" t="s">
        <v>472</v>
      </c>
      <c r="D237" s="5" t="s">
        <v>473</v>
      </c>
      <c r="E237" s="5">
        <v>205</v>
      </c>
      <c r="F237" s="5">
        <v>201</v>
      </c>
      <c r="G237" s="5">
        <v>165</v>
      </c>
      <c r="H237" s="5">
        <v>10865101</v>
      </c>
    </row>
    <row r="238" spans="1:8" ht="28.8" hidden="1" x14ac:dyDescent="0.55000000000000004">
      <c r="A238" s="477" t="s">
        <v>474</v>
      </c>
      <c r="B238" s="478"/>
      <c r="C238" s="4" t="s">
        <v>474</v>
      </c>
      <c r="D238" s="5" t="s">
        <v>475</v>
      </c>
      <c r="E238" s="5">
        <v>139</v>
      </c>
      <c r="F238" s="5">
        <v>137</v>
      </c>
      <c r="G238" s="5">
        <v>112</v>
      </c>
      <c r="H238" s="5">
        <v>7375243</v>
      </c>
    </row>
    <row r="239" spans="1:8" ht="28.8" hidden="1" x14ac:dyDescent="0.55000000000000004">
      <c r="A239" s="479" t="s">
        <v>476</v>
      </c>
      <c r="B239" s="480"/>
      <c r="C239" s="4" t="s">
        <v>476</v>
      </c>
      <c r="D239" s="5" t="s">
        <v>477</v>
      </c>
      <c r="E239" s="5">
        <v>255</v>
      </c>
      <c r="F239" s="5">
        <v>236</v>
      </c>
      <c r="G239" s="5">
        <v>139</v>
      </c>
      <c r="H239" s="5">
        <v>9170175</v>
      </c>
    </row>
    <row r="240" spans="1:8" ht="28.8" hidden="1" x14ac:dyDescent="0.55000000000000004">
      <c r="A240" s="481" t="s">
        <v>478</v>
      </c>
      <c r="B240" s="482"/>
      <c r="C240" s="4" t="s">
        <v>478</v>
      </c>
      <c r="D240" s="5" t="s">
        <v>479</v>
      </c>
      <c r="E240" s="5">
        <v>238</v>
      </c>
      <c r="F240" s="5">
        <v>220</v>
      </c>
      <c r="G240" s="5">
        <v>130</v>
      </c>
      <c r="H240" s="5">
        <v>8576238</v>
      </c>
    </row>
    <row r="241" spans="1:8" ht="28.8" hidden="1" x14ac:dyDescent="0.55000000000000004">
      <c r="A241" s="483" t="s">
        <v>480</v>
      </c>
      <c r="B241" s="484"/>
      <c r="C241" s="4" t="s">
        <v>480</v>
      </c>
      <c r="D241" s="5" t="s">
        <v>481</v>
      </c>
      <c r="E241" s="5">
        <v>205</v>
      </c>
      <c r="F241" s="5">
        <v>190</v>
      </c>
      <c r="G241" s="5">
        <v>112</v>
      </c>
      <c r="H241" s="5">
        <v>7388877</v>
      </c>
    </row>
    <row r="242" spans="1:8" ht="28.8" hidden="1" x14ac:dyDescent="0.55000000000000004">
      <c r="A242" s="485" t="s">
        <v>482</v>
      </c>
      <c r="B242" s="486"/>
      <c r="C242" s="4" t="s">
        <v>482</v>
      </c>
      <c r="D242" s="5" t="s">
        <v>483</v>
      </c>
      <c r="E242" s="5">
        <v>139</v>
      </c>
      <c r="F242" s="5">
        <v>129</v>
      </c>
      <c r="G242" s="5">
        <v>76</v>
      </c>
      <c r="H242" s="5">
        <v>5013899</v>
      </c>
    </row>
    <row r="243" spans="1:8" hidden="1" x14ac:dyDescent="0.55000000000000004">
      <c r="A243" s="487" t="s">
        <v>484</v>
      </c>
      <c r="B243" s="488"/>
      <c r="C243" s="4" t="s">
        <v>484</v>
      </c>
      <c r="D243" s="5" t="s">
        <v>485</v>
      </c>
      <c r="E243" s="5">
        <v>227</v>
      </c>
      <c r="F243" s="5">
        <v>207</v>
      </c>
      <c r="G243" s="5">
        <v>87</v>
      </c>
      <c r="H243" s="5">
        <v>5754851</v>
      </c>
    </row>
    <row r="244" spans="1:8" ht="28.8" hidden="1" x14ac:dyDescent="0.55000000000000004">
      <c r="A244" s="489" t="s">
        <v>486</v>
      </c>
      <c r="B244" s="490"/>
      <c r="C244" s="4" t="s">
        <v>486</v>
      </c>
      <c r="D244" s="5" t="s">
        <v>487</v>
      </c>
      <c r="E244" s="5">
        <v>255</v>
      </c>
      <c r="F244" s="5">
        <v>215</v>
      </c>
      <c r="G244" s="5">
        <v>0</v>
      </c>
      <c r="H244" s="5">
        <v>55295</v>
      </c>
    </row>
    <row r="245" spans="1:8" hidden="1" x14ac:dyDescent="0.55000000000000004">
      <c r="A245" s="491" t="s">
        <v>488</v>
      </c>
      <c r="B245" s="492"/>
      <c r="C245" s="4" t="s">
        <v>488</v>
      </c>
      <c r="D245" s="5" t="s">
        <v>489</v>
      </c>
      <c r="E245" s="5">
        <v>238</v>
      </c>
      <c r="F245" s="5">
        <v>201</v>
      </c>
      <c r="G245" s="5">
        <v>0</v>
      </c>
      <c r="H245" s="5">
        <v>51694</v>
      </c>
    </row>
    <row r="246" spans="1:8" hidden="1" x14ac:dyDescent="0.55000000000000004">
      <c r="A246" s="493" t="s">
        <v>490</v>
      </c>
      <c r="B246" s="494"/>
      <c r="C246" s="4" t="s">
        <v>490</v>
      </c>
      <c r="D246" s="5" t="s">
        <v>491</v>
      </c>
      <c r="E246" s="5">
        <v>205</v>
      </c>
      <c r="F246" s="5">
        <v>173</v>
      </c>
      <c r="G246" s="5">
        <v>0</v>
      </c>
      <c r="H246" s="5">
        <v>44493</v>
      </c>
    </row>
    <row r="247" spans="1:8" hidden="1" x14ac:dyDescent="0.55000000000000004">
      <c r="A247" s="495" t="s">
        <v>492</v>
      </c>
      <c r="B247" s="496"/>
      <c r="C247" s="4" t="s">
        <v>492</v>
      </c>
      <c r="D247" s="5" t="s">
        <v>493</v>
      </c>
      <c r="E247" s="5">
        <v>139</v>
      </c>
      <c r="F247" s="5">
        <v>117</v>
      </c>
      <c r="G247" s="5">
        <v>0</v>
      </c>
      <c r="H247" s="5">
        <v>30091</v>
      </c>
    </row>
    <row r="248" spans="1:8" ht="28.8" hidden="1" x14ac:dyDescent="0.55000000000000004">
      <c r="A248" s="497" t="s">
        <v>494</v>
      </c>
      <c r="B248" s="498"/>
      <c r="C248" s="4" t="s">
        <v>494</v>
      </c>
      <c r="D248" s="5" t="s">
        <v>495</v>
      </c>
      <c r="E248" s="5">
        <v>255</v>
      </c>
      <c r="F248" s="5">
        <v>248</v>
      </c>
      <c r="G248" s="5">
        <v>220</v>
      </c>
      <c r="H248" s="5">
        <v>14481663</v>
      </c>
    </row>
    <row r="249" spans="1:8" hidden="1" x14ac:dyDescent="0.55000000000000004">
      <c r="A249" s="499" t="s">
        <v>496</v>
      </c>
      <c r="B249" s="500"/>
      <c r="C249" s="4" t="s">
        <v>496</v>
      </c>
      <c r="D249" s="5" t="s">
        <v>497</v>
      </c>
      <c r="E249" s="5">
        <v>238</v>
      </c>
      <c r="F249" s="5">
        <v>232</v>
      </c>
      <c r="G249" s="5">
        <v>205</v>
      </c>
      <c r="H249" s="5">
        <v>13494510</v>
      </c>
    </row>
    <row r="250" spans="1:8" hidden="1" x14ac:dyDescent="0.55000000000000004">
      <c r="A250" s="501" t="s">
        <v>498</v>
      </c>
      <c r="B250" s="502"/>
      <c r="C250" s="4" t="s">
        <v>498</v>
      </c>
      <c r="D250" s="5" t="s">
        <v>499</v>
      </c>
      <c r="E250" s="5">
        <v>205</v>
      </c>
      <c r="F250" s="5">
        <v>200</v>
      </c>
      <c r="G250" s="5">
        <v>177</v>
      </c>
      <c r="H250" s="5">
        <v>11651277</v>
      </c>
    </row>
    <row r="251" spans="1:8" hidden="1" x14ac:dyDescent="0.55000000000000004">
      <c r="A251" s="503" t="s">
        <v>500</v>
      </c>
      <c r="B251" s="504"/>
      <c r="C251" s="4" t="s">
        <v>500</v>
      </c>
      <c r="D251" s="5" t="s">
        <v>501</v>
      </c>
      <c r="E251" s="5">
        <v>139</v>
      </c>
      <c r="F251" s="5">
        <v>136</v>
      </c>
      <c r="G251" s="5">
        <v>120</v>
      </c>
      <c r="H251" s="5">
        <v>7899275</v>
      </c>
    </row>
    <row r="252" spans="1:8" hidden="1" x14ac:dyDescent="0.55000000000000004">
      <c r="A252" s="505" t="s">
        <v>502</v>
      </c>
      <c r="B252" s="506"/>
      <c r="C252" s="4" t="s">
        <v>502</v>
      </c>
      <c r="D252" s="5" t="s">
        <v>503</v>
      </c>
      <c r="E252" s="5">
        <v>218</v>
      </c>
      <c r="F252" s="5">
        <v>165</v>
      </c>
      <c r="G252" s="5">
        <v>32</v>
      </c>
      <c r="H252" s="5">
        <v>2139610</v>
      </c>
    </row>
    <row r="253" spans="1:8" ht="28.8" hidden="1" x14ac:dyDescent="0.55000000000000004">
      <c r="A253" s="507" t="s">
        <v>504</v>
      </c>
      <c r="B253" s="508"/>
      <c r="C253" s="4" t="s">
        <v>504</v>
      </c>
      <c r="D253" s="5" t="s">
        <v>505</v>
      </c>
      <c r="E253" s="5">
        <v>255</v>
      </c>
      <c r="F253" s="5">
        <v>193</v>
      </c>
      <c r="G253" s="5">
        <v>37</v>
      </c>
      <c r="H253" s="5">
        <v>2474495</v>
      </c>
    </row>
    <row r="254" spans="1:8" ht="28.8" hidden="1" x14ac:dyDescent="0.55000000000000004">
      <c r="A254" s="509" t="s">
        <v>506</v>
      </c>
      <c r="B254" s="510"/>
      <c r="C254" s="4" t="s">
        <v>506</v>
      </c>
      <c r="D254" s="5" t="s">
        <v>507</v>
      </c>
      <c r="E254" s="5">
        <v>238</v>
      </c>
      <c r="F254" s="5">
        <v>180</v>
      </c>
      <c r="G254" s="5">
        <v>34</v>
      </c>
      <c r="H254" s="5">
        <v>2274542</v>
      </c>
    </row>
    <row r="255" spans="1:8" ht="28.8" hidden="1" x14ac:dyDescent="0.55000000000000004">
      <c r="A255" s="511" t="s">
        <v>508</v>
      </c>
      <c r="B255" s="512"/>
      <c r="C255" s="4" t="s">
        <v>508</v>
      </c>
      <c r="D255" s="5" t="s">
        <v>509</v>
      </c>
      <c r="E255" s="5">
        <v>205</v>
      </c>
      <c r="F255" s="5">
        <v>155</v>
      </c>
      <c r="G255" s="5">
        <v>29</v>
      </c>
      <c r="H255" s="5">
        <v>1940429</v>
      </c>
    </row>
    <row r="256" spans="1:8" ht="28.8" hidden="1" x14ac:dyDescent="0.55000000000000004">
      <c r="A256" s="513" t="s">
        <v>510</v>
      </c>
      <c r="B256" s="514"/>
      <c r="C256" s="4" t="s">
        <v>510</v>
      </c>
      <c r="D256" s="5" t="s">
        <v>511</v>
      </c>
      <c r="E256" s="5">
        <v>139</v>
      </c>
      <c r="F256" s="5">
        <v>105</v>
      </c>
      <c r="G256" s="5">
        <v>20</v>
      </c>
      <c r="H256" s="5">
        <v>1337739</v>
      </c>
    </row>
    <row r="257" spans="1:8" ht="28.8" hidden="1" x14ac:dyDescent="0.55000000000000004">
      <c r="A257" s="515" t="s">
        <v>512</v>
      </c>
      <c r="B257" s="516"/>
      <c r="C257" s="4" t="s">
        <v>512</v>
      </c>
      <c r="D257" s="5" t="s">
        <v>513</v>
      </c>
      <c r="E257" s="5">
        <v>184</v>
      </c>
      <c r="F257" s="5">
        <v>134</v>
      </c>
      <c r="G257" s="5">
        <v>11</v>
      </c>
      <c r="H257" s="5">
        <v>755384</v>
      </c>
    </row>
    <row r="258" spans="1:8" ht="28.8" hidden="1" x14ac:dyDescent="0.55000000000000004">
      <c r="A258" s="517" t="s">
        <v>514</v>
      </c>
      <c r="B258" s="518"/>
      <c r="C258" s="4" t="s">
        <v>514</v>
      </c>
      <c r="D258" s="5" t="s">
        <v>515</v>
      </c>
      <c r="E258" s="5">
        <v>255</v>
      </c>
      <c r="F258" s="5">
        <v>185</v>
      </c>
      <c r="G258" s="5">
        <v>15</v>
      </c>
      <c r="H258" s="5">
        <v>1030655</v>
      </c>
    </row>
    <row r="259" spans="1:8" ht="28.8" hidden="1" x14ac:dyDescent="0.55000000000000004">
      <c r="A259" s="519" t="s">
        <v>516</v>
      </c>
      <c r="B259" s="520"/>
      <c r="C259" s="4" t="s">
        <v>516</v>
      </c>
      <c r="D259" s="5" t="s">
        <v>517</v>
      </c>
      <c r="E259" s="5">
        <v>238</v>
      </c>
      <c r="F259" s="5">
        <v>173</v>
      </c>
      <c r="G259" s="5">
        <v>14</v>
      </c>
      <c r="H259" s="5">
        <v>962030</v>
      </c>
    </row>
    <row r="260" spans="1:8" ht="28.8" hidden="1" x14ac:dyDescent="0.55000000000000004">
      <c r="A260" s="521" t="s">
        <v>518</v>
      </c>
      <c r="B260" s="522"/>
      <c r="C260" s="4" t="s">
        <v>518</v>
      </c>
      <c r="D260" s="5" t="s">
        <v>519</v>
      </c>
      <c r="E260" s="5">
        <v>205</v>
      </c>
      <c r="F260" s="5">
        <v>149</v>
      </c>
      <c r="G260" s="5">
        <v>12</v>
      </c>
      <c r="H260" s="5">
        <v>824781</v>
      </c>
    </row>
    <row r="261" spans="1:8" ht="28.8" hidden="1" x14ac:dyDescent="0.55000000000000004">
      <c r="A261" s="523" t="s">
        <v>520</v>
      </c>
      <c r="B261" s="524"/>
      <c r="C261" s="4" t="s">
        <v>520</v>
      </c>
      <c r="D261" s="5" t="s">
        <v>521</v>
      </c>
      <c r="E261" s="5">
        <v>139</v>
      </c>
      <c r="F261" s="5">
        <v>101</v>
      </c>
      <c r="G261" s="5">
        <v>8</v>
      </c>
      <c r="H261" s="5">
        <v>550283</v>
      </c>
    </row>
    <row r="262" spans="1:8" ht="28.8" hidden="1" x14ac:dyDescent="0.55000000000000004">
      <c r="A262" s="525" t="s">
        <v>522</v>
      </c>
      <c r="B262" s="526"/>
      <c r="C262" s="4" t="s">
        <v>522</v>
      </c>
      <c r="D262" s="5" t="s">
        <v>523</v>
      </c>
      <c r="E262" s="5">
        <v>255</v>
      </c>
      <c r="F262" s="5">
        <v>165</v>
      </c>
      <c r="G262" s="5">
        <v>0</v>
      </c>
      <c r="H262" s="5">
        <v>42495</v>
      </c>
    </row>
    <row r="263" spans="1:8" hidden="1" x14ac:dyDescent="0.55000000000000004">
      <c r="A263" s="527" t="s">
        <v>524</v>
      </c>
      <c r="B263" s="528"/>
      <c r="C263" s="4" t="s">
        <v>524</v>
      </c>
      <c r="D263" s="5" t="s">
        <v>525</v>
      </c>
      <c r="E263" s="5">
        <v>238</v>
      </c>
      <c r="F263" s="5">
        <v>154</v>
      </c>
      <c r="G263" s="5">
        <v>0</v>
      </c>
      <c r="H263" s="5">
        <v>39662</v>
      </c>
    </row>
    <row r="264" spans="1:8" hidden="1" x14ac:dyDescent="0.55000000000000004">
      <c r="A264" s="529" t="s">
        <v>526</v>
      </c>
      <c r="B264" s="530"/>
      <c r="C264" s="4" t="s">
        <v>526</v>
      </c>
      <c r="D264" s="5" t="s">
        <v>527</v>
      </c>
      <c r="E264" s="5">
        <v>205</v>
      </c>
      <c r="F264" s="5">
        <v>133</v>
      </c>
      <c r="G264" s="5">
        <v>0</v>
      </c>
      <c r="H264" s="5">
        <v>34253</v>
      </c>
    </row>
    <row r="265" spans="1:8" hidden="1" x14ac:dyDescent="0.55000000000000004">
      <c r="A265" s="531" t="s">
        <v>528</v>
      </c>
      <c r="B265" s="532"/>
      <c r="C265" s="4" t="s">
        <v>528</v>
      </c>
      <c r="D265" s="5" t="s">
        <v>529</v>
      </c>
      <c r="E265" s="5">
        <v>139</v>
      </c>
      <c r="F265" s="5">
        <v>90</v>
      </c>
      <c r="G265" s="5">
        <v>0</v>
      </c>
      <c r="H265" s="5">
        <v>23179</v>
      </c>
    </row>
    <row r="266" spans="1:8" ht="28.8" hidden="1" x14ac:dyDescent="0.55000000000000004">
      <c r="A266" s="533" t="s">
        <v>530</v>
      </c>
      <c r="B266" s="534"/>
      <c r="C266" s="4" t="s">
        <v>530</v>
      </c>
      <c r="D266" s="5" t="s">
        <v>531</v>
      </c>
      <c r="E266" s="5">
        <v>255</v>
      </c>
      <c r="F266" s="5">
        <v>250</v>
      </c>
      <c r="G266" s="5">
        <v>240</v>
      </c>
      <c r="H266" s="5">
        <v>15792895</v>
      </c>
    </row>
    <row r="267" spans="1:8" hidden="1" x14ac:dyDescent="0.55000000000000004">
      <c r="A267" s="535" t="s">
        <v>532</v>
      </c>
      <c r="B267" s="536"/>
      <c r="C267" s="4" t="s">
        <v>532</v>
      </c>
      <c r="D267" s="5" t="s">
        <v>533</v>
      </c>
      <c r="E267" s="5">
        <v>253</v>
      </c>
      <c r="F267" s="5">
        <v>245</v>
      </c>
      <c r="G267" s="5">
        <v>230</v>
      </c>
      <c r="H267" s="5">
        <v>15136253</v>
      </c>
    </row>
    <row r="268" spans="1:8" hidden="1" x14ac:dyDescent="0.55000000000000004">
      <c r="A268" s="537" t="s">
        <v>534</v>
      </c>
      <c r="B268" s="538"/>
      <c r="C268" s="4" t="s">
        <v>534</v>
      </c>
      <c r="D268" s="5" t="s">
        <v>535</v>
      </c>
      <c r="E268" s="5">
        <v>245</v>
      </c>
      <c r="F268" s="5">
        <v>222</v>
      </c>
      <c r="G268" s="5">
        <v>179</v>
      </c>
      <c r="H268" s="5">
        <v>11788021</v>
      </c>
    </row>
    <row r="269" spans="1:8" hidden="1" x14ac:dyDescent="0.55000000000000004">
      <c r="A269" s="539" t="s">
        <v>536</v>
      </c>
      <c r="B269" s="540"/>
      <c r="C269" s="4" t="s">
        <v>536</v>
      </c>
      <c r="D269" s="5" t="s">
        <v>537</v>
      </c>
      <c r="E269" s="5">
        <v>255</v>
      </c>
      <c r="F269" s="5">
        <v>231</v>
      </c>
      <c r="G269" s="5">
        <v>186</v>
      </c>
      <c r="H269" s="5">
        <v>12249087</v>
      </c>
    </row>
    <row r="270" spans="1:8" hidden="1" x14ac:dyDescent="0.55000000000000004">
      <c r="A270" s="541" t="s">
        <v>538</v>
      </c>
      <c r="B270" s="542"/>
      <c r="C270" s="4" t="s">
        <v>538</v>
      </c>
      <c r="D270" s="5" t="s">
        <v>539</v>
      </c>
      <c r="E270" s="5">
        <v>238</v>
      </c>
      <c r="F270" s="5">
        <v>216</v>
      </c>
      <c r="G270" s="5">
        <v>174</v>
      </c>
      <c r="H270" s="5">
        <v>11458798</v>
      </c>
    </row>
    <row r="271" spans="1:8" hidden="1" x14ac:dyDescent="0.55000000000000004">
      <c r="A271" s="543" t="s">
        <v>540</v>
      </c>
      <c r="B271" s="544"/>
      <c r="C271" s="4" t="s">
        <v>540</v>
      </c>
      <c r="D271" s="5" t="s">
        <v>541</v>
      </c>
      <c r="E271" s="5">
        <v>205</v>
      </c>
      <c r="F271" s="5">
        <v>186</v>
      </c>
      <c r="G271" s="5">
        <v>150</v>
      </c>
      <c r="H271" s="5">
        <v>9878221</v>
      </c>
    </row>
    <row r="272" spans="1:8" hidden="1" x14ac:dyDescent="0.55000000000000004">
      <c r="A272" s="545" t="s">
        <v>542</v>
      </c>
      <c r="B272" s="546"/>
      <c r="C272" s="4" t="s">
        <v>542</v>
      </c>
      <c r="D272" s="5" t="s">
        <v>543</v>
      </c>
      <c r="E272" s="5">
        <v>139</v>
      </c>
      <c r="F272" s="5">
        <v>126</v>
      </c>
      <c r="G272" s="5">
        <v>102</v>
      </c>
      <c r="H272" s="5">
        <v>6717067</v>
      </c>
    </row>
    <row r="273" spans="1:8" hidden="1" x14ac:dyDescent="0.55000000000000004">
      <c r="A273" s="547" t="s">
        <v>544</v>
      </c>
      <c r="B273" s="548"/>
      <c r="C273" s="4" t="s">
        <v>544</v>
      </c>
      <c r="D273" s="5" t="s">
        <v>545</v>
      </c>
      <c r="E273" s="5">
        <v>255</v>
      </c>
      <c r="F273" s="5">
        <v>228</v>
      </c>
      <c r="G273" s="5">
        <v>181</v>
      </c>
      <c r="H273" s="5">
        <v>11920639</v>
      </c>
    </row>
    <row r="274" spans="1:8" ht="28.8" hidden="1" x14ac:dyDescent="0.55000000000000004">
      <c r="A274" s="549" t="s">
        <v>546</v>
      </c>
      <c r="B274" s="550"/>
      <c r="C274" s="4" t="s">
        <v>546</v>
      </c>
      <c r="D274" s="5" t="s">
        <v>547</v>
      </c>
      <c r="E274" s="5">
        <v>255</v>
      </c>
      <c r="F274" s="5">
        <v>239</v>
      </c>
      <c r="G274" s="5">
        <v>213</v>
      </c>
      <c r="H274" s="5">
        <v>14020607</v>
      </c>
    </row>
    <row r="275" spans="1:8" ht="28.8" hidden="1" x14ac:dyDescent="0.55000000000000004">
      <c r="A275" s="551" t="s">
        <v>548</v>
      </c>
      <c r="B275" s="552"/>
      <c r="C275" s="4" t="s">
        <v>548</v>
      </c>
      <c r="D275" s="5" t="s">
        <v>549</v>
      </c>
      <c r="E275" s="5">
        <v>255</v>
      </c>
      <c r="F275" s="5">
        <v>235</v>
      </c>
      <c r="G275" s="5">
        <v>205</v>
      </c>
      <c r="H275" s="5">
        <v>13495295</v>
      </c>
    </row>
    <row r="276" spans="1:8" ht="57.6" hidden="1" x14ac:dyDescent="0.55000000000000004">
      <c r="A276" s="553" t="s">
        <v>550</v>
      </c>
      <c r="B276" s="554"/>
      <c r="C276" s="4" t="s">
        <v>550</v>
      </c>
      <c r="D276" s="5" t="s">
        <v>551</v>
      </c>
      <c r="E276" s="5">
        <v>255</v>
      </c>
      <c r="F276" s="5">
        <v>222</v>
      </c>
      <c r="G276" s="5">
        <v>173</v>
      </c>
      <c r="H276" s="5">
        <v>11394815</v>
      </c>
    </row>
    <row r="277" spans="1:8" ht="28.8" hidden="1" x14ac:dyDescent="0.55000000000000004">
      <c r="A277" s="555" t="s">
        <v>552</v>
      </c>
      <c r="B277" s="556"/>
      <c r="C277" s="4" t="s">
        <v>552</v>
      </c>
      <c r="D277" s="5" t="s">
        <v>553</v>
      </c>
      <c r="E277" s="5">
        <v>238</v>
      </c>
      <c r="F277" s="5">
        <v>207</v>
      </c>
      <c r="G277" s="5">
        <v>161</v>
      </c>
      <c r="H277" s="5">
        <v>10604526</v>
      </c>
    </row>
    <row r="278" spans="1:8" ht="28.8" hidden="1" x14ac:dyDescent="0.55000000000000004">
      <c r="A278" s="557" t="s">
        <v>554</v>
      </c>
      <c r="B278" s="558"/>
      <c r="C278" s="4" t="s">
        <v>554</v>
      </c>
      <c r="D278" s="5" t="s">
        <v>555</v>
      </c>
      <c r="E278" s="5">
        <v>205</v>
      </c>
      <c r="F278" s="5">
        <v>179</v>
      </c>
      <c r="G278" s="5">
        <v>139</v>
      </c>
      <c r="H278" s="5">
        <v>9155533</v>
      </c>
    </row>
    <row r="279" spans="1:8" ht="28.8" hidden="1" x14ac:dyDescent="0.55000000000000004">
      <c r="A279" s="559" t="s">
        <v>556</v>
      </c>
      <c r="B279" s="560"/>
      <c r="C279" s="4" t="s">
        <v>556</v>
      </c>
      <c r="D279" s="5" t="s">
        <v>557</v>
      </c>
      <c r="E279" s="5">
        <v>139</v>
      </c>
      <c r="F279" s="5">
        <v>121</v>
      </c>
      <c r="G279" s="5">
        <v>94</v>
      </c>
      <c r="H279" s="5">
        <v>6191499</v>
      </c>
    </row>
    <row r="280" spans="1:8" hidden="1" x14ac:dyDescent="0.55000000000000004">
      <c r="A280" s="561" t="s">
        <v>558</v>
      </c>
      <c r="B280" s="562"/>
      <c r="C280" s="4" t="s">
        <v>558</v>
      </c>
      <c r="D280" s="5" t="s">
        <v>559</v>
      </c>
      <c r="E280" s="5">
        <v>252</v>
      </c>
      <c r="F280" s="5">
        <v>230</v>
      </c>
      <c r="G280" s="5">
        <v>201</v>
      </c>
      <c r="H280" s="5">
        <v>13231868</v>
      </c>
    </row>
    <row r="281" spans="1:8" hidden="1" x14ac:dyDescent="0.55000000000000004">
      <c r="A281" s="563" t="s">
        <v>560</v>
      </c>
      <c r="B281" s="564"/>
      <c r="C281" s="4" t="s">
        <v>560</v>
      </c>
      <c r="D281" s="5" t="s">
        <v>561</v>
      </c>
      <c r="E281" s="5">
        <v>210</v>
      </c>
      <c r="F281" s="5">
        <v>180</v>
      </c>
      <c r="G281" s="5">
        <v>140</v>
      </c>
      <c r="H281" s="5">
        <v>9221330</v>
      </c>
    </row>
    <row r="282" spans="1:8" hidden="1" x14ac:dyDescent="0.55000000000000004">
      <c r="A282" s="565" t="s">
        <v>562</v>
      </c>
      <c r="B282" s="566"/>
      <c r="C282" s="4" t="s">
        <v>562</v>
      </c>
      <c r="D282" s="5" t="s">
        <v>563</v>
      </c>
      <c r="E282" s="5">
        <v>156</v>
      </c>
      <c r="F282" s="5">
        <v>102</v>
      </c>
      <c r="G282" s="5">
        <v>31</v>
      </c>
      <c r="H282" s="5">
        <v>2057884</v>
      </c>
    </row>
    <row r="283" spans="1:8" ht="28.8" hidden="1" x14ac:dyDescent="0.55000000000000004">
      <c r="A283" s="567" t="s">
        <v>564</v>
      </c>
      <c r="B283" s="568"/>
      <c r="C283" s="4" t="s">
        <v>564</v>
      </c>
      <c r="D283" s="5" t="s">
        <v>565</v>
      </c>
      <c r="E283" s="5">
        <v>255</v>
      </c>
      <c r="F283" s="5">
        <v>153</v>
      </c>
      <c r="G283" s="5">
        <v>18</v>
      </c>
      <c r="H283" s="5">
        <v>1219071</v>
      </c>
    </row>
    <row r="284" spans="1:8" ht="28.8" hidden="1" x14ac:dyDescent="0.55000000000000004">
      <c r="A284" s="569" t="s">
        <v>566</v>
      </c>
      <c r="B284" s="570"/>
      <c r="C284" s="4" t="s">
        <v>566</v>
      </c>
      <c r="D284" s="5" t="s">
        <v>567</v>
      </c>
      <c r="E284" s="5">
        <v>250</v>
      </c>
      <c r="F284" s="5">
        <v>235</v>
      </c>
      <c r="G284" s="5">
        <v>215</v>
      </c>
      <c r="H284" s="5">
        <v>14150650</v>
      </c>
    </row>
    <row r="285" spans="1:8" ht="28.8" hidden="1" x14ac:dyDescent="0.55000000000000004">
      <c r="A285" s="571" t="s">
        <v>568</v>
      </c>
      <c r="B285" s="572"/>
      <c r="C285" s="4" t="s">
        <v>568</v>
      </c>
      <c r="D285" s="5" t="s">
        <v>569</v>
      </c>
      <c r="E285" s="5">
        <v>255</v>
      </c>
      <c r="F285" s="5">
        <v>239</v>
      </c>
      <c r="G285" s="5">
        <v>219</v>
      </c>
      <c r="H285" s="5">
        <v>14413823</v>
      </c>
    </row>
    <row r="286" spans="1:8" ht="28.8" hidden="1" x14ac:dyDescent="0.55000000000000004">
      <c r="A286" s="573" t="s">
        <v>570</v>
      </c>
      <c r="B286" s="574"/>
      <c r="C286" s="4" t="s">
        <v>570</v>
      </c>
      <c r="D286" s="5" t="s">
        <v>571</v>
      </c>
      <c r="E286" s="5">
        <v>238</v>
      </c>
      <c r="F286" s="5">
        <v>223</v>
      </c>
      <c r="G286" s="5">
        <v>204</v>
      </c>
      <c r="H286" s="5">
        <v>13426670</v>
      </c>
    </row>
    <row r="287" spans="1:8" ht="28.8" hidden="1" x14ac:dyDescent="0.55000000000000004">
      <c r="A287" s="575" t="s">
        <v>572</v>
      </c>
      <c r="B287" s="576"/>
      <c r="C287" s="4" t="s">
        <v>572</v>
      </c>
      <c r="D287" s="5" t="s">
        <v>573</v>
      </c>
      <c r="E287" s="5">
        <v>205</v>
      </c>
      <c r="F287" s="5">
        <v>192</v>
      </c>
      <c r="G287" s="5">
        <v>176</v>
      </c>
      <c r="H287" s="5">
        <v>11583693</v>
      </c>
    </row>
    <row r="288" spans="1:8" ht="28.8" hidden="1" x14ac:dyDescent="0.55000000000000004">
      <c r="A288" s="577" t="s">
        <v>574</v>
      </c>
      <c r="B288" s="578"/>
      <c r="C288" s="4" t="s">
        <v>574</v>
      </c>
      <c r="D288" s="5" t="s">
        <v>575</v>
      </c>
      <c r="E288" s="5">
        <v>139</v>
      </c>
      <c r="F288" s="5">
        <v>131</v>
      </c>
      <c r="G288" s="5">
        <v>120</v>
      </c>
      <c r="H288" s="5">
        <v>7897995</v>
      </c>
    </row>
    <row r="289" spans="1:8" ht="28.8" hidden="1" x14ac:dyDescent="0.55000000000000004">
      <c r="A289" s="579" t="s">
        <v>576</v>
      </c>
      <c r="B289" s="580"/>
      <c r="C289" s="4" t="s">
        <v>576</v>
      </c>
      <c r="D289" s="5" t="s">
        <v>577</v>
      </c>
      <c r="E289" s="5">
        <v>222</v>
      </c>
      <c r="F289" s="5">
        <v>184</v>
      </c>
      <c r="G289" s="5">
        <v>135</v>
      </c>
      <c r="H289" s="5">
        <v>8894686</v>
      </c>
    </row>
    <row r="290" spans="1:8" ht="28.8" hidden="1" x14ac:dyDescent="0.55000000000000004">
      <c r="A290" s="581" t="s">
        <v>578</v>
      </c>
      <c r="B290" s="582"/>
      <c r="C290" s="4" t="s">
        <v>578</v>
      </c>
      <c r="D290" s="5" t="s">
        <v>579</v>
      </c>
      <c r="E290" s="5">
        <v>255</v>
      </c>
      <c r="F290" s="5">
        <v>211</v>
      </c>
      <c r="G290" s="5">
        <v>155</v>
      </c>
      <c r="H290" s="5">
        <v>10212351</v>
      </c>
    </row>
    <row r="291" spans="1:8" ht="28.8" hidden="1" x14ac:dyDescent="0.55000000000000004">
      <c r="A291" s="583" t="s">
        <v>580</v>
      </c>
      <c r="B291" s="584"/>
      <c r="C291" s="4" t="s">
        <v>580</v>
      </c>
      <c r="D291" s="5" t="s">
        <v>581</v>
      </c>
      <c r="E291" s="5">
        <v>238</v>
      </c>
      <c r="F291" s="5">
        <v>197</v>
      </c>
      <c r="G291" s="5">
        <v>145</v>
      </c>
      <c r="H291" s="5">
        <v>9553390</v>
      </c>
    </row>
    <row r="292" spans="1:8" ht="28.8" hidden="1" x14ac:dyDescent="0.55000000000000004">
      <c r="A292" s="585" t="s">
        <v>582</v>
      </c>
      <c r="B292" s="586"/>
      <c r="C292" s="4" t="s">
        <v>582</v>
      </c>
      <c r="D292" s="5" t="s">
        <v>583</v>
      </c>
      <c r="E292" s="5">
        <v>205</v>
      </c>
      <c r="F292" s="5">
        <v>170</v>
      </c>
      <c r="G292" s="5">
        <v>125</v>
      </c>
      <c r="H292" s="5">
        <v>8235725</v>
      </c>
    </row>
    <row r="293" spans="1:8" ht="28.8" hidden="1" x14ac:dyDescent="0.55000000000000004">
      <c r="A293" s="587" t="s">
        <v>584</v>
      </c>
      <c r="B293" s="588"/>
      <c r="C293" s="4" t="s">
        <v>584</v>
      </c>
      <c r="D293" s="5" t="s">
        <v>585</v>
      </c>
      <c r="E293" s="5">
        <v>139</v>
      </c>
      <c r="F293" s="5">
        <v>115</v>
      </c>
      <c r="G293" s="5">
        <v>85</v>
      </c>
      <c r="H293" s="5">
        <v>5600139</v>
      </c>
    </row>
    <row r="294" spans="1:8" ht="28.8" hidden="1" x14ac:dyDescent="0.55000000000000004">
      <c r="A294" s="589" t="s">
        <v>586</v>
      </c>
      <c r="B294" s="590"/>
      <c r="C294" s="4" t="s">
        <v>586</v>
      </c>
      <c r="D294" s="5" t="s">
        <v>587</v>
      </c>
      <c r="E294" s="5">
        <v>255</v>
      </c>
      <c r="F294" s="5">
        <v>228</v>
      </c>
      <c r="G294" s="5">
        <v>196</v>
      </c>
      <c r="H294" s="5">
        <v>12903679</v>
      </c>
    </row>
    <row r="295" spans="1:8" hidden="1" x14ac:dyDescent="0.55000000000000004">
      <c r="A295" s="591" t="s">
        <v>588</v>
      </c>
      <c r="B295" s="592"/>
      <c r="C295" s="4" t="s">
        <v>588</v>
      </c>
      <c r="D295" s="5" t="s">
        <v>589</v>
      </c>
      <c r="E295" s="5">
        <v>238</v>
      </c>
      <c r="F295" s="5">
        <v>213</v>
      </c>
      <c r="G295" s="5">
        <v>183</v>
      </c>
      <c r="H295" s="5">
        <v>12047854</v>
      </c>
    </row>
    <row r="296" spans="1:8" hidden="1" x14ac:dyDescent="0.55000000000000004">
      <c r="A296" s="593" t="s">
        <v>590</v>
      </c>
      <c r="B296" s="594"/>
      <c r="C296" s="4" t="s">
        <v>590</v>
      </c>
      <c r="D296" s="5" t="s">
        <v>591</v>
      </c>
      <c r="E296" s="5">
        <v>205</v>
      </c>
      <c r="F296" s="5">
        <v>183</v>
      </c>
      <c r="G296" s="5">
        <v>158</v>
      </c>
      <c r="H296" s="5">
        <v>10401741</v>
      </c>
    </row>
    <row r="297" spans="1:8" hidden="1" x14ac:dyDescent="0.55000000000000004">
      <c r="A297" s="595" t="s">
        <v>592</v>
      </c>
      <c r="B297" s="596"/>
      <c r="C297" s="4" t="s">
        <v>592</v>
      </c>
      <c r="D297" s="5" t="s">
        <v>593</v>
      </c>
      <c r="E297" s="5">
        <v>139</v>
      </c>
      <c r="F297" s="5">
        <v>125</v>
      </c>
      <c r="G297" s="5">
        <v>107</v>
      </c>
      <c r="H297" s="5">
        <v>7044491</v>
      </c>
    </row>
    <row r="298" spans="1:8" hidden="1" x14ac:dyDescent="0.55000000000000004">
      <c r="A298" s="597" t="s">
        <v>594</v>
      </c>
      <c r="B298" s="598"/>
      <c r="C298" s="4" t="s">
        <v>594</v>
      </c>
      <c r="D298" s="5" t="s">
        <v>595</v>
      </c>
      <c r="E298" s="5">
        <v>227</v>
      </c>
      <c r="F298" s="5">
        <v>168</v>
      </c>
      <c r="G298" s="5">
        <v>105</v>
      </c>
      <c r="H298" s="5">
        <v>6924515</v>
      </c>
    </row>
    <row r="299" spans="1:8" hidden="1" x14ac:dyDescent="0.55000000000000004">
      <c r="A299" s="599" t="s">
        <v>596</v>
      </c>
      <c r="B299" s="600"/>
      <c r="C299" s="4" t="s">
        <v>596</v>
      </c>
      <c r="D299" s="5" t="s">
        <v>597</v>
      </c>
      <c r="E299" s="5">
        <v>237</v>
      </c>
      <c r="F299" s="5">
        <v>145</v>
      </c>
      <c r="G299" s="5">
        <v>33</v>
      </c>
      <c r="H299" s="5">
        <v>2200045</v>
      </c>
    </row>
    <row r="300" spans="1:8" ht="28.8" hidden="1" x14ac:dyDescent="0.55000000000000004">
      <c r="A300" s="601" t="s">
        <v>598</v>
      </c>
      <c r="B300" s="602"/>
      <c r="C300" s="4" t="s">
        <v>598</v>
      </c>
      <c r="D300" s="5" t="s">
        <v>599</v>
      </c>
      <c r="E300" s="5">
        <v>255</v>
      </c>
      <c r="F300" s="5">
        <v>140</v>
      </c>
      <c r="G300" s="5">
        <v>0</v>
      </c>
      <c r="H300" s="5">
        <v>36095</v>
      </c>
    </row>
    <row r="301" spans="1:8" ht="28.8" hidden="1" x14ac:dyDescent="0.55000000000000004">
      <c r="A301" s="603" t="s">
        <v>600</v>
      </c>
      <c r="B301" s="604"/>
      <c r="C301" s="4" t="s">
        <v>600</v>
      </c>
      <c r="D301" s="5" t="s">
        <v>601</v>
      </c>
      <c r="E301" s="5">
        <v>255</v>
      </c>
      <c r="F301" s="5">
        <v>127</v>
      </c>
      <c r="G301" s="5">
        <v>0</v>
      </c>
      <c r="H301" s="5">
        <v>32767</v>
      </c>
    </row>
    <row r="302" spans="1:8" ht="28.8" hidden="1" x14ac:dyDescent="0.55000000000000004">
      <c r="A302" s="605" t="s">
        <v>602</v>
      </c>
      <c r="B302" s="606"/>
      <c r="C302" s="4" t="s">
        <v>602</v>
      </c>
      <c r="D302" s="5" t="s">
        <v>603</v>
      </c>
      <c r="E302" s="5">
        <v>238</v>
      </c>
      <c r="F302" s="5">
        <v>118</v>
      </c>
      <c r="G302" s="5">
        <v>0</v>
      </c>
      <c r="H302" s="5">
        <v>30446</v>
      </c>
    </row>
    <row r="303" spans="1:8" ht="28.8" hidden="1" x14ac:dyDescent="0.55000000000000004">
      <c r="A303" s="607" t="s">
        <v>604</v>
      </c>
      <c r="B303" s="608"/>
      <c r="C303" s="4" t="s">
        <v>604</v>
      </c>
      <c r="D303" s="5" t="s">
        <v>605</v>
      </c>
      <c r="E303" s="5">
        <v>205</v>
      </c>
      <c r="F303" s="5">
        <v>102</v>
      </c>
      <c r="G303" s="5">
        <v>0</v>
      </c>
      <c r="H303" s="5">
        <v>26317</v>
      </c>
    </row>
    <row r="304" spans="1:8" ht="28.8" hidden="1" x14ac:dyDescent="0.55000000000000004">
      <c r="A304" s="609" t="s">
        <v>606</v>
      </c>
      <c r="B304" s="610"/>
      <c r="C304" s="4" t="s">
        <v>606</v>
      </c>
      <c r="D304" s="5" t="s">
        <v>607</v>
      </c>
      <c r="E304" s="5">
        <v>139</v>
      </c>
      <c r="F304" s="5">
        <v>69</v>
      </c>
      <c r="G304" s="5">
        <v>0</v>
      </c>
      <c r="H304" s="5">
        <v>17803</v>
      </c>
    </row>
    <row r="305" spans="1:8" hidden="1" x14ac:dyDescent="0.55000000000000004">
      <c r="A305" s="611" t="s">
        <v>608</v>
      </c>
      <c r="B305" s="612"/>
      <c r="C305" s="4" t="s">
        <v>608</v>
      </c>
      <c r="D305" s="5" t="s">
        <v>609</v>
      </c>
      <c r="E305" s="5">
        <v>255</v>
      </c>
      <c r="F305" s="5">
        <v>128</v>
      </c>
      <c r="G305" s="5">
        <v>0</v>
      </c>
      <c r="H305" s="5">
        <v>33023</v>
      </c>
    </row>
    <row r="306" spans="1:8" hidden="1" x14ac:dyDescent="0.55000000000000004">
      <c r="A306" s="613" t="s">
        <v>610</v>
      </c>
      <c r="B306" s="614"/>
      <c r="C306" s="4" t="s">
        <v>610</v>
      </c>
      <c r="D306" s="5" t="s">
        <v>611</v>
      </c>
      <c r="E306" s="5">
        <v>255</v>
      </c>
      <c r="F306" s="5">
        <v>165</v>
      </c>
      <c r="G306" s="5">
        <v>79</v>
      </c>
      <c r="H306" s="5">
        <v>5219839</v>
      </c>
    </row>
    <row r="307" spans="1:8" hidden="1" x14ac:dyDescent="0.55000000000000004">
      <c r="A307" s="615" t="s">
        <v>612</v>
      </c>
      <c r="B307" s="616"/>
      <c r="C307" s="4" t="s">
        <v>612</v>
      </c>
      <c r="D307" s="5" t="s">
        <v>613</v>
      </c>
      <c r="E307" s="5">
        <v>238</v>
      </c>
      <c r="F307" s="5">
        <v>154</v>
      </c>
      <c r="G307" s="5">
        <v>73</v>
      </c>
      <c r="H307" s="5">
        <v>4823790</v>
      </c>
    </row>
    <row r="308" spans="1:8" ht="28.8" hidden="1" x14ac:dyDescent="0.55000000000000004">
      <c r="A308" s="617" t="s">
        <v>614</v>
      </c>
      <c r="B308" s="618"/>
      <c r="C308" s="4" t="s">
        <v>614</v>
      </c>
      <c r="D308" s="5" t="s">
        <v>615</v>
      </c>
      <c r="E308" s="5">
        <v>205</v>
      </c>
      <c r="F308" s="5">
        <v>133</v>
      </c>
      <c r="G308" s="5">
        <v>63</v>
      </c>
      <c r="H308" s="5">
        <v>4163021</v>
      </c>
    </row>
    <row r="309" spans="1:8" hidden="1" x14ac:dyDescent="0.55000000000000004">
      <c r="A309" s="619" t="s">
        <v>616</v>
      </c>
      <c r="B309" s="620"/>
      <c r="C309" s="4" t="s">
        <v>616</v>
      </c>
      <c r="D309" s="5" t="s">
        <v>617</v>
      </c>
      <c r="E309" s="5">
        <v>139</v>
      </c>
      <c r="F309" s="5">
        <v>90</v>
      </c>
      <c r="G309" s="5">
        <v>43</v>
      </c>
      <c r="H309" s="5">
        <v>2841227</v>
      </c>
    </row>
    <row r="310" spans="1:8" hidden="1" x14ac:dyDescent="0.55000000000000004">
      <c r="A310" s="621" t="s">
        <v>618</v>
      </c>
      <c r="B310" s="622"/>
      <c r="C310" s="4" t="s">
        <v>618</v>
      </c>
      <c r="D310" s="5" t="s">
        <v>619</v>
      </c>
      <c r="E310" s="5">
        <v>250</v>
      </c>
      <c r="F310" s="5">
        <v>240</v>
      </c>
      <c r="G310" s="5">
        <v>230</v>
      </c>
      <c r="H310" s="5">
        <v>15134970</v>
      </c>
    </row>
    <row r="311" spans="1:8" ht="57.6" hidden="1" x14ac:dyDescent="0.55000000000000004">
      <c r="A311" s="623" t="s">
        <v>620</v>
      </c>
      <c r="B311" s="624"/>
      <c r="C311" s="4" t="s">
        <v>620</v>
      </c>
      <c r="D311" s="5" t="s">
        <v>621</v>
      </c>
      <c r="E311" s="5">
        <v>255</v>
      </c>
      <c r="F311" s="5">
        <v>218</v>
      </c>
      <c r="G311" s="5">
        <v>185</v>
      </c>
      <c r="H311" s="5">
        <v>12180223</v>
      </c>
    </row>
    <row r="312" spans="1:8" ht="28.8" hidden="1" x14ac:dyDescent="0.55000000000000004">
      <c r="A312" s="625" t="s">
        <v>622</v>
      </c>
      <c r="B312" s="626"/>
      <c r="C312" s="4" t="s">
        <v>622</v>
      </c>
      <c r="D312" s="5" t="s">
        <v>623</v>
      </c>
      <c r="E312" s="5">
        <v>238</v>
      </c>
      <c r="F312" s="5">
        <v>203</v>
      </c>
      <c r="G312" s="5">
        <v>173</v>
      </c>
      <c r="H312" s="5">
        <v>11389934</v>
      </c>
    </row>
    <row r="313" spans="1:8" ht="28.8" hidden="1" x14ac:dyDescent="0.55000000000000004">
      <c r="A313" s="627" t="s">
        <v>624</v>
      </c>
      <c r="B313" s="628"/>
      <c r="C313" s="4" t="s">
        <v>624</v>
      </c>
      <c r="D313" s="5" t="s">
        <v>625</v>
      </c>
      <c r="E313" s="5">
        <v>205</v>
      </c>
      <c r="F313" s="5">
        <v>175</v>
      </c>
      <c r="G313" s="5">
        <v>149</v>
      </c>
      <c r="H313" s="5">
        <v>9809869</v>
      </c>
    </row>
    <row r="314" spans="1:8" ht="28.8" hidden="1" x14ac:dyDescent="0.55000000000000004">
      <c r="A314" s="629" t="s">
        <v>626</v>
      </c>
      <c r="B314" s="630"/>
      <c r="C314" s="4" t="s">
        <v>626</v>
      </c>
      <c r="D314" s="5" t="s">
        <v>627</v>
      </c>
      <c r="E314" s="5">
        <v>139</v>
      </c>
      <c r="F314" s="5">
        <v>119</v>
      </c>
      <c r="G314" s="5">
        <v>101</v>
      </c>
      <c r="H314" s="5">
        <v>6649739</v>
      </c>
    </row>
    <row r="315" spans="1:8" ht="28.8" hidden="1" x14ac:dyDescent="0.55000000000000004">
      <c r="A315" s="631" t="s">
        <v>628</v>
      </c>
      <c r="B315" s="632"/>
      <c r="C315" s="4" t="s">
        <v>628</v>
      </c>
      <c r="D315" s="5" t="s">
        <v>629</v>
      </c>
      <c r="E315" s="5">
        <v>255</v>
      </c>
      <c r="F315" s="5">
        <v>245</v>
      </c>
      <c r="G315" s="5">
        <v>238</v>
      </c>
      <c r="H315" s="5">
        <v>15660543</v>
      </c>
    </row>
    <row r="316" spans="1:8" hidden="1" x14ac:dyDescent="0.55000000000000004">
      <c r="A316" s="633" t="s">
        <v>630</v>
      </c>
      <c r="B316" s="634"/>
      <c r="C316" s="4" t="s">
        <v>630</v>
      </c>
      <c r="D316" s="5" t="s">
        <v>631</v>
      </c>
      <c r="E316" s="5">
        <v>238</v>
      </c>
      <c r="F316" s="5">
        <v>229</v>
      </c>
      <c r="G316" s="5">
        <v>222</v>
      </c>
      <c r="H316" s="5">
        <v>14607854</v>
      </c>
    </row>
    <row r="317" spans="1:8" hidden="1" x14ac:dyDescent="0.55000000000000004">
      <c r="A317" s="635" t="s">
        <v>632</v>
      </c>
      <c r="B317" s="636"/>
      <c r="C317" s="4" t="s">
        <v>632</v>
      </c>
      <c r="D317" s="5" t="s">
        <v>633</v>
      </c>
      <c r="E317" s="5">
        <v>205</v>
      </c>
      <c r="F317" s="5">
        <v>197</v>
      </c>
      <c r="G317" s="5">
        <v>191</v>
      </c>
      <c r="H317" s="5">
        <v>12568013</v>
      </c>
    </row>
    <row r="318" spans="1:8" hidden="1" x14ac:dyDescent="0.55000000000000004">
      <c r="A318" s="637" t="s">
        <v>634</v>
      </c>
      <c r="B318" s="638"/>
      <c r="C318" s="4" t="s">
        <v>634</v>
      </c>
      <c r="D318" s="5" t="s">
        <v>635</v>
      </c>
      <c r="E318" s="5">
        <v>139</v>
      </c>
      <c r="F318" s="5">
        <v>134</v>
      </c>
      <c r="G318" s="5">
        <v>130</v>
      </c>
      <c r="H318" s="5">
        <v>8554123</v>
      </c>
    </row>
    <row r="319" spans="1:8" ht="28.8" hidden="1" x14ac:dyDescent="0.55000000000000004">
      <c r="A319" s="639" t="s">
        <v>636</v>
      </c>
      <c r="B319" s="640"/>
      <c r="C319" s="4" t="s">
        <v>636</v>
      </c>
      <c r="D319" s="5" t="s">
        <v>637</v>
      </c>
      <c r="E319" s="5">
        <v>244</v>
      </c>
      <c r="F319" s="5">
        <v>164</v>
      </c>
      <c r="G319" s="5">
        <v>96</v>
      </c>
      <c r="H319" s="5">
        <v>6333684</v>
      </c>
    </row>
    <row r="320" spans="1:8" hidden="1" x14ac:dyDescent="0.55000000000000004">
      <c r="A320" s="641" t="s">
        <v>638</v>
      </c>
      <c r="B320" s="642"/>
      <c r="C320" s="4" t="s">
        <v>638</v>
      </c>
      <c r="D320" s="5" t="s">
        <v>639</v>
      </c>
      <c r="E320" s="5">
        <v>199</v>
      </c>
      <c r="F320" s="5">
        <v>97</v>
      </c>
      <c r="G320" s="5">
        <v>20</v>
      </c>
      <c r="H320" s="5">
        <v>1335751</v>
      </c>
    </row>
    <row r="321" spans="1:8" hidden="1" x14ac:dyDescent="0.55000000000000004">
      <c r="A321" s="643" t="s">
        <v>640</v>
      </c>
      <c r="B321" s="644"/>
      <c r="C321" s="4" t="s">
        <v>640</v>
      </c>
      <c r="D321" s="5" t="s">
        <v>641</v>
      </c>
      <c r="E321" s="5">
        <v>210</v>
      </c>
      <c r="F321" s="5">
        <v>105</v>
      </c>
      <c r="G321" s="5">
        <v>30</v>
      </c>
      <c r="H321" s="5">
        <v>1993170</v>
      </c>
    </row>
    <row r="322" spans="1:8" ht="28.8" hidden="1" x14ac:dyDescent="0.55000000000000004">
      <c r="A322" s="645" t="s">
        <v>642</v>
      </c>
      <c r="B322" s="646"/>
      <c r="C322" s="4" t="s">
        <v>642</v>
      </c>
      <c r="D322" s="5" t="s">
        <v>643</v>
      </c>
      <c r="E322" s="5">
        <v>255</v>
      </c>
      <c r="F322" s="5">
        <v>127</v>
      </c>
      <c r="G322" s="5">
        <v>36</v>
      </c>
      <c r="H322" s="5">
        <v>2392063</v>
      </c>
    </row>
    <row r="323" spans="1:8" ht="28.8" hidden="1" x14ac:dyDescent="0.55000000000000004">
      <c r="A323" s="647" t="s">
        <v>644</v>
      </c>
      <c r="B323" s="648"/>
      <c r="C323" s="4" t="s">
        <v>644</v>
      </c>
      <c r="D323" s="5" t="s">
        <v>645</v>
      </c>
      <c r="E323" s="5">
        <v>238</v>
      </c>
      <c r="F323" s="5">
        <v>118</v>
      </c>
      <c r="G323" s="5">
        <v>33</v>
      </c>
      <c r="H323" s="5">
        <v>2193134</v>
      </c>
    </row>
    <row r="324" spans="1:8" ht="28.8" hidden="1" x14ac:dyDescent="0.55000000000000004">
      <c r="A324" s="649" t="s">
        <v>646</v>
      </c>
      <c r="B324" s="650"/>
      <c r="C324" s="4" t="s">
        <v>646</v>
      </c>
      <c r="D324" s="5" t="s">
        <v>647</v>
      </c>
      <c r="E324" s="5">
        <v>205</v>
      </c>
      <c r="F324" s="5">
        <v>102</v>
      </c>
      <c r="G324" s="5">
        <v>29</v>
      </c>
      <c r="H324" s="5">
        <v>1926861</v>
      </c>
    </row>
    <row r="325" spans="1:8" ht="57.6" hidden="1" x14ac:dyDescent="0.55000000000000004">
      <c r="A325" s="651" t="s">
        <v>648</v>
      </c>
      <c r="B325" s="652"/>
      <c r="C325" s="4" t="s">
        <v>648</v>
      </c>
      <c r="D325" s="5" t="s">
        <v>649</v>
      </c>
      <c r="E325" s="5">
        <v>139</v>
      </c>
      <c r="F325" s="5">
        <v>69</v>
      </c>
      <c r="G325" s="5">
        <v>19</v>
      </c>
      <c r="H325" s="5">
        <v>1262987</v>
      </c>
    </row>
    <row r="326" spans="1:8" hidden="1" x14ac:dyDescent="0.55000000000000004">
      <c r="A326" s="653" t="s">
        <v>650</v>
      </c>
      <c r="B326" s="654"/>
      <c r="C326" s="4" t="s">
        <v>650</v>
      </c>
      <c r="D326" s="5" t="s">
        <v>651</v>
      </c>
      <c r="E326" s="5">
        <v>41</v>
      </c>
      <c r="F326" s="5">
        <v>36</v>
      </c>
      <c r="G326" s="5">
        <v>33</v>
      </c>
      <c r="H326" s="5">
        <v>2171945</v>
      </c>
    </row>
    <row r="327" spans="1:8" hidden="1" x14ac:dyDescent="0.55000000000000004">
      <c r="A327" s="655" t="s">
        <v>652</v>
      </c>
      <c r="B327" s="656"/>
      <c r="C327" s="4" t="s">
        <v>652</v>
      </c>
      <c r="D327" s="5" t="s">
        <v>653</v>
      </c>
      <c r="E327" s="5">
        <v>255</v>
      </c>
      <c r="F327" s="5">
        <v>125</v>
      </c>
      <c r="G327" s="5">
        <v>64</v>
      </c>
      <c r="H327" s="5">
        <v>4226559</v>
      </c>
    </row>
    <row r="328" spans="1:8" ht="28.8" hidden="1" x14ac:dyDescent="0.55000000000000004">
      <c r="A328" s="657" t="s">
        <v>654</v>
      </c>
      <c r="B328" s="658"/>
      <c r="C328" s="4" t="s">
        <v>654</v>
      </c>
      <c r="D328" s="5" t="s">
        <v>655</v>
      </c>
      <c r="E328" s="5">
        <v>255</v>
      </c>
      <c r="F328" s="5">
        <v>97</v>
      </c>
      <c r="G328" s="5">
        <v>3</v>
      </c>
      <c r="H328" s="5">
        <v>221695</v>
      </c>
    </row>
    <row r="329" spans="1:8" ht="28.8" hidden="1" x14ac:dyDescent="0.55000000000000004">
      <c r="A329" s="659" t="s">
        <v>656</v>
      </c>
      <c r="B329" s="660"/>
      <c r="C329" s="4" t="s">
        <v>656</v>
      </c>
      <c r="D329" s="5" t="s">
        <v>657</v>
      </c>
      <c r="E329" s="5">
        <v>138</v>
      </c>
      <c r="F329" s="5">
        <v>54</v>
      </c>
      <c r="G329" s="5">
        <v>15</v>
      </c>
      <c r="H329" s="5">
        <v>997002</v>
      </c>
    </row>
    <row r="330" spans="1:8" hidden="1" x14ac:dyDescent="0.55000000000000004">
      <c r="A330" s="661" t="s">
        <v>658</v>
      </c>
      <c r="B330" s="662"/>
      <c r="C330" s="4" t="s">
        <v>658</v>
      </c>
      <c r="D330" s="5" t="s">
        <v>659</v>
      </c>
      <c r="E330" s="5">
        <v>160</v>
      </c>
      <c r="F330" s="5">
        <v>82</v>
      </c>
      <c r="G330" s="5">
        <v>45</v>
      </c>
      <c r="H330" s="5">
        <v>2970272</v>
      </c>
    </row>
    <row r="331" spans="1:8" hidden="1" x14ac:dyDescent="0.55000000000000004">
      <c r="A331" s="663" t="s">
        <v>660</v>
      </c>
      <c r="B331" s="664"/>
      <c r="C331" s="4" t="s">
        <v>660</v>
      </c>
      <c r="D331" s="5" t="s">
        <v>661</v>
      </c>
      <c r="E331" s="5">
        <v>255</v>
      </c>
      <c r="F331" s="5">
        <v>130</v>
      </c>
      <c r="G331" s="5">
        <v>71</v>
      </c>
      <c r="H331" s="5">
        <v>4686591</v>
      </c>
    </row>
    <row r="332" spans="1:8" hidden="1" x14ac:dyDescent="0.55000000000000004">
      <c r="A332" s="665" t="s">
        <v>662</v>
      </c>
      <c r="B332" s="666"/>
      <c r="C332" s="4" t="s">
        <v>662</v>
      </c>
      <c r="D332" s="5" t="s">
        <v>663</v>
      </c>
      <c r="E332" s="5">
        <v>238</v>
      </c>
      <c r="F332" s="5">
        <v>121</v>
      </c>
      <c r="G332" s="5">
        <v>66</v>
      </c>
      <c r="H332" s="5">
        <v>4356590</v>
      </c>
    </row>
    <row r="333" spans="1:8" hidden="1" x14ac:dyDescent="0.55000000000000004">
      <c r="A333" s="667" t="s">
        <v>664</v>
      </c>
      <c r="B333" s="668"/>
      <c r="C333" s="4" t="s">
        <v>664</v>
      </c>
      <c r="D333" s="5" t="s">
        <v>665</v>
      </c>
      <c r="E333" s="5">
        <v>205</v>
      </c>
      <c r="F333" s="5">
        <v>104</v>
      </c>
      <c r="G333" s="5">
        <v>57</v>
      </c>
      <c r="H333" s="5">
        <v>3762381</v>
      </c>
    </row>
    <row r="334" spans="1:8" hidden="1" x14ac:dyDescent="0.55000000000000004">
      <c r="A334" s="669" t="s">
        <v>666</v>
      </c>
      <c r="B334" s="670"/>
      <c r="C334" s="4" t="s">
        <v>666</v>
      </c>
      <c r="D334" s="5" t="s">
        <v>667</v>
      </c>
      <c r="E334" s="5">
        <v>139</v>
      </c>
      <c r="F334" s="5">
        <v>71</v>
      </c>
      <c r="G334" s="5">
        <v>38</v>
      </c>
      <c r="H334" s="5">
        <v>2508683</v>
      </c>
    </row>
    <row r="335" spans="1:8" ht="57.6" hidden="1" x14ac:dyDescent="0.55000000000000004">
      <c r="A335" s="671" t="s">
        <v>668</v>
      </c>
      <c r="B335" s="672"/>
      <c r="C335" s="4" t="s">
        <v>668</v>
      </c>
      <c r="D335" s="5" t="s">
        <v>669</v>
      </c>
      <c r="E335" s="5">
        <v>255</v>
      </c>
      <c r="F335" s="5">
        <v>160</v>
      </c>
      <c r="G335" s="5">
        <v>122</v>
      </c>
      <c r="H335" s="5">
        <v>8036607</v>
      </c>
    </row>
    <row r="336" spans="1:8" ht="28.8" hidden="1" x14ac:dyDescent="0.55000000000000004">
      <c r="A336" s="673" t="s">
        <v>670</v>
      </c>
      <c r="B336" s="674"/>
      <c r="C336" s="4" t="s">
        <v>670</v>
      </c>
      <c r="D336" s="5" t="s">
        <v>671</v>
      </c>
      <c r="E336" s="5">
        <v>238</v>
      </c>
      <c r="F336" s="5">
        <v>149</v>
      </c>
      <c r="G336" s="5">
        <v>114</v>
      </c>
      <c r="H336" s="5">
        <v>7509486</v>
      </c>
    </row>
    <row r="337" spans="1:8" ht="28.8" hidden="1" x14ac:dyDescent="0.55000000000000004">
      <c r="A337" s="675" t="s">
        <v>672</v>
      </c>
      <c r="B337" s="676"/>
      <c r="C337" s="4" t="s">
        <v>672</v>
      </c>
      <c r="D337" s="5" t="s">
        <v>673</v>
      </c>
      <c r="E337" s="5">
        <v>205</v>
      </c>
      <c r="F337" s="5">
        <v>129</v>
      </c>
      <c r="G337" s="5">
        <v>98</v>
      </c>
      <c r="H337" s="5">
        <v>6455757</v>
      </c>
    </row>
    <row r="338" spans="1:8" ht="28.8" hidden="1" x14ac:dyDescent="0.55000000000000004">
      <c r="A338" s="677" t="s">
        <v>674</v>
      </c>
      <c r="B338" s="678"/>
      <c r="C338" s="4" t="s">
        <v>674</v>
      </c>
      <c r="D338" s="5" t="s">
        <v>675</v>
      </c>
      <c r="E338" s="5">
        <v>139</v>
      </c>
      <c r="F338" s="5">
        <v>87</v>
      </c>
      <c r="G338" s="5">
        <v>66</v>
      </c>
      <c r="H338" s="5">
        <v>4347787</v>
      </c>
    </row>
    <row r="339" spans="1:8" hidden="1" x14ac:dyDescent="0.55000000000000004">
      <c r="A339" s="679" t="s">
        <v>676</v>
      </c>
      <c r="B339" s="680"/>
      <c r="C339" s="4" t="s">
        <v>676</v>
      </c>
      <c r="D339" s="5" t="s">
        <v>677</v>
      </c>
      <c r="E339" s="5">
        <v>255</v>
      </c>
      <c r="F339" s="5">
        <v>127</v>
      </c>
      <c r="G339" s="5">
        <v>80</v>
      </c>
      <c r="H339" s="5">
        <v>5275647</v>
      </c>
    </row>
    <row r="340" spans="1:8" ht="57.6" hidden="1" x14ac:dyDescent="0.55000000000000004">
      <c r="A340" s="681" t="s">
        <v>678</v>
      </c>
      <c r="B340" s="682"/>
      <c r="C340" s="4" t="s">
        <v>678</v>
      </c>
      <c r="D340" s="5" t="s">
        <v>679</v>
      </c>
      <c r="E340" s="5">
        <v>255</v>
      </c>
      <c r="F340" s="5">
        <v>69</v>
      </c>
      <c r="G340" s="5">
        <v>0</v>
      </c>
      <c r="H340" s="5">
        <v>17919</v>
      </c>
    </row>
    <row r="341" spans="1:8" ht="28.8" hidden="1" x14ac:dyDescent="0.55000000000000004">
      <c r="A341" s="683" t="s">
        <v>680</v>
      </c>
      <c r="B341" s="684"/>
      <c r="C341" s="4" t="s">
        <v>680</v>
      </c>
      <c r="D341" s="5" t="s">
        <v>681</v>
      </c>
      <c r="E341" s="5">
        <v>238</v>
      </c>
      <c r="F341" s="5">
        <v>64</v>
      </c>
      <c r="G341" s="5">
        <v>0</v>
      </c>
      <c r="H341" s="5">
        <v>16622</v>
      </c>
    </row>
    <row r="342" spans="1:8" ht="28.8" hidden="1" x14ac:dyDescent="0.55000000000000004">
      <c r="A342" s="685" t="s">
        <v>682</v>
      </c>
      <c r="B342" s="686"/>
      <c r="C342" s="4" t="s">
        <v>682</v>
      </c>
      <c r="D342" s="5" t="s">
        <v>683</v>
      </c>
      <c r="E342" s="5">
        <v>205</v>
      </c>
      <c r="F342" s="5">
        <v>55</v>
      </c>
      <c r="G342" s="5">
        <v>0</v>
      </c>
      <c r="H342" s="5">
        <v>14285</v>
      </c>
    </row>
    <row r="343" spans="1:8" ht="28.8" hidden="1" x14ac:dyDescent="0.55000000000000004">
      <c r="A343" s="687" t="s">
        <v>684</v>
      </c>
      <c r="B343" s="688"/>
      <c r="C343" s="4" t="s">
        <v>684</v>
      </c>
      <c r="D343" s="5" t="s">
        <v>685</v>
      </c>
      <c r="E343" s="5">
        <v>139</v>
      </c>
      <c r="F343" s="5">
        <v>37</v>
      </c>
      <c r="G343" s="5">
        <v>0</v>
      </c>
      <c r="H343" s="5">
        <v>9611</v>
      </c>
    </row>
    <row r="344" spans="1:8" hidden="1" x14ac:dyDescent="0.55000000000000004">
      <c r="A344" s="689" t="s">
        <v>686</v>
      </c>
      <c r="B344" s="690"/>
      <c r="C344" s="4" t="s">
        <v>686</v>
      </c>
      <c r="D344" s="5" t="s">
        <v>687</v>
      </c>
      <c r="E344" s="5">
        <v>94</v>
      </c>
      <c r="F344" s="5">
        <v>38</v>
      </c>
      <c r="G344" s="5">
        <v>18</v>
      </c>
      <c r="H344" s="5">
        <v>1189470</v>
      </c>
    </row>
    <row r="345" spans="1:8" ht="28.8" hidden="1" x14ac:dyDescent="0.55000000000000004">
      <c r="A345" s="691" t="s">
        <v>688</v>
      </c>
      <c r="B345" s="692"/>
      <c r="C345" s="4" t="s">
        <v>688</v>
      </c>
      <c r="D345" s="5" t="s">
        <v>689</v>
      </c>
      <c r="E345" s="5">
        <v>233</v>
      </c>
      <c r="F345" s="5">
        <v>150</v>
      </c>
      <c r="G345" s="5">
        <v>122</v>
      </c>
      <c r="H345" s="5">
        <v>8034025</v>
      </c>
    </row>
    <row r="346" spans="1:8" hidden="1" x14ac:dyDescent="0.55000000000000004">
      <c r="A346" s="693" t="s">
        <v>690</v>
      </c>
      <c r="B346" s="694"/>
      <c r="C346" s="4" t="s">
        <v>690</v>
      </c>
      <c r="D346" s="5" t="s">
        <v>691</v>
      </c>
      <c r="E346" s="5">
        <v>255</v>
      </c>
      <c r="F346" s="5">
        <v>140</v>
      </c>
      <c r="G346" s="5">
        <v>105</v>
      </c>
      <c r="H346" s="5">
        <v>6917375</v>
      </c>
    </row>
    <row r="347" spans="1:8" hidden="1" x14ac:dyDescent="0.55000000000000004">
      <c r="A347" s="695" t="s">
        <v>692</v>
      </c>
      <c r="B347" s="696"/>
      <c r="C347" s="4" t="s">
        <v>692</v>
      </c>
      <c r="D347" s="5" t="s">
        <v>693</v>
      </c>
      <c r="E347" s="5">
        <v>238</v>
      </c>
      <c r="F347" s="5">
        <v>130</v>
      </c>
      <c r="G347" s="5">
        <v>98</v>
      </c>
      <c r="H347" s="5">
        <v>6456046</v>
      </c>
    </row>
    <row r="348" spans="1:8" hidden="1" x14ac:dyDescent="0.55000000000000004">
      <c r="A348" s="697" t="s">
        <v>694</v>
      </c>
      <c r="B348" s="698"/>
      <c r="C348" s="4" t="s">
        <v>694</v>
      </c>
      <c r="D348" s="5" t="s">
        <v>695</v>
      </c>
      <c r="E348" s="5">
        <v>205</v>
      </c>
      <c r="F348" s="5">
        <v>112</v>
      </c>
      <c r="G348" s="5">
        <v>84</v>
      </c>
      <c r="H348" s="5">
        <v>5533901</v>
      </c>
    </row>
    <row r="349" spans="1:8" hidden="1" x14ac:dyDescent="0.55000000000000004">
      <c r="A349" s="699" t="s">
        <v>696</v>
      </c>
      <c r="B349" s="700"/>
      <c r="C349" s="4" t="s">
        <v>696</v>
      </c>
      <c r="D349" s="5" t="s">
        <v>697</v>
      </c>
      <c r="E349" s="5">
        <v>139</v>
      </c>
      <c r="F349" s="5">
        <v>76</v>
      </c>
      <c r="G349" s="5">
        <v>57</v>
      </c>
      <c r="H349" s="5">
        <v>3755147</v>
      </c>
    </row>
    <row r="350" spans="1:8" hidden="1" x14ac:dyDescent="0.55000000000000004">
      <c r="A350" s="701" t="s">
        <v>698</v>
      </c>
      <c r="B350" s="702"/>
      <c r="C350" s="4" t="s">
        <v>698</v>
      </c>
      <c r="D350" s="5" t="s">
        <v>699</v>
      </c>
      <c r="E350" s="5">
        <v>255</v>
      </c>
      <c r="F350" s="5">
        <v>114</v>
      </c>
      <c r="G350" s="5">
        <v>86</v>
      </c>
      <c r="H350" s="5">
        <v>5665535</v>
      </c>
    </row>
    <row r="351" spans="1:8" hidden="1" x14ac:dyDescent="0.55000000000000004">
      <c r="A351" s="703" t="s">
        <v>700</v>
      </c>
      <c r="B351" s="704"/>
      <c r="C351" s="4" t="s">
        <v>700</v>
      </c>
      <c r="D351" s="5" t="s">
        <v>701</v>
      </c>
      <c r="E351" s="5">
        <v>238</v>
      </c>
      <c r="F351" s="5">
        <v>106</v>
      </c>
      <c r="G351" s="5">
        <v>80</v>
      </c>
      <c r="H351" s="5">
        <v>5270254</v>
      </c>
    </row>
    <row r="352" spans="1:8" hidden="1" x14ac:dyDescent="0.55000000000000004">
      <c r="A352" s="705" t="s">
        <v>702</v>
      </c>
      <c r="B352" s="706"/>
      <c r="C352" s="4" t="s">
        <v>702</v>
      </c>
      <c r="D352" s="5" t="s">
        <v>703</v>
      </c>
      <c r="E352" s="5">
        <v>205</v>
      </c>
      <c r="F352" s="5">
        <v>91</v>
      </c>
      <c r="G352" s="5">
        <v>69</v>
      </c>
      <c r="H352" s="5">
        <v>4545485</v>
      </c>
    </row>
    <row r="353" spans="1:8" hidden="1" x14ac:dyDescent="0.55000000000000004">
      <c r="A353" s="707" t="s">
        <v>704</v>
      </c>
      <c r="B353" s="708"/>
      <c r="C353" s="4" t="s">
        <v>704</v>
      </c>
      <c r="D353" s="5" t="s">
        <v>705</v>
      </c>
      <c r="E353" s="5">
        <v>139</v>
      </c>
      <c r="F353" s="5">
        <v>62</v>
      </c>
      <c r="G353" s="5">
        <v>47</v>
      </c>
      <c r="H353" s="5">
        <v>3096203</v>
      </c>
    </row>
    <row r="354" spans="1:8" ht="28.8" hidden="1" x14ac:dyDescent="0.55000000000000004">
      <c r="A354" s="709" t="s">
        <v>706</v>
      </c>
      <c r="B354" s="710"/>
      <c r="C354" s="4" t="s">
        <v>706</v>
      </c>
      <c r="D354" s="5" t="s">
        <v>707</v>
      </c>
      <c r="E354" s="5">
        <v>138</v>
      </c>
      <c r="F354" s="5">
        <v>51</v>
      </c>
      <c r="G354" s="5">
        <v>36</v>
      </c>
      <c r="H354" s="5">
        <v>2372490</v>
      </c>
    </row>
    <row r="355" spans="1:8" ht="28.8" hidden="1" x14ac:dyDescent="0.55000000000000004">
      <c r="A355" s="711" t="s">
        <v>708</v>
      </c>
      <c r="B355" s="712"/>
      <c r="C355" s="4" t="s">
        <v>708</v>
      </c>
      <c r="D355" s="5" t="s">
        <v>709</v>
      </c>
      <c r="E355" s="5">
        <v>255</v>
      </c>
      <c r="F355" s="5">
        <v>99</v>
      </c>
      <c r="G355" s="5">
        <v>71</v>
      </c>
      <c r="H355" s="5">
        <v>4678655</v>
      </c>
    </row>
    <row r="356" spans="1:8" hidden="1" x14ac:dyDescent="0.55000000000000004">
      <c r="A356" s="713" t="s">
        <v>710</v>
      </c>
      <c r="B356" s="714"/>
      <c r="C356" s="4" t="s">
        <v>710</v>
      </c>
      <c r="D356" s="5" t="s">
        <v>711</v>
      </c>
      <c r="E356" s="5">
        <v>238</v>
      </c>
      <c r="F356" s="5">
        <v>92</v>
      </c>
      <c r="G356" s="5">
        <v>66</v>
      </c>
      <c r="H356" s="5">
        <v>4349166</v>
      </c>
    </row>
    <row r="357" spans="1:8" hidden="1" x14ac:dyDescent="0.55000000000000004">
      <c r="A357" s="715" t="s">
        <v>712</v>
      </c>
      <c r="B357" s="716"/>
      <c r="C357" s="4" t="s">
        <v>712</v>
      </c>
      <c r="D357" s="5" t="s">
        <v>713</v>
      </c>
      <c r="E357" s="5">
        <v>205</v>
      </c>
      <c r="F357" s="5">
        <v>79</v>
      </c>
      <c r="G357" s="5">
        <v>57</v>
      </c>
      <c r="H357" s="5">
        <v>3755981</v>
      </c>
    </row>
    <row r="358" spans="1:8" hidden="1" x14ac:dyDescent="0.55000000000000004">
      <c r="A358" s="717" t="s">
        <v>714</v>
      </c>
      <c r="B358" s="718"/>
      <c r="C358" s="4" t="s">
        <v>714</v>
      </c>
      <c r="D358" s="5" t="s">
        <v>715</v>
      </c>
      <c r="E358" s="5">
        <v>139</v>
      </c>
      <c r="F358" s="5">
        <v>54</v>
      </c>
      <c r="G358" s="5">
        <v>38</v>
      </c>
      <c r="H358" s="5">
        <v>2504331</v>
      </c>
    </row>
    <row r="359" spans="1:8" hidden="1" x14ac:dyDescent="0.55000000000000004">
      <c r="A359" s="719" t="s">
        <v>716</v>
      </c>
      <c r="B359" s="720"/>
      <c r="C359" s="4" t="s">
        <v>716</v>
      </c>
      <c r="D359" s="5" t="s">
        <v>717</v>
      </c>
      <c r="E359" s="5">
        <v>250</v>
      </c>
      <c r="F359" s="5">
        <v>128</v>
      </c>
      <c r="G359" s="5">
        <v>114</v>
      </c>
      <c r="H359" s="5">
        <v>7504122</v>
      </c>
    </row>
    <row r="360" spans="1:8" ht="57.6" hidden="1" x14ac:dyDescent="0.55000000000000004">
      <c r="A360" s="721" t="s">
        <v>718</v>
      </c>
      <c r="B360" s="722"/>
      <c r="C360" s="4" t="s">
        <v>718</v>
      </c>
      <c r="D360" s="5" t="s">
        <v>719</v>
      </c>
      <c r="E360" s="5">
        <v>255</v>
      </c>
      <c r="F360" s="5">
        <v>228</v>
      </c>
      <c r="G360" s="5">
        <v>225</v>
      </c>
      <c r="H360" s="5">
        <v>14804223</v>
      </c>
    </row>
    <row r="361" spans="1:8" ht="28.8" hidden="1" x14ac:dyDescent="0.55000000000000004">
      <c r="A361" s="723" t="s">
        <v>720</v>
      </c>
      <c r="B361" s="724"/>
      <c r="C361" s="4" t="s">
        <v>720</v>
      </c>
      <c r="D361" s="5" t="s">
        <v>721</v>
      </c>
      <c r="E361" s="5">
        <v>238</v>
      </c>
      <c r="F361" s="5">
        <v>213</v>
      </c>
      <c r="G361" s="5">
        <v>210</v>
      </c>
      <c r="H361" s="5">
        <v>13817326</v>
      </c>
    </row>
    <row r="362" spans="1:8" ht="28.8" hidden="1" x14ac:dyDescent="0.55000000000000004">
      <c r="A362" s="725" t="s">
        <v>722</v>
      </c>
      <c r="B362" s="726"/>
      <c r="C362" s="4" t="s">
        <v>722</v>
      </c>
      <c r="D362" s="5" t="s">
        <v>723</v>
      </c>
      <c r="E362" s="5">
        <v>205</v>
      </c>
      <c r="F362" s="5">
        <v>183</v>
      </c>
      <c r="G362" s="5">
        <v>181</v>
      </c>
      <c r="H362" s="5">
        <v>11909069</v>
      </c>
    </row>
    <row r="363" spans="1:8" ht="28.8" hidden="1" x14ac:dyDescent="0.55000000000000004">
      <c r="A363" s="727" t="s">
        <v>724</v>
      </c>
      <c r="B363" s="728"/>
      <c r="C363" s="4" t="s">
        <v>724</v>
      </c>
      <c r="D363" s="5" t="s">
        <v>725</v>
      </c>
      <c r="E363" s="5">
        <v>139</v>
      </c>
      <c r="F363" s="5">
        <v>125</v>
      </c>
      <c r="G363" s="5">
        <v>123</v>
      </c>
      <c r="H363" s="5">
        <v>8093067</v>
      </c>
    </row>
    <row r="364" spans="1:8" ht="28.8" hidden="1" x14ac:dyDescent="0.55000000000000004">
      <c r="A364" s="729" t="s">
        <v>726</v>
      </c>
      <c r="B364" s="730"/>
      <c r="C364" s="4" t="s">
        <v>726</v>
      </c>
      <c r="D364" s="5" t="s">
        <v>727</v>
      </c>
      <c r="E364" s="5">
        <v>255</v>
      </c>
      <c r="F364" s="5">
        <v>250</v>
      </c>
      <c r="G364" s="5">
        <v>250</v>
      </c>
      <c r="H364" s="5">
        <v>16448255</v>
      </c>
    </row>
    <row r="365" spans="1:8" hidden="1" x14ac:dyDescent="0.55000000000000004">
      <c r="A365" s="731" t="s">
        <v>728</v>
      </c>
      <c r="B365" s="732"/>
      <c r="C365" s="4" t="s">
        <v>728</v>
      </c>
      <c r="D365" s="5" t="s">
        <v>729</v>
      </c>
      <c r="E365" s="5">
        <v>238</v>
      </c>
      <c r="F365" s="5">
        <v>233</v>
      </c>
      <c r="G365" s="5">
        <v>233</v>
      </c>
      <c r="H365" s="5">
        <v>15329774</v>
      </c>
    </row>
    <row r="366" spans="1:8" hidden="1" x14ac:dyDescent="0.55000000000000004">
      <c r="A366" s="733" t="s">
        <v>730</v>
      </c>
      <c r="B366" s="734"/>
      <c r="C366" s="4" t="s">
        <v>730</v>
      </c>
      <c r="D366" s="5" t="s">
        <v>731</v>
      </c>
      <c r="E366" s="5">
        <v>205</v>
      </c>
      <c r="F366" s="5">
        <v>201</v>
      </c>
      <c r="G366" s="5">
        <v>201</v>
      </c>
      <c r="H366" s="5">
        <v>13224397</v>
      </c>
    </row>
    <row r="367" spans="1:8" hidden="1" x14ac:dyDescent="0.55000000000000004">
      <c r="A367" s="735" t="s">
        <v>732</v>
      </c>
      <c r="B367" s="736"/>
      <c r="C367" s="4" t="s">
        <v>732</v>
      </c>
      <c r="D367" s="5" t="s">
        <v>733</v>
      </c>
      <c r="E367" s="5">
        <v>139</v>
      </c>
      <c r="F367" s="5">
        <v>137</v>
      </c>
      <c r="G367" s="5">
        <v>137</v>
      </c>
      <c r="H367" s="5">
        <v>9013643</v>
      </c>
    </row>
    <row r="368" spans="1:8" ht="28.8" hidden="1" x14ac:dyDescent="0.55000000000000004">
      <c r="A368" s="737" t="s">
        <v>734</v>
      </c>
      <c r="B368" s="738"/>
      <c r="C368" s="4" t="s">
        <v>734</v>
      </c>
      <c r="D368" s="5" t="s">
        <v>735</v>
      </c>
      <c r="E368" s="5">
        <v>188</v>
      </c>
      <c r="F368" s="5">
        <v>143</v>
      </c>
      <c r="G368" s="5">
        <v>143</v>
      </c>
      <c r="H368" s="5">
        <v>9408444</v>
      </c>
    </row>
    <row r="369" spans="1:8" ht="28.8" hidden="1" x14ac:dyDescent="0.55000000000000004">
      <c r="A369" s="739" t="s">
        <v>736</v>
      </c>
      <c r="B369" s="740"/>
      <c r="C369" s="4" t="s">
        <v>736</v>
      </c>
      <c r="D369" s="5" t="s">
        <v>737</v>
      </c>
      <c r="E369" s="5">
        <v>255</v>
      </c>
      <c r="F369" s="5">
        <v>193</v>
      </c>
      <c r="G369" s="5">
        <v>193</v>
      </c>
      <c r="H369" s="5">
        <v>12698111</v>
      </c>
    </row>
    <row r="370" spans="1:8" ht="28.8" hidden="1" x14ac:dyDescent="0.55000000000000004">
      <c r="A370" s="741" t="s">
        <v>738</v>
      </c>
      <c r="B370" s="742"/>
      <c r="C370" s="4" t="s">
        <v>738</v>
      </c>
      <c r="D370" s="5" t="s">
        <v>739</v>
      </c>
      <c r="E370" s="5">
        <v>238</v>
      </c>
      <c r="F370" s="5">
        <v>180</v>
      </c>
      <c r="G370" s="5">
        <v>180</v>
      </c>
      <c r="H370" s="5">
        <v>11842798</v>
      </c>
    </row>
    <row r="371" spans="1:8" ht="28.8" hidden="1" x14ac:dyDescent="0.55000000000000004">
      <c r="A371" s="743" t="s">
        <v>740</v>
      </c>
      <c r="B371" s="744"/>
      <c r="C371" s="4" t="s">
        <v>740</v>
      </c>
      <c r="D371" s="5" t="s">
        <v>741</v>
      </c>
      <c r="E371" s="5">
        <v>205</v>
      </c>
      <c r="F371" s="5">
        <v>155</v>
      </c>
      <c r="G371" s="5">
        <v>155</v>
      </c>
      <c r="H371" s="5">
        <v>10197965</v>
      </c>
    </row>
    <row r="372" spans="1:8" ht="28.8" hidden="1" x14ac:dyDescent="0.55000000000000004">
      <c r="A372" s="745" t="s">
        <v>742</v>
      </c>
      <c r="B372" s="746"/>
      <c r="C372" s="4" t="s">
        <v>742</v>
      </c>
      <c r="D372" s="5" t="s">
        <v>743</v>
      </c>
      <c r="E372" s="5">
        <v>139</v>
      </c>
      <c r="F372" s="5">
        <v>105</v>
      </c>
      <c r="G372" s="5">
        <v>105</v>
      </c>
      <c r="H372" s="5">
        <v>6908299</v>
      </c>
    </row>
    <row r="373" spans="1:8" hidden="1" x14ac:dyDescent="0.55000000000000004">
      <c r="A373" s="747" t="s">
        <v>744</v>
      </c>
      <c r="B373" s="748"/>
      <c r="C373" s="4" t="s">
        <v>744</v>
      </c>
      <c r="D373" s="5" t="s">
        <v>745</v>
      </c>
      <c r="E373" s="5">
        <v>240</v>
      </c>
      <c r="F373" s="5">
        <v>128</v>
      </c>
      <c r="G373" s="5">
        <v>128</v>
      </c>
      <c r="H373" s="5">
        <v>8421616</v>
      </c>
    </row>
    <row r="374" spans="1:8" hidden="1" x14ac:dyDescent="0.55000000000000004">
      <c r="A374" s="749" t="s">
        <v>746</v>
      </c>
      <c r="B374" s="750"/>
      <c r="C374" s="4" t="s">
        <v>746</v>
      </c>
      <c r="D374" s="5" t="s">
        <v>747</v>
      </c>
      <c r="E374" s="5">
        <v>205</v>
      </c>
      <c r="F374" s="5">
        <v>92</v>
      </c>
      <c r="G374" s="5">
        <v>92</v>
      </c>
      <c r="H374" s="5">
        <v>6053069</v>
      </c>
    </row>
    <row r="375" spans="1:8" ht="28.8" hidden="1" x14ac:dyDescent="0.55000000000000004">
      <c r="A375" s="751" t="s">
        <v>748</v>
      </c>
      <c r="B375" s="752"/>
      <c r="C375" s="4" t="s">
        <v>748</v>
      </c>
      <c r="D375" s="5" t="s">
        <v>749</v>
      </c>
      <c r="E375" s="5">
        <v>255</v>
      </c>
      <c r="F375" s="5">
        <v>106</v>
      </c>
      <c r="G375" s="5">
        <v>106</v>
      </c>
      <c r="H375" s="5">
        <v>6974207</v>
      </c>
    </row>
    <row r="376" spans="1:8" ht="28.8" hidden="1" x14ac:dyDescent="0.55000000000000004">
      <c r="A376" s="753" t="s">
        <v>750</v>
      </c>
      <c r="B376" s="754"/>
      <c r="C376" s="4" t="s">
        <v>750</v>
      </c>
      <c r="D376" s="5" t="s">
        <v>751</v>
      </c>
      <c r="E376" s="5">
        <v>238</v>
      </c>
      <c r="F376" s="5">
        <v>99</v>
      </c>
      <c r="G376" s="5">
        <v>99</v>
      </c>
      <c r="H376" s="5">
        <v>6513646</v>
      </c>
    </row>
    <row r="377" spans="1:8" ht="28.8" hidden="1" x14ac:dyDescent="0.55000000000000004">
      <c r="A377" s="755" t="s">
        <v>752</v>
      </c>
      <c r="B377" s="756"/>
      <c r="C377" s="4" t="s">
        <v>752</v>
      </c>
      <c r="D377" s="5" t="s">
        <v>753</v>
      </c>
      <c r="E377" s="5">
        <v>139</v>
      </c>
      <c r="F377" s="5">
        <v>58</v>
      </c>
      <c r="G377" s="5">
        <v>58</v>
      </c>
      <c r="H377" s="5">
        <v>3816075</v>
      </c>
    </row>
    <row r="378" spans="1:8" ht="28.8" hidden="1" x14ac:dyDescent="0.55000000000000004">
      <c r="A378" s="757" t="s">
        <v>754</v>
      </c>
      <c r="B378" s="758"/>
      <c r="C378" s="4" t="s">
        <v>754</v>
      </c>
      <c r="D378" s="5" t="s">
        <v>755</v>
      </c>
      <c r="E378" s="5">
        <v>205</v>
      </c>
      <c r="F378" s="5">
        <v>85</v>
      </c>
      <c r="G378" s="5">
        <v>85</v>
      </c>
      <c r="H378" s="5">
        <v>5592525</v>
      </c>
    </row>
    <row r="379" spans="1:8" hidden="1" x14ac:dyDescent="0.55000000000000004">
      <c r="A379" s="759" t="s">
        <v>756</v>
      </c>
      <c r="B379" s="760"/>
      <c r="C379" s="4" t="s">
        <v>756</v>
      </c>
      <c r="D379" s="5" t="s">
        <v>757</v>
      </c>
      <c r="E379" s="5">
        <v>165</v>
      </c>
      <c r="F379" s="5">
        <v>42</v>
      </c>
      <c r="G379" s="5">
        <v>42</v>
      </c>
      <c r="H379" s="5">
        <v>2763429</v>
      </c>
    </row>
    <row r="380" spans="1:8" hidden="1" x14ac:dyDescent="0.55000000000000004">
      <c r="A380" s="761" t="s">
        <v>758</v>
      </c>
      <c r="B380" s="762"/>
      <c r="C380" s="4" t="s">
        <v>758</v>
      </c>
      <c r="D380" s="5" t="s">
        <v>759</v>
      </c>
      <c r="E380" s="5">
        <v>255</v>
      </c>
      <c r="F380" s="5">
        <v>64</v>
      </c>
      <c r="G380" s="5">
        <v>64</v>
      </c>
      <c r="H380" s="5">
        <v>4210943</v>
      </c>
    </row>
    <row r="381" spans="1:8" hidden="1" x14ac:dyDescent="0.55000000000000004">
      <c r="A381" s="763" t="s">
        <v>760</v>
      </c>
      <c r="B381" s="764"/>
      <c r="C381" s="4" t="s">
        <v>760</v>
      </c>
      <c r="D381" s="5" t="s">
        <v>761</v>
      </c>
      <c r="E381" s="5">
        <v>238</v>
      </c>
      <c r="F381" s="5">
        <v>59</v>
      </c>
      <c r="G381" s="5">
        <v>59</v>
      </c>
      <c r="H381" s="5">
        <v>3881966</v>
      </c>
    </row>
    <row r="382" spans="1:8" hidden="1" x14ac:dyDescent="0.55000000000000004">
      <c r="A382" s="765" t="s">
        <v>762</v>
      </c>
      <c r="B382" s="766"/>
      <c r="C382" s="4" t="s">
        <v>762</v>
      </c>
      <c r="D382" s="5" t="s">
        <v>763</v>
      </c>
      <c r="E382" s="5">
        <v>205</v>
      </c>
      <c r="F382" s="5">
        <v>51</v>
      </c>
      <c r="G382" s="5">
        <v>51</v>
      </c>
      <c r="H382" s="5">
        <v>3355597</v>
      </c>
    </row>
    <row r="383" spans="1:8" hidden="1" x14ac:dyDescent="0.55000000000000004">
      <c r="A383" s="767" t="s">
        <v>764</v>
      </c>
      <c r="B383" s="768"/>
      <c r="C383" s="4" t="s">
        <v>764</v>
      </c>
      <c r="D383" s="5" t="s">
        <v>765</v>
      </c>
      <c r="E383" s="5">
        <v>139</v>
      </c>
      <c r="F383" s="5">
        <v>35</v>
      </c>
      <c r="G383" s="5">
        <v>35</v>
      </c>
      <c r="H383" s="5">
        <v>2302859</v>
      </c>
    </row>
    <row r="384" spans="1:8" hidden="1" x14ac:dyDescent="0.55000000000000004">
      <c r="A384" s="769" t="s">
        <v>766</v>
      </c>
      <c r="B384" s="770"/>
      <c r="C384" s="4" t="s">
        <v>766</v>
      </c>
      <c r="D384" s="5" t="s">
        <v>767</v>
      </c>
      <c r="E384" s="5">
        <v>178</v>
      </c>
      <c r="F384" s="5">
        <v>34</v>
      </c>
      <c r="G384" s="5">
        <v>34</v>
      </c>
      <c r="H384" s="5">
        <v>2237106</v>
      </c>
    </row>
    <row r="385" spans="1:8" hidden="1" x14ac:dyDescent="0.55000000000000004">
      <c r="A385" s="771" t="s">
        <v>768</v>
      </c>
      <c r="B385" s="772"/>
      <c r="C385" s="4" t="s">
        <v>768</v>
      </c>
      <c r="D385" s="5" t="s">
        <v>769</v>
      </c>
      <c r="E385" s="5">
        <v>255</v>
      </c>
      <c r="F385" s="5">
        <v>48</v>
      </c>
      <c r="G385" s="5">
        <v>48</v>
      </c>
      <c r="H385" s="5">
        <v>3158271</v>
      </c>
    </row>
    <row r="386" spans="1:8" hidden="1" x14ac:dyDescent="0.55000000000000004">
      <c r="A386" s="773" t="s">
        <v>770</v>
      </c>
      <c r="B386" s="774"/>
      <c r="C386" s="4" t="s">
        <v>770</v>
      </c>
      <c r="D386" s="5" t="s">
        <v>771</v>
      </c>
      <c r="E386" s="5">
        <v>238</v>
      </c>
      <c r="F386" s="5">
        <v>44</v>
      </c>
      <c r="G386" s="5">
        <v>44</v>
      </c>
      <c r="H386" s="5">
        <v>2895086</v>
      </c>
    </row>
    <row r="387" spans="1:8" hidden="1" x14ac:dyDescent="0.55000000000000004">
      <c r="A387" s="775" t="s">
        <v>772</v>
      </c>
      <c r="B387" s="776"/>
      <c r="C387" s="4" t="s">
        <v>772</v>
      </c>
      <c r="D387" s="5" t="s">
        <v>773</v>
      </c>
      <c r="E387" s="5">
        <v>205</v>
      </c>
      <c r="F387" s="5">
        <v>38</v>
      </c>
      <c r="G387" s="5">
        <v>38</v>
      </c>
      <c r="H387" s="5">
        <v>2500301</v>
      </c>
    </row>
    <row r="388" spans="1:8" hidden="1" x14ac:dyDescent="0.55000000000000004">
      <c r="A388" s="777" t="s">
        <v>774</v>
      </c>
      <c r="B388" s="778"/>
      <c r="C388" s="4" t="s">
        <v>774</v>
      </c>
      <c r="D388" s="5" t="s">
        <v>775</v>
      </c>
      <c r="E388" s="5">
        <v>139</v>
      </c>
      <c r="F388" s="5">
        <v>26</v>
      </c>
      <c r="G388" s="5">
        <v>26</v>
      </c>
      <c r="H388" s="5">
        <v>1710731</v>
      </c>
    </row>
    <row r="389" spans="1:8" ht="28.8" x14ac:dyDescent="0.55000000000000004">
      <c r="A389" s="779" t="s">
        <v>776</v>
      </c>
      <c r="B389" s="780"/>
      <c r="C389" s="4" t="s">
        <v>776</v>
      </c>
      <c r="D389" s="5" t="s">
        <v>777</v>
      </c>
      <c r="E389" s="5">
        <v>255</v>
      </c>
      <c r="F389" s="5">
        <v>0</v>
      </c>
      <c r="G389" s="5">
        <v>0</v>
      </c>
      <c r="H389" s="5">
        <v>255</v>
      </c>
    </row>
    <row r="390" spans="1:8" x14ac:dyDescent="0.55000000000000004">
      <c r="A390" s="781" t="s">
        <v>778</v>
      </c>
      <c r="B390" s="782"/>
      <c r="C390" s="4" t="s">
        <v>778</v>
      </c>
      <c r="D390" s="5" t="s">
        <v>779</v>
      </c>
      <c r="E390" s="5">
        <v>238</v>
      </c>
      <c r="F390" s="5">
        <v>0</v>
      </c>
      <c r="G390" s="5">
        <v>0</v>
      </c>
      <c r="H390" s="5">
        <v>238</v>
      </c>
    </row>
    <row r="391" spans="1:8" x14ac:dyDescent="0.55000000000000004">
      <c r="A391" s="783" t="s">
        <v>780</v>
      </c>
      <c r="B391" s="784"/>
      <c r="C391" s="4" t="s">
        <v>780</v>
      </c>
      <c r="D391" s="5" t="s">
        <v>781</v>
      </c>
      <c r="E391" s="5">
        <v>205</v>
      </c>
      <c r="F391" s="5">
        <v>0</v>
      </c>
      <c r="G391" s="5">
        <v>0</v>
      </c>
      <c r="H391" s="5">
        <v>205</v>
      </c>
    </row>
    <row r="392" spans="1:8" ht="28.8" x14ac:dyDescent="0.55000000000000004">
      <c r="A392" s="785" t="s">
        <v>782</v>
      </c>
      <c r="B392" s="786"/>
      <c r="C392" s="4" t="s">
        <v>782</v>
      </c>
      <c r="D392" s="5" t="s">
        <v>783</v>
      </c>
      <c r="E392" s="5">
        <v>139</v>
      </c>
      <c r="F392" s="5">
        <v>0</v>
      </c>
      <c r="G392" s="5">
        <v>0</v>
      </c>
      <c r="H392" s="5">
        <v>139</v>
      </c>
    </row>
    <row r="393" spans="1:8" x14ac:dyDescent="0.55000000000000004">
      <c r="A393" s="787" t="s">
        <v>784</v>
      </c>
      <c r="B393" s="788"/>
      <c r="C393" s="4" t="s">
        <v>784</v>
      </c>
      <c r="D393" s="5" t="s">
        <v>785</v>
      </c>
      <c r="E393" s="5">
        <v>128</v>
      </c>
      <c r="F393" s="5">
        <v>0</v>
      </c>
      <c r="G393" s="5">
        <v>0</v>
      </c>
      <c r="H393" s="5">
        <v>128</v>
      </c>
    </row>
    <row r="394" spans="1:8" hidden="1" x14ac:dyDescent="0.55000000000000004">
      <c r="A394" s="789" t="s">
        <v>786</v>
      </c>
      <c r="B394" s="790"/>
      <c r="C394" s="4" t="s">
        <v>786</v>
      </c>
      <c r="D394" s="5" t="s">
        <v>787</v>
      </c>
      <c r="E394" s="5">
        <v>142</v>
      </c>
      <c r="F394" s="5">
        <v>56</v>
      </c>
      <c r="G394" s="5">
        <v>142</v>
      </c>
      <c r="H394" s="5">
        <v>9320590</v>
      </c>
    </row>
    <row r="395" spans="1:8" ht="28.8" hidden="1" x14ac:dyDescent="0.55000000000000004">
      <c r="A395" s="791" t="s">
        <v>788</v>
      </c>
      <c r="B395" s="792"/>
      <c r="C395" s="4" t="s">
        <v>788</v>
      </c>
      <c r="D395" s="5" t="s">
        <v>789</v>
      </c>
      <c r="E395" s="5">
        <v>113</v>
      </c>
      <c r="F395" s="5">
        <v>113</v>
      </c>
      <c r="G395" s="5">
        <v>198</v>
      </c>
      <c r="H395" s="5">
        <v>13005169</v>
      </c>
    </row>
    <row r="396" spans="1:8" ht="28.8" hidden="1" x14ac:dyDescent="0.55000000000000004">
      <c r="A396" s="793" t="s">
        <v>790</v>
      </c>
      <c r="B396" s="794"/>
      <c r="C396" s="4" t="s">
        <v>790</v>
      </c>
      <c r="D396" s="5" t="s">
        <v>791</v>
      </c>
      <c r="E396" s="5">
        <v>125</v>
      </c>
      <c r="F396" s="5">
        <v>158</v>
      </c>
      <c r="G396" s="5">
        <v>192</v>
      </c>
      <c r="H396" s="5">
        <v>12623485</v>
      </c>
    </row>
    <row r="397" spans="1:8" hidden="1" x14ac:dyDescent="0.55000000000000004">
      <c r="A397" s="795" t="s">
        <v>792</v>
      </c>
      <c r="B397" s="796"/>
      <c r="C397" s="4" t="s">
        <v>792</v>
      </c>
      <c r="D397" s="5" t="s">
        <v>793</v>
      </c>
      <c r="E397" s="5">
        <v>56</v>
      </c>
      <c r="F397" s="5">
        <v>142</v>
      </c>
      <c r="G397" s="5">
        <v>142</v>
      </c>
      <c r="H397" s="5">
        <v>9342520</v>
      </c>
    </row>
    <row r="398" spans="1:8" ht="43.2" hidden="1" x14ac:dyDescent="0.55000000000000004">
      <c r="A398" s="797" t="s">
        <v>794</v>
      </c>
      <c r="B398" s="798"/>
      <c r="C398" s="4" t="s">
        <v>794</v>
      </c>
      <c r="D398" s="5" t="s">
        <v>795</v>
      </c>
      <c r="E398" s="5">
        <v>113</v>
      </c>
      <c r="F398" s="5">
        <v>198</v>
      </c>
      <c r="G398" s="5">
        <v>113</v>
      </c>
      <c r="H398" s="5">
        <v>7456369</v>
      </c>
    </row>
    <row r="399" spans="1:8" ht="28.8" hidden="1" x14ac:dyDescent="0.55000000000000004">
      <c r="A399" s="799" t="s">
        <v>796</v>
      </c>
      <c r="B399" s="800"/>
      <c r="C399" s="4" t="s">
        <v>796</v>
      </c>
      <c r="D399" s="5" t="s">
        <v>797</v>
      </c>
      <c r="E399" s="5">
        <v>142</v>
      </c>
      <c r="F399" s="5">
        <v>142</v>
      </c>
      <c r="G399" s="5">
        <v>56</v>
      </c>
      <c r="H399" s="5">
        <v>3706510</v>
      </c>
    </row>
    <row r="400" spans="1:8" ht="28.8" hidden="1" x14ac:dyDescent="0.55000000000000004">
      <c r="A400" s="801" t="s">
        <v>798</v>
      </c>
      <c r="B400" s="802"/>
      <c r="C400" s="4" t="s">
        <v>798</v>
      </c>
      <c r="D400" s="5" t="s">
        <v>799</v>
      </c>
      <c r="E400" s="5">
        <v>197</v>
      </c>
      <c r="F400" s="5">
        <v>193</v>
      </c>
      <c r="G400" s="5">
        <v>170</v>
      </c>
      <c r="H400" s="5">
        <v>11190725</v>
      </c>
    </row>
    <row r="401" spans="1:8" ht="28.8" hidden="1" x14ac:dyDescent="0.55000000000000004">
      <c r="A401" s="803" t="s">
        <v>800</v>
      </c>
      <c r="B401" s="804"/>
      <c r="C401" s="4" t="s">
        <v>800</v>
      </c>
      <c r="D401" s="5" t="s">
        <v>801</v>
      </c>
      <c r="E401" s="5">
        <v>198</v>
      </c>
      <c r="F401" s="5">
        <v>113</v>
      </c>
      <c r="G401" s="5">
        <v>113</v>
      </c>
      <c r="H401" s="5">
        <v>7434694</v>
      </c>
    </row>
    <row r="402" spans="1:8" ht="28.8" hidden="1" x14ac:dyDescent="0.55000000000000004">
      <c r="A402" s="805" t="s">
        <v>802</v>
      </c>
      <c r="B402" s="806"/>
      <c r="C402" s="4" t="s">
        <v>802</v>
      </c>
      <c r="D402" s="5" t="s">
        <v>803</v>
      </c>
      <c r="E402" s="5">
        <v>85</v>
      </c>
      <c r="F402" s="5">
        <v>85</v>
      </c>
      <c r="G402" s="5">
        <v>85</v>
      </c>
      <c r="H402" s="5">
        <v>5592405</v>
      </c>
    </row>
    <row r="403" spans="1:8" ht="28.8" hidden="1" x14ac:dyDescent="0.55000000000000004">
      <c r="A403" s="807" t="s">
        <v>804</v>
      </c>
      <c r="B403" s="808"/>
      <c r="C403" s="4" t="s">
        <v>804</v>
      </c>
      <c r="D403" s="5" t="s">
        <v>805</v>
      </c>
      <c r="E403" s="5">
        <v>30</v>
      </c>
      <c r="F403" s="5">
        <v>30</v>
      </c>
      <c r="G403" s="5">
        <v>30</v>
      </c>
      <c r="H403" s="5">
        <v>1973790</v>
      </c>
    </row>
    <row r="404" spans="1:8" ht="28.8" hidden="1" x14ac:dyDescent="0.55000000000000004">
      <c r="A404" s="809" t="s">
        <v>806</v>
      </c>
      <c r="B404" s="810"/>
      <c r="C404" s="4" t="s">
        <v>806</v>
      </c>
      <c r="D404" s="5" t="s">
        <v>807</v>
      </c>
      <c r="E404" s="5">
        <v>40</v>
      </c>
      <c r="F404" s="5">
        <v>40</v>
      </c>
      <c r="G404" s="5">
        <v>40</v>
      </c>
      <c r="H404" s="5">
        <v>2631720</v>
      </c>
    </row>
    <row r="405" spans="1:8" ht="28.8" hidden="1" x14ac:dyDescent="0.55000000000000004">
      <c r="A405" s="811" t="s">
        <v>808</v>
      </c>
      <c r="B405" s="812"/>
      <c r="C405" s="4" t="s">
        <v>808</v>
      </c>
      <c r="D405" s="5" t="s">
        <v>809</v>
      </c>
      <c r="E405" s="5">
        <v>81</v>
      </c>
      <c r="F405" s="5">
        <v>81</v>
      </c>
      <c r="G405" s="5">
        <v>81</v>
      </c>
      <c r="H405" s="5">
        <v>5329233</v>
      </c>
    </row>
    <row r="406" spans="1:8" ht="28.8" hidden="1" x14ac:dyDescent="0.55000000000000004">
      <c r="A406" s="813" t="s">
        <v>810</v>
      </c>
      <c r="B406" s="814"/>
      <c r="C406" s="4" t="s">
        <v>810</v>
      </c>
      <c r="D406" s="5" t="s">
        <v>811</v>
      </c>
      <c r="E406" s="5">
        <v>91</v>
      </c>
      <c r="F406" s="5">
        <v>91</v>
      </c>
      <c r="G406" s="5">
        <v>91</v>
      </c>
      <c r="H406" s="5">
        <v>5987163</v>
      </c>
    </row>
    <row r="407" spans="1:8" ht="28.8" hidden="1" x14ac:dyDescent="0.55000000000000004">
      <c r="A407" s="815" t="s">
        <v>812</v>
      </c>
      <c r="B407" s="816"/>
      <c r="C407" s="4" t="s">
        <v>812</v>
      </c>
      <c r="D407" s="5" t="s">
        <v>813</v>
      </c>
      <c r="E407" s="5">
        <v>132</v>
      </c>
      <c r="F407" s="5">
        <v>132</v>
      </c>
      <c r="G407" s="5">
        <v>132</v>
      </c>
      <c r="H407" s="5">
        <v>8684676</v>
      </c>
    </row>
    <row r="408" spans="1:8" ht="28.8" hidden="1" x14ac:dyDescent="0.55000000000000004">
      <c r="A408" s="817" t="s">
        <v>814</v>
      </c>
      <c r="B408" s="818"/>
      <c r="C408" s="4" t="s">
        <v>814</v>
      </c>
      <c r="D408" s="5" t="s">
        <v>815</v>
      </c>
      <c r="E408" s="5">
        <v>142</v>
      </c>
      <c r="F408" s="5">
        <v>142</v>
      </c>
      <c r="G408" s="5">
        <v>142</v>
      </c>
      <c r="H408" s="5">
        <v>9342606</v>
      </c>
    </row>
    <row r="409" spans="1:8" ht="28.8" hidden="1" x14ac:dyDescent="0.55000000000000004">
      <c r="A409" s="819" t="s">
        <v>816</v>
      </c>
      <c r="B409" s="820"/>
      <c r="C409" s="4" t="s">
        <v>816</v>
      </c>
      <c r="D409" s="5" t="s">
        <v>817</v>
      </c>
      <c r="E409" s="5">
        <v>170</v>
      </c>
      <c r="F409" s="5">
        <v>170</v>
      </c>
      <c r="G409" s="5">
        <v>170</v>
      </c>
      <c r="H409" s="5">
        <v>11184810</v>
      </c>
    </row>
    <row r="410" spans="1:8" ht="28.8" hidden="1" x14ac:dyDescent="0.55000000000000004">
      <c r="A410" s="821" t="s">
        <v>818</v>
      </c>
      <c r="B410" s="822"/>
      <c r="C410" s="4" t="s">
        <v>818</v>
      </c>
      <c r="D410" s="5" t="s">
        <v>819</v>
      </c>
      <c r="E410" s="5">
        <v>183</v>
      </c>
      <c r="F410" s="5">
        <v>183</v>
      </c>
      <c r="G410" s="5">
        <v>183</v>
      </c>
      <c r="H410" s="5">
        <v>12040119</v>
      </c>
    </row>
    <row r="411" spans="1:8" ht="28.8" hidden="1" x14ac:dyDescent="0.55000000000000004">
      <c r="A411" s="823" t="s">
        <v>820</v>
      </c>
      <c r="B411" s="824"/>
      <c r="C411" s="4" t="s">
        <v>820</v>
      </c>
      <c r="D411" s="5" t="s">
        <v>821</v>
      </c>
      <c r="E411" s="5">
        <v>193</v>
      </c>
      <c r="F411" s="5">
        <v>193</v>
      </c>
      <c r="G411" s="5">
        <v>193</v>
      </c>
      <c r="H411" s="5">
        <v>12698049</v>
      </c>
    </row>
    <row r="412" spans="1:8" ht="28.8" hidden="1" x14ac:dyDescent="0.55000000000000004">
      <c r="A412" s="825" t="s">
        <v>822</v>
      </c>
      <c r="B412" s="826"/>
      <c r="C412" s="4" t="s">
        <v>822</v>
      </c>
      <c r="D412" s="5" t="s">
        <v>823</v>
      </c>
      <c r="E412" s="5">
        <v>234</v>
      </c>
      <c r="F412" s="5">
        <v>234</v>
      </c>
      <c r="G412" s="5">
        <v>234</v>
      </c>
      <c r="H412" s="5">
        <v>15395562</v>
      </c>
    </row>
    <row r="413" spans="1:8" ht="28.8" hidden="1" x14ac:dyDescent="0.55000000000000004">
      <c r="A413" s="827" t="s">
        <v>824</v>
      </c>
      <c r="B413" s="828"/>
      <c r="C413" s="4" t="s">
        <v>824</v>
      </c>
      <c r="D413" s="5" t="s">
        <v>825</v>
      </c>
      <c r="E413" s="5">
        <v>244</v>
      </c>
      <c r="F413" s="5">
        <v>244</v>
      </c>
      <c r="G413" s="5">
        <v>244</v>
      </c>
      <c r="H413" s="5">
        <v>16053492</v>
      </c>
    </row>
    <row r="414" spans="1:8" hidden="1" x14ac:dyDescent="0.55000000000000004">
      <c r="A414" s="829" t="s">
        <v>826</v>
      </c>
      <c r="B414" s="5"/>
      <c r="C414" s="4" t="s">
        <v>826</v>
      </c>
      <c r="D414" s="5" t="s">
        <v>827</v>
      </c>
      <c r="E414" s="5">
        <v>255</v>
      </c>
      <c r="F414" s="5">
        <v>255</v>
      </c>
      <c r="G414" s="5">
        <v>255</v>
      </c>
      <c r="H414" s="5">
        <v>16777215</v>
      </c>
    </row>
    <row r="415" spans="1:8" ht="43.2" hidden="1" x14ac:dyDescent="0.55000000000000004">
      <c r="A415" s="830" t="s">
        <v>828</v>
      </c>
      <c r="B415" s="831"/>
      <c r="C415" s="4" t="s">
        <v>828</v>
      </c>
      <c r="D415" s="5" t="s">
        <v>829</v>
      </c>
      <c r="E415" s="5">
        <v>245</v>
      </c>
      <c r="F415" s="5">
        <v>245</v>
      </c>
      <c r="G415" s="5">
        <v>245</v>
      </c>
      <c r="H415" s="5">
        <v>16119285</v>
      </c>
    </row>
    <row r="416" spans="1:8" hidden="1" x14ac:dyDescent="0.55000000000000004">
      <c r="A416" s="832" t="s">
        <v>830</v>
      </c>
      <c r="B416" s="833"/>
      <c r="C416" s="4" t="s">
        <v>830</v>
      </c>
      <c r="D416" s="5" t="s">
        <v>831</v>
      </c>
      <c r="E416" s="5">
        <v>220</v>
      </c>
      <c r="F416" s="5">
        <v>220</v>
      </c>
      <c r="G416" s="5">
        <v>220</v>
      </c>
      <c r="H416" s="5">
        <v>14474460</v>
      </c>
    </row>
    <row r="417" spans="1:8" hidden="1" x14ac:dyDescent="0.55000000000000004">
      <c r="A417" s="834" t="s">
        <v>832</v>
      </c>
      <c r="B417" s="835"/>
      <c r="C417" s="4" t="s">
        <v>832</v>
      </c>
      <c r="D417" s="5" t="s">
        <v>833</v>
      </c>
      <c r="E417" s="5">
        <v>211</v>
      </c>
      <c r="F417" s="5">
        <v>211</v>
      </c>
      <c r="G417" s="5">
        <v>211</v>
      </c>
      <c r="H417" s="5">
        <v>13882323</v>
      </c>
    </row>
    <row r="418" spans="1:8" hidden="1" x14ac:dyDescent="0.55000000000000004">
      <c r="A418" s="836" t="s">
        <v>834</v>
      </c>
      <c r="B418" s="837"/>
      <c r="C418" s="4" t="s">
        <v>834</v>
      </c>
      <c r="D418" s="5" t="s">
        <v>835</v>
      </c>
      <c r="E418" s="5">
        <v>192</v>
      </c>
      <c r="F418" s="5">
        <v>192</v>
      </c>
      <c r="G418" s="5">
        <v>192</v>
      </c>
      <c r="H418" s="5">
        <v>12632256</v>
      </c>
    </row>
    <row r="419" spans="1:8" hidden="1" x14ac:dyDescent="0.55000000000000004">
      <c r="A419" s="838" t="s">
        <v>836</v>
      </c>
      <c r="B419" s="839"/>
      <c r="C419" s="4" t="s">
        <v>836</v>
      </c>
      <c r="D419" s="5" t="s">
        <v>837</v>
      </c>
      <c r="E419" s="5">
        <v>169</v>
      </c>
      <c r="F419" s="5">
        <v>169</v>
      </c>
      <c r="G419" s="5">
        <v>169</v>
      </c>
      <c r="H419" s="5">
        <v>11119017</v>
      </c>
    </row>
    <row r="420" spans="1:8" hidden="1" x14ac:dyDescent="0.55000000000000004">
      <c r="A420" s="840" t="s">
        <v>838</v>
      </c>
      <c r="B420" s="841"/>
      <c r="C420" s="4" t="s">
        <v>838</v>
      </c>
      <c r="D420" s="5" t="s">
        <v>839</v>
      </c>
      <c r="E420" s="5">
        <v>128</v>
      </c>
      <c r="F420" s="5">
        <v>128</v>
      </c>
      <c r="G420" s="5">
        <v>128</v>
      </c>
      <c r="H420" s="5">
        <v>8421504</v>
      </c>
    </row>
    <row r="421" spans="1:8" ht="28.8" hidden="1" x14ac:dyDescent="0.55000000000000004">
      <c r="A421" s="842" t="s">
        <v>840</v>
      </c>
      <c r="B421" s="843"/>
      <c r="C421" s="4" t="s">
        <v>840</v>
      </c>
      <c r="D421" s="5" t="s">
        <v>841</v>
      </c>
      <c r="E421" s="5">
        <v>105</v>
      </c>
      <c r="F421" s="5">
        <v>105</v>
      </c>
      <c r="G421" s="5">
        <v>105</v>
      </c>
      <c r="H421" s="5">
        <v>6908265</v>
      </c>
    </row>
    <row r="422" spans="1:8" x14ac:dyDescent="0.55000000000000004">
      <c r="A422" s="844" t="s">
        <v>842</v>
      </c>
      <c r="B422" s="845"/>
      <c r="C422" s="4" t="s">
        <v>842</v>
      </c>
      <c r="D422" s="5" t="s">
        <v>843</v>
      </c>
      <c r="E422" s="5">
        <v>0</v>
      </c>
      <c r="F422" s="5">
        <v>0</v>
      </c>
      <c r="G422" s="5">
        <v>0</v>
      </c>
      <c r="H422" s="5">
        <v>0</v>
      </c>
    </row>
    <row r="423" spans="1:8" hidden="1" x14ac:dyDescent="0.55000000000000004">
      <c r="A423" s="846" t="s">
        <v>844</v>
      </c>
      <c r="B423" s="847"/>
      <c r="C423" s="4" t="s">
        <v>844</v>
      </c>
      <c r="D423" s="5" t="s">
        <v>845</v>
      </c>
      <c r="E423" s="5">
        <v>252</v>
      </c>
      <c r="F423" s="5">
        <v>252</v>
      </c>
      <c r="G423" s="5">
        <v>252</v>
      </c>
      <c r="H423" s="5">
        <v>16579836</v>
      </c>
    </row>
    <row r="424" spans="1:8" hidden="1" x14ac:dyDescent="0.55000000000000004">
      <c r="A424" s="848" t="s">
        <v>846</v>
      </c>
      <c r="B424" s="849"/>
      <c r="C424" s="4" t="s">
        <v>846</v>
      </c>
      <c r="D424" s="5" t="s">
        <v>847</v>
      </c>
      <c r="E424" s="5">
        <v>250</v>
      </c>
      <c r="F424" s="5">
        <v>250</v>
      </c>
      <c r="G424" s="5">
        <v>250</v>
      </c>
      <c r="H424" s="5">
        <v>16448250</v>
      </c>
    </row>
    <row r="425" spans="1:8" hidden="1" x14ac:dyDescent="0.55000000000000004">
      <c r="A425" s="850" t="s">
        <v>848</v>
      </c>
      <c r="B425" s="851"/>
      <c r="C425" s="4" t="s">
        <v>848</v>
      </c>
      <c r="D425" s="5" t="s">
        <v>849</v>
      </c>
      <c r="E425" s="5">
        <v>247</v>
      </c>
      <c r="F425" s="5">
        <v>247</v>
      </c>
      <c r="G425" s="5">
        <v>247</v>
      </c>
      <c r="H425" s="5">
        <v>16250871</v>
      </c>
    </row>
    <row r="426" spans="1:8" ht="43.2" hidden="1" x14ac:dyDescent="0.55000000000000004">
      <c r="A426" s="830" t="s">
        <v>828</v>
      </c>
      <c r="B426" s="831"/>
      <c r="C426" s="4" t="s">
        <v>828</v>
      </c>
      <c r="D426" s="5" t="s">
        <v>829</v>
      </c>
      <c r="E426" s="5">
        <v>245</v>
      </c>
      <c r="F426" s="5">
        <v>245</v>
      </c>
      <c r="G426" s="5">
        <v>245</v>
      </c>
      <c r="H426" s="5">
        <v>16119285</v>
      </c>
    </row>
    <row r="427" spans="1:8" hidden="1" x14ac:dyDescent="0.55000000000000004">
      <c r="A427" s="852" t="s">
        <v>850</v>
      </c>
      <c r="B427" s="853"/>
      <c r="C427" s="4" t="s">
        <v>850</v>
      </c>
      <c r="D427" s="5" t="s">
        <v>851</v>
      </c>
      <c r="E427" s="5">
        <v>242</v>
      </c>
      <c r="F427" s="5">
        <v>242</v>
      </c>
      <c r="G427" s="5">
        <v>242</v>
      </c>
      <c r="H427" s="5">
        <v>15921906</v>
      </c>
    </row>
    <row r="428" spans="1:8" hidden="1" x14ac:dyDescent="0.55000000000000004">
      <c r="A428" s="854" t="s">
        <v>852</v>
      </c>
      <c r="B428" s="855"/>
      <c r="C428" s="4" t="s">
        <v>852</v>
      </c>
      <c r="D428" s="5" t="s">
        <v>853</v>
      </c>
      <c r="E428" s="5">
        <v>240</v>
      </c>
      <c r="F428" s="5">
        <v>240</v>
      </c>
      <c r="G428" s="5">
        <v>240</v>
      </c>
      <c r="H428" s="5">
        <v>15790320</v>
      </c>
    </row>
    <row r="429" spans="1:8" hidden="1" x14ac:dyDescent="0.55000000000000004">
      <c r="A429" s="856" t="s">
        <v>854</v>
      </c>
      <c r="B429" s="857"/>
      <c r="C429" s="4" t="s">
        <v>854</v>
      </c>
      <c r="D429" s="5" t="s">
        <v>855</v>
      </c>
      <c r="E429" s="5">
        <v>237</v>
      </c>
      <c r="F429" s="5">
        <v>237</v>
      </c>
      <c r="G429" s="5">
        <v>237</v>
      </c>
      <c r="H429" s="5">
        <v>15592941</v>
      </c>
    </row>
    <row r="430" spans="1:8" hidden="1" x14ac:dyDescent="0.55000000000000004">
      <c r="A430" s="858" t="s">
        <v>856</v>
      </c>
      <c r="B430" s="859"/>
      <c r="C430" s="4" t="s">
        <v>856</v>
      </c>
      <c r="D430" s="5" t="s">
        <v>857</v>
      </c>
      <c r="E430" s="5">
        <v>235</v>
      </c>
      <c r="F430" s="5">
        <v>235</v>
      </c>
      <c r="G430" s="5">
        <v>235</v>
      </c>
      <c r="H430" s="5">
        <v>15461355</v>
      </c>
    </row>
    <row r="431" spans="1:8" hidden="1" x14ac:dyDescent="0.55000000000000004">
      <c r="A431" s="860" t="s">
        <v>858</v>
      </c>
      <c r="B431" s="861"/>
      <c r="C431" s="4" t="s">
        <v>858</v>
      </c>
      <c r="D431" s="5" t="s">
        <v>859</v>
      </c>
      <c r="E431" s="5">
        <v>232</v>
      </c>
      <c r="F431" s="5">
        <v>232</v>
      </c>
      <c r="G431" s="5">
        <v>232</v>
      </c>
      <c r="H431" s="5">
        <v>15263976</v>
      </c>
    </row>
    <row r="432" spans="1:8" hidden="1" x14ac:dyDescent="0.55000000000000004">
      <c r="A432" s="862" t="s">
        <v>860</v>
      </c>
      <c r="B432" s="863"/>
      <c r="C432" s="4" t="s">
        <v>860</v>
      </c>
      <c r="D432" s="5" t="s">
        <v>861</v>
      </c>
      <c r="E432" s="5">
        <v>229</v>
      </c>
      <c r="F432" s="5">
        <v>229</v>
      </c>
      <c r="G432" s="5">
        <v>229</v>
      </c>
      <c r="H432" s="5">
        <v>15066597</v>
      </c>
    </row>
    <row r="433" spans="1:8" hidden="1" x14ac:dyDescent="0.55000000000000004">
      <c r="A433" s="864" t="s">
        <v>862</v>
      </c>
      <c r="B433" s="865"/>
      <c r="C433" s="4" t="s">
        <v>862</v>
      </c>
      <c r="D433" s="5" t="s">
        <v>863</v>
      </c>
      <c r="E433" s="5">
        <v>227</v>
      </c>
      <c r="F433" s="5">
        <v>227</v>
      </c>
      <c r="G433" s="5">
        <v>227</v>
      </c>
      <c r="H433" s="5">
        <v>14935011</v>
      </c>
    </row>
    <row r="434" spans="1:8" hidden="1" x14ac:dyDescent="0.55000000000000004">
      <c r="A434" s="866" t="s">
        <v>864</v>
      </c>
      <c r="B434" s="867"/>
      <c r="C434" s="4" t="s">
        <v>864</v>
      </c>
      <c r="D434" s="5" t="s">
        <v>865</v>
      </c>
      <c r="E434" s="5">
        <v>224</v>
      </c>
      <c r="F434" s="5">
        <v>224</v>
      </c>
      <c r="G434" s="5">
        <v>224</v>
      </c>
      <c r="H434" s="5">
        <v>14737632</v>
      </c>
    </row>
    <row r="435" spans="1:8" hidden="1" x14ac:dyDescent="0.55000000000000004">
      <c r="A435" s="868" t="s">
        <v>866</v>
      </c>
      <c r="B435" s="869"/>
      <c r="C435" s="4" t="s">
        <v>866</v>
      </c>
      <c r="D435" s="5" t="s">
        <v>867</v>
      </c>
      <c r="E435" s="5">
        <v>222</v>
      </c>
      <c r="F435" s="5">
        <v>222</v>
      </c>
      <c r="G435" s="5">
        <v>222</v>
      </c>
      <c r="H435" s="5">
        <v>14606046</v>
      </c>
    </row>
    <row r="436" spans="1:8" hidden="1" x14ac:dyDescent="0.55000000000000004">
      <c r="A436" s="870" t="s">
        <v>868</v>
      </c>
      <c r="B436" s="871"/>
      <c r="C436" s="4" t="s">
        <v>868</v>
      </c>
      <c r="D436" s="5" t="s">
        <v>869</v>
      </c>
      <c r="E436" s="5">
        <v>219</v>
      </c>
      <c r="F436" s="5">
        <v>219</v>
      </c>
      <c r="G436" s="5">
        <v>219</v>
      </c>
      <c r="H436" s="5">
        <v>14408667</v>
      </c>
    </row>
    <row r="437" spans="1:8" hidden="1" x14ac:dyDescent="0.55000000000000004">
      <c r="A437" s="872" t="s">
        <v>870</v>
      </c>
      <c r="B437" s="873"/>
      <c r="C437" s="4" t="s">
        <v>870</v>
      </c>
      <c r="D437" s="5" t="s">
        <v>871</v>
      </c>
      <c r="E437" s="5">
        <v>217</v>
      </c>
      <c r="F437" s="5">
        <v>217</v>
      </c>
      <c r="G437" s="5">
        <v>217</v>
      </c>
      <c r="H437" s="5">
        <v>14277081</v>
      </c>
    </row>
    <row r="438" spans="1:8" hidden="1" x14ac:dyDescent="0.55000000000000004">
      <c r="A438" s="874" t="s">
        <v>872</v>
      </c>
      <c r="B438" s="875"/>
      <c r="C438" s="4" t="s">
        <v>872</v>
      </c>
      <c r="D438" s="5" t="s">
        <v>873</v>
      </c>
      <c r="E438" s="5">
        <v>214</v>
      </c>
      <c r="F438" s="5">
        <v>214</v>
      </c>
      <c r="G438" s="5">
        <v>214</v>
      </c>
      <c r="H438" s="5">
        <v>14079702</v>
      </c>
    </row>
    <row r="439" spans="1:8" hidden="1" x14ac:dyDescent="0.55000000000000004">
      <c r="A439" s="876" t="s">
        <v>874</v>
      </c>
      <c r="B439" s="877"/>
      <c r="C439" s="4" t="s">
        <v>874</v>
      </c>
      <c r="D439" s="5" t="s">
        <v>875</v>
      </c>
      <c r="E439" s="5">
        <v>212</v>
      </c>
      <c r="F439" s="5">
        <v>212</v>
      </c>
      <c r="G439" s="5">
        <v>212</v>
      </c>
      <c r="H439" s="5">
        <v>13948116</v>
      </c>
    </row>
    <row r="440" spans="1:8" hidden="1" x14ac:dyDescent="0.55000000000000004">
      <c r="A440" s="878" t="s">
        <v>876</v>
      </c>
      <c r="B440" s="879"/>
      <c r="C440" s="4" t="s">
        <v>876</v>
      </c>
      <c r="D440" s="5" t="s">
        <v>877</v>
      </c>
      <c r="E440" s="5">
        <v>209</v>
      </c>
      <c r="F440" s="5">
        <v>209</v>
      </c>
      <c r="G440" s="5">
        <v>209</v>
      </c>
      <c r="H440" s="5">
        <v>13750737</v>
      </c>
    </row>
    <row r="441" spans="1:8" hidden="1" x14ac:dyDescent="0.55000000000000004">
      <c r="A441" s="880" t="s">
        <v>878</v>
      </c>
      <c r="B441" s="881"/>
      <c r="C441" s="4" t="s">
        <v>878</v>
      </c>
      <c r="D441" s="5" t="s">
        <v>879</v>
      </c>
      <c r="E441" s="5">
        <v>207</v>
      </c>
      <c r="F441" s="5">
        <v>207</v>
      </c>
      <c r="G441" s="5">
        <v>207</v>
      </c>
      <c r="H441" s="5">
        <v>13619151</v>
      </c>
    </row>
    <row r="442" spans="1:8" hidden="1" x14ac:dyDescent="0.55000000000000004">
      <c r="A442" s="882" t="s">
        <v>880</v>
      </c>
      <c r="B442" s="883"/>
      <c r="C442" s="4" t="s">
        <v>880</v>
      </c>
      <c r="D442" s="5" t="s">
        <v>881</v>
      </c>
      <c r="E442" s="5">
        <v>204</v>
      </c>
      <c r="F442" s="5">
        <v>204</v>
      </c>
      <c r="G442" s="5">
        <v>204</v>
      </c>
      <c r="H442" s="5">
        <v>13421772</v>
      </c>
    </row>
    <row r="443" spans="1:8" hidden="1" x14ac:dyDescent="0.55000000000000004">
      <c r="A443" s="884" t="s">
        <v>882</v>
      </c>
      <c r="B443" s="885"/>
      <c r="C443" s="4" t="s">
        <v>882</v>
      </c>
      <c r="D443" s="5" t="s">
        <v>883</v>
      </c>
      <c r="E443" s="5">
        <v>201</v>
      </c>
      <c r="F443" s="5">
        <v>201</v>
      </c>
      <c r="G443" s="5">
        <v>201</v>
      </c>
      <c r="H443" s="5">
        <v>13224393</v>
      </c>
    </row>
    <row r="444" spans="1:8" hidden="1" x14ac:dyDescent="0.55000000000000004">
      <c r="A444" s="886" t="s">
        <v>884</v>
      </c>
      <c r="B444" s="887"/>
      <c r="C444" s="4" t="s">
        <v>884</v>
      </c>
      <c r="D444" s="5" t="s">
        <v>885</v>
      </c>
      <c r="E444" s="5">
        <v>199</v>
      </c>
      <c r="F444" s="5">
        <v>199</v>
      </c>
      <c r="G444" s="5">
        <v>199</v>
      </c>
      <c r="H444" s="5">
        <v>13092807</v>
      </c>
    </row>
    <row r="445" spans="1:8" hidden="1" x14ac:dyDescent="0.55000000000000004">
      <c r="A445" s="888" t="s">
        <v>886</v>
      </c>
      <c r="B445" s="889"/>
      <c r="C445" s="4" t="s">
        <v>886</v>
      </c>
      <c r="D445" s="5" t="s">
        <v>887</v>
      </c>
      <c r="E445" s="5">
        <v>196</v>
      </c>
      <c r="F445" s="5">
        <v>196</v>
      </c>
      <c r="G445" s="5">
        <v>196</v>
      </c>
      <c r="H445" s="5">
        <v>12895428</v>
      </c>
    </row>
    <row r="446" spans="1:8" hidden="1" x14ac:dyDescent="0.55000000000000004">
      <c r="A446" s="890" t="s">
        <v>888</v>
      </c>
      <c r="B446" s="891"/>
      <c r="C446" s="4" t="s">
        <v>888</v>
      </c>
      <c r="D446" s="5" t="s">
        <v>889</v>
      </c>
      <c r="E446" s="5">
        <v>194</v>
      </c>
      <c r="F446" s="5">
        <v>194</v>
      </c>
      <c r="G446" s="5">
        <v>194</v>
      </c>
      <c r="H446" s="5">
        <v>12763842</v>
      </c>
    </row>
    <row r="447" spans="1:8" hidden="1" x14ac:dyDescent="0.55000000000000004">
      <c r="A447" s="892" t="s">
        <v>890</v>
      </c>
      <c r="B447" s="893"/>
      <c r="C447" s="4" t="s">
        <v>890</v>
      </c>
      <c r="D447" s="5" t="s">
        <v>891</v>
      </c>
      <c r="E447" s="5">
        <v>191</v>
      </c>
      <c r="F447" s="5">
        <v>191</v>
      </c>
      <c r="G447" s="5">
        <v>191</v>
      </c>
      <c r="H447" s="5">
        <v>12566463</v>
      </c>
    </row>
    <row r="448" spans="1:8" hidden="1" x14ac:dyDescent="0.55000000000000004">
      <c r="A448" s="894" t="s">
        <v>892</v>
      </c>
      <c r="B448" s="895"/>
      <c r="C448" s="4" t="s">
        <v>892</v>
      </c>
      <c r="D448" s="5" t="s">
        <v>893</v>
      </c>
      <c r="E448" s="5">
        <v>189</v>
      </c>
      <c r="F448" s="5">
        <v>189</v>
      </c>
      <c r="G448" s="5">
        <v>189</v>
      </c>
      <c r="H448" s="5">
        <v>12434877</v>
      </c>
    </row>
    <row r="449" spans="1:8" hidden="1" x14ac:dyDescent="0.55000000000000004">
      <c r="A449" s="896" t="s">
        <v>894</v>
      </c>
      <c r="B449" s="897"/>
      <c r="C449" s="4" t="s">
        <v>894</v>
      </c>
      <c r="D449" s="5" t="s">
        <v>895</v>
      </c>
      <c r="E449" s="5">
        <v>186</v>
      </c>
      <c r="F449" s="5">
        <v>186</v>
      </c>
      <c r="G449" s="5">
        <v>186</v>
      </c>
      <c r="H449" s="5">
        <v>12237498</v>
      </c>
    </row>
    <row r="450" spans="1:8" hidden="1" x14ac:dyDescent="0.55000000000000004">
      <c r="A450" s="898" t="s">
        <v>896</v>
      </c>
      <c r="B450" s="899"/>
      <c r="C450" s="4" t="s">
        <v>896</v>
      </c>
      <c r="D450" s="5" t="s">
        <v>897</v>
      </c>
      <c r="E450" s="5">
        <v>184</v>
      </c>
      <c r="F450" s="5">
        <v>184</v>
      </c>
      <c r="G450" s="5">
        <v>184</v>
      </c>
      <c r="H450" s="5">
        <v>12105912</v>
      </c>
    </row>
    <row r="451" spans="1:8" hidden="1" x14ac:dyDescent="0.55000000000000004">
      <c r="A451" s="900" t="s">
        <v>898</v>
      </c>
      <c r="B451" s="901"/>
      <c r="C451" s="4" t="s">
        <v>898</v>
      </c>
      <c r="D451" s="5" t="s">
        <v>899</v>
      </c>
      <c r="E451" s="5">
        <v>181</v>
      </c>
      <c r="F451" s="5">
        <v>181</v>
      </c>
      <c r="G451" s="5">
        <v>181</v>
      </c>
      <c r="H451" s="5">
        <v>11908533</v>
      </c>
    </row>
    <row r="452" spans="1:8" hidden="1" x14ac:dyDescent="0.55000000000000004">
      <c r="A452" s="902" t="s">
        <v>900</v>
      </c>
      <c r="B452" s="903"/>
      <c r="C452" s="4" t="s">
        <v>900</v>
      </c>
      <c r="D452" s="5" t="s">
        <v>901</v>
      </c>
      <c r="E452" s="5">
        <v>179</v>
      </c>
      <c r="F452" s="5">
        <v>179</v>
      </c>
      <c r="G452" s="5">
        <v>179</v>
      </c>
      <c r="H452" s="5">
        <v>11776947</v>
      </c>
    </row>
    <row r="453" spans="1:8" hidden="1" x14ac:dyDescent="0.55000000000000004">
      <c r="A453" s="904" t="s">
        <v>902</v>
      </c>
      <c r="B453" s="905"/>
      <c r="C453" s="4" t="s">
        <v>902</v>
      </c>
      <c r="D453" s="5" t="s">
        <v>903</v>
      </c>
      <c r="E453" s="5">
        <v>176</v>
      </c>
      <c r="F453" s="5">
        <v>176</v>
      </c>
      <c r="G453" s="5">
        <v>176</v>
      </c>
      <c r="H453" s="5">
        <v>11579568</v>
      </c>
    </row>
    <row r="454" spans="1:8" hidden="1" x14ac:dyDescent="0.55000000000000004">
      <c r="A454" s="906" t="s">
        <v>904</v>
      </c>
      <c r="B454" s="907"/>
      <c r="C454" s="4" t="s">
        <v>904</v>
      </c>
      <c r="D454" s="5" t="s">
        <v>905</v>
      </c>
      <c r="E454" s="5">
        <v>173</v>
      </c>
      <c r="F454" s="5">
        <v>173</v>
      </c>
      <c r="G454" s="5">
        <v>173</v>
      </c>
      <c r="H454" s="5">
        <v>11382189</v>
      </c>
    </row>
    <row r="455" spans="1:8" hidden="1" x14ac:dyDescent="0.55000000000000004">
      <c r="A455" s="908" t="s">
        <v>906</v>
      </c>
      <c r="B455" s="909"/>
      <c r="C455" s="4" t="s">
        <v>906</v>
      </c>
      <c r="D455" s="5" t="s">
        <v>907</v>
      </c>
      <c r="E455" s="5">
        <v>171</v>
      </c>
      <c r="F455" s="5">
        <v>171</v>
      </c>
      <c r="G455" s="5">
        <v>171</v>
      </c>
      <c r="H455" s="5">
        <v>11250603</v>
      </c>
    </row>
    <row r="456" spans="1:8" hidden="1" x14ac:dyDescent="0.55000000000000004">
      <c r="A456" s="910" t="s">
        <v>908</v>
      </c>
      <c r="B456" s="911"/>
      <c r="C456" s="4" t="s">
        <v>908</v>
      </c>
      <c r="D456" s="5" t="s">
        <v>909</v>
      </c>
      <c r="E456" s="5">
        <v>168</v>
      </c>
      <c r="F456" s="5">
        <v>168</v>
      </c>
      <c r="G456" s="5">
        <v>168</v>
      </c>
      <c r="H456" s="5">
        <v>11053224</v>
      </c>
    </row>
    <row r="457" spans="1:8" hidden="1" x14ac:dyDescent="0.55000000000000004">
      <c r="A457" s="912" t="s">
        <v>910</v>
      </c>
      <c r="B457" s="913"/>
      <c r="C457" s="4" t="s">
        <v>910</v>
      </c>
      <c r="D457" s="5" t="s">
        <v>911</v>
      </c>
      <c r="E457" s="5">
        <v>166</v>
      </c>
      <c r="F457" s="5">
        <v>166</v>
      </c>
      <c r="G457" s="5">
        <v>166</v>
      </c>
      <c r="H457" s="5">
        <v>10921638</v>
      </c>
    </row>
    <row r="458" spans="1:8" hidden="1" x14ac:dyDescent="0.55000000000000004">
      <c r="A458" s="914" t="s">
        <v>912</v>
      </c>
      <c r="B458" s="915"/>
      <c r="C458" s="4" t="s">
        <v>912</v>
      </c>
      <c r="D458" s="5" t="s">
        <v>913</v>
      </c>
      <c r="E458" s="5">
        <v>163</v>
      </c>
      <c r="F458" s="5">
        <v>163</v>
      </c>
      <c r="G458" s="5">
        <v>163</v>
      </c>
      <c r="H458" s="5">
        <v>10724259</v>
      </c>
    </row>
    <row r="459" spans="1:8" hidden="1" x14ac:dyDescent="0.55000000000000004">
      <c r="A459" s="916" t="s">
        <v>914</v>
      </c>
      <c r="B459" s="917"/>
      <c r="C459" s="4" t="s">
        <v>914</v>
      </c>
      <c r="D459" s="5" t="s">
        <v>915</v>
      </c>
      <c r="E459" s="5">
        <v>161</v>
      </c>
      <c r="F459" s="5">
        <v>161</v>
      </c>
      <c r="G459" s="5">
        <v>161</v>
      </c>
      <c r="H459" s="5">
        <v>10592673</v>
      </c>
    </row>
    <row r="460" spans="1:8" hidden="1" x14ac:dyDescent="0.55000000000000004">
      <c r="A460" s="918" t="s">
        <v>916</v>
      </c>
      <c r="B460" s="919"/>
      <c r="C460" s="4" t="s">
        <v>916</v>
      </c>
      <c r="D460" s="5" t="s">
        <v>917</v>
      </c>
      <c r="E460" s="5">
        <v>158</v>
      </c>
      <c r="F460" s="5">
        <v>158</v>
      </c>
      <c r="G460" s="5">
        <v>158</v>
      </c>
      <c r="H460" s="5">
        <v>10395294</v>
      </c>
    </row>
    <row r="461" spans="1:8" hidden="1" x14ac:dyDescent="0.55000000000000004">
      <c r="A461" s="920" t="s">
        <v>918</v>
      </c>
      <c r="B461" s="921"/>
      <c r="C461" s="4" t="s">
        <v>918</v>
      </c>
      <c r="D461" s="5" t="s">
        <v>919</v>
      </c>
      <c r="E461" s="5">
        <v>156</v>
      </c>
      <c r="F461" s="5">
        <v>156</v>
      </c>
      <c r="G461" s="5">
        <v>156</v>
      </c>
      <c r="H461" s="5">
        <v>10263708</v>
      </c>
    </row>
    <row r="462" spans="1:8" hidden="1" x14ac:dyDescent="0.55000000000000004">
      <c r="A462" s="5" t="s">
        <v>920</v>
      </c>
      <c r="B462" s="922"/>
      <c r="C462" s="4" t="s">
        <v>920</v>
      </c>
      <c r="D462" s="5" t="s">
        <v>921</v>
      </c>
      <c r="E462" s="5">
        <v>153</v>
      </c>
      <c r="F462" s="5">
        <v>153</v>
      </c>
      <c r="G462" s="5">
        <v>153</v>
      </c>
      <c r="H462" s="5">
        <v>10066329</v>
      </c>
    </row>
    <row r="463" spans="1:8" hidden="1" x14ac:dyDescent="0.55000000000000004">
      <c r="A463" s="923" t="s">
        <v>922</v>
      </c>
      <c r="B463" s="924"/>
      <c r="C463" s="4" t="s">
        <v>922</v>
      </c>
      <c r="D463" s="5" t="s">
        <v>923</v>
      </c>
      <c r="E463" s="5">
        <v>150</v>
      </c>
      <c r="F463" s="5">
        <v>150</v>
      </c>
      <c r="G463" s="5">
        <v>150</v>
      </c>
      <c r="H463" s="5">
        <v>9868950</v>
      </c>
    </row>
    <row r="464" spans="1:8" hidden="1" x14ac:dyDescent="0.55000000000000004">
      <c r="A464" s="925" t="s">
        <v>924</v>
      </c>
      <c r="B464" s="926"/>
      <c r="C464" s="4" t="s">
        <v>924</v>
      </c>
      <c r="D464" s="5" t="s">
        <v>925</v>
      </c>
      <c r="E464" s="5">
        <v>148</v>
      </c>
      <c r="F464" s="5">
        <v>148</v>
      </c>
      <c r="G464" s="5">
        <v>148</v>
      </c>
      <c r="H464" s="5">
        <v>9737364</v>
      </c>
    </row>
    <row r="465" spans="1:8" hidden="1" x14ac:dyDescent="0.55000000000000004">
      <c r="A465" s="927" t="s">
        <v>926</v>
      </c>
      <c r="B465" s="928"/>
      <c r="C465" s="4" t="s">
        <v>926</v>
      </c>
      <c r="D465" s="5" t="s">
        <v>927</v>
      </c>
      <c r="E465" s="5">
        <v>145</v>
      </c>
      <c r="F465" s="5">
        <v>145</v>
      </c>
      <c r="G465" s="5">
        <v>145</v>
      </c>
      <c r="H465" s="5">
        <v>9539985</v>
      </c>
    </row>
    <row r="466" spans="1:8" hidden="1" x14ac:dyDescent="0.55000000000000004">
      <c r="A466" s="929" t="s">
        <v>928</v>
      </c>
      <c r="B466" s="930"/>
      <c r="C466" s="4" t="s">
        <v>928</v>
      </c>
      <c r="D466" s="5" t="s">
        <v>929</v>
      </c>
      <c r="E466" s="5">
        <v>143</v>
      </c>
      <c r="F466" s="5">
        <v>143</v>
      </c>
      <c r="G466" s="5">
        <v>143</v>
      </c>
      <c r="H466" s="5">
        <v>9408399</v>
      </c>
    </row>
    <row r="467" spans="1:8" hidden="1" x14ac:dyDescent="0.55000000000000004">
      <c r="A467" s="931" t="s">
        <v>930</v>
      </c>
      <c r="B467" s="932"/>
      <c r="C467" s="4" t="s">
        <v>930</v>
      </c>
      <c r="D467" s="5" t="s">
        <v>931</v>
      </c>
      <c r="E467" s="5">
        <v>140</v>
      </c>
      <c r="F467" s="5">
        <v>140</v>
      </c>
      <c r="G467" s="5">
        <v>140</v>
      </c>
      <c r="H467" s="5">
        <v>9211020</v>
      </c>
    </row>
    <row r="468" spans="1:8" hidden="1" x14ac:dyDescent="0.55000000000000004">
      <c r="A468" s="933" t="s">
        <v>932</v>
      </c>
      <c r="B468" s="934"/>
      <c r="C468" s="4" t="s">
        <v>932</v>
      </c>
      <c r="D468" s="5" t="s">
        <v>933</v>
      </c>
      <c r="E468" s="5">
        <v>138</v>
      </c>
      <c r="F468" s="5">
        <v>138</v>
      </c>
      <c r="G468" s="5">
        <v>138</v>
      </c>
      <c r="H468" s="5">
        <v>9079434</v>
      </c>
    </row>
    <row r="469" spans="1:8" hidden="1" x14ac:dyDescent="0.55000000000000004">
      <c r="A469" s="935" t="s">
        <v>934</v>
      </c>
      <c r="B469" s="936"/>
      <c r="C469" s="4" t="s">
        <v>934</v>
      </c>
      <c r="D469" s="5" t="s">
        <v>935</v>
      </c>
      <c r="E469" s="5">
        <v>135</v>
      </c>
      <c r="F469" s="5">
        <v>135</v>
      </c>
      <c r="G469" s="5">
        <v>135</v>
      </c>
      <c r="H469" s="5">
        <v>8882055</v>
      </c>
    </row>
    <row r="470" spans="1:8" hidden="1" x14ac:dyDescent="0.55000000000000004">
      <c r="A470" s="937" t="s">
        <v>936</v>
      </c>
      <c r="B470" s="938"/>
      <c r="C470" s="4" t="s">
        <v>936</v>
      </c>
      <c r="D470" s="5" t="s">
        <v>937</v>
      </c>
      <c r="E470" s="5">
        <v>133</v>
      </c>
      <c r="F470" s="5">
        <v>133</v>
      </c>
      <c r="G470" s="5">
        <v>133</v>
      </c>
      <c r="H470" s="5">
        <v>8750469</v>
      </c>
    </row>
    <row r="471" spans="1:8" hidden="1" x14ac:dyDescent="0.55000000000000004">
      <c r="A471" s="939" t="s">
        <v>938</v>
      </c>
      <c r="B471" s="940"/>
      <c r="C471" s="4" t="s">
        <v>938</v>
      </c>
      <c r="D471" s="5" t="s">
        <v>939</v>
      </c>
      <c r="E471" s="5">
        <v>130</v>
      </c>
      <c r="F471" s="5">
        <v>130</v>
      </c>
      <c r="G471" s="5">
        <v>130</v>
      </c>
      <c r="H471" s="5">
        <v>8553090</v>
      </c>
    </row>
    <row r="472" spans="1:8" hidden="1" x14ac:dyDescent="0.55000000000000004">
      <c r="A472" s="941" t="s">
        <v>940</v>
      </c>
      <c r="B472" s="942"/>
      <c r="C472" s="4" t="s">
        <v>940</v>
      </c>
      <c r="D472" s="5" t="s">
        <v>941</v>
      </c>
      <c r="E472" s="5">
        <v>127</v>
      </c>
      <c r="F472" s="5">
        <v>127</v>
      </c>
      <c r="G472" s="5">
        <v>127</v>
      </c>
      <c r="H472" s="5">
        <v>8355711</v>
      </c>
    </row>
    <row r="473" spans="1:8" hidden="1" x14ac:dyDescent="0.55000000000000004">
      <c r="A473" s="943" t="s">
        <v>942</v>
      </c>
      <c r="B473" s="944"/>
      <c r="C473" s="4" t="s">
        <v>942</v>
      </c>
      <c r="D473" s="5" t="s">
        <v>943</v>
      </c>
      <c r="E473" s="5">
        <v>125</v>
      </c>
      <c r="F473" s="5">
        <v>125</v>
      </c>
      <c r="G473" s="5">
        <v>125</v>
      </c>
      <c r="H473" s="5">
        <v>8224125</v>
      </c>
    </row>
    <row r="474" spans="1:8" hidden="1" x14ac:dyDescent="0.55000000000000004">
      <c r="A474" s="945" t="s">
        <v>944</v>
      </c>
      <c r="B474" s="946"/>
      <c r="C474" s="4" t="s">
        <v>944</v>
      </c>
      <c r="D474" s="5" t="s">
        <v>945</v>
      </c>
      <c r="E474" s="5">
        <v>122</v>
      </c>
      <c r="F474" s="5">
        <v>122</v>
      </c>
      <c r="G474" s="5">
        <v>122</v>
      </c>
      <c r="H474" s="5">
        <v>8026746</v>
      </c>
    </row>
    <row r="475" spans="1:8" hidden="1" x14ac:dyDescent="0.55000000000000004">
      <c r="A475" s="947" t="s">
        <v>946</v>
      </c>
      <c r="B475" s="948"/>
      <c r="C475" s="4" t="s">
        <v>946</v>
      </c>
      <c r="D475" s="5" t="s">
        <v>947</v>
      </c>
      <c r="E475" s="5">
        <v>120</v>
      </c>
      <c r="F475" s="5">
        <v>120</v>
      </c>
      <c r="G475" s="5">
        <v>120</v>
      </c>
      <c r="H475" s="5">
        <v>7895160</v>
      </c>
    </row>
    <row r="476" spans="1:8" hidden="1" x14ac:dyDescent="0.55000000000000004">
      <c r="A476" s="949" t="s">
        <v>948</v>
      </c>
      <c r="B476" s="950"/>
      <c r="C476" s="4" t="s">
        <v>948</v>
      </c>
      <c r="D476" s="5" t="s">
        <v>949</v>
      </c>
      <c r="E476" s="5">
        <v>117</v>
      </c>
      <c r="F476" s="5">
        <v>117</v>
      </c>
      <c r="G476" s="5">
        <v>117</v>
      </c>
      <c r="H476" s="5">
        <v>7697781</v>
      </c>
    </row>
    <row r="477" spans="1:8" hidden="1" x14ac:dyDescent="0.55000000000000004">
      <c r="A477" s="951" t="s">
        <v>950</v>
      </c>
      <c r="B477" s="952"/>
      <c r="C477" s="4" t="s">
        <v>950</v>
      </c>
      <c r="D477" s="5" t="s">
        <v>951</v>
      </c>
      <c r="E477" s="5">
        <v>115</v>
      </c>
      <c r="F477" s="5">
        <v>115</v>
      </c>
      <c r="G477" s="5">
        <v>115</v>
      </c>
      <c r="H477" s="5">
        <v>7566195</v>
      </c>
    </row>
    <row r="478" spans="1:8" hidden="1" x14ac:dyDescent="0.55000000000000004">
      <c r="A478" s="953" t="s">
        <v>952</v>
      </c>
      <c r="B478" s="954"/>
      <c r="C478" s="4" t="s">
        <v>952</v>
      </c>
      <c r="D478" s="5" t="s">
        <v>953</v>
      </c>
      <c r="E478" s="5">
        <v>112</v>
      </c>
      <c r="F478" s="5">
        <v>112</v>
      </c>
      <c r="G478" s="5">
        <v>112</v>
      </c>
      <c r="H478" s="5">
        <v>7368816</v>
      </c>
    </row>
    <row r="479" spans="1:8" hidden="1" x14ac:dyDescent="0.55000000000000004">
      <c r="A479" s="955" t="s">
        <v>954</v>
      </c>
      <c r="B479" s="956"/>
      <c r="C479" s="4" t="s">
        <v>954</v>
      </c>
      <c r="D479" s="5" t="s">
        <v>955</v>
      </c>
      <c r="E479" s="5">
        <v>110</v>
      </c>
      <c r="F479" s="5">
        <v>110</v>
      </c>
      <c r="G479" s="5">
        <v>110</v>
      </c>
      <c r="H479" s="5">
        <v>7237230</v>
      </c>
    </row>
    <row r="480" spans="1:8" hidden="1" x14ac:dyDescent="0.55000000000000004">
      <c r="A480" s="957" t="s">
        <v>956</v>
      </c>
      <c r="B480" s="958"/>
      <c r="C480" s="4" t="s">
        <v>956</v>
      </c>
      <c r="D480" s="5" t="s">
        <v>957</v>
      </c>
      <c r="E480" s="5">
        <v>107</v>
      </c>
      <c r="F480" s="5">
        <v>107</v>
      </c>
      <c r="G480" s="5">
        <v>107</v>
      </c>
      <c r="H480" s="5">
        <v>7039851</v>
      </c>
    </row>
    <row r="481" spans="1:8" ht="28.8" hidden="1" x14ac:dyDescent="0.55000000000000004">
      <c r="A481" s="842" t="s">
        <v>840</v>
      </c>
      <c r="B481" s="843"/>
      <c r="C481" s="4" t="s">
        <v>840</v>
      </c>
      <c r="D481" s="5" t="s">
        <v>841</v>
      </c>
      <c r="E481" s="5">
        <v>105</v>
      </c>
      <c r="F481" s="5">
        <v>105</v>
      </c>
      <c r="G481" s="5">
        <v>105</v>
      </c>
      <c r="H481" s="5">
        <v>6908265</v>
      </c>
    </row>
    <row r="482" spans="1:8" hidden="1" x14ac:dyDescent="0.55000000000000004">
      <c r="A482" s="959" t="s">
        <v>958</v>
      </c>
      <c r="B482" s="960"/>
      <c r="C482" s="4" t="s">
        <v>958</v>
      </c>
      <c r="D482" s="5" t="s">
        <v>959</v>
      </c>
      <c r="E482" s="5">
        <v>102</v>
      </c>
      <c r="F482" s="5">
        <v>102</v>
      </c>
      <c r="G482" s="5">
        <v>102</v>
      </c>
      <c r="H482" s="5">
        <v>6710886</v>
      </c>
    </row>
    <row r="483" spans="1:8" hidden="1" x14ac:dyDescent="0.55000000000000004">
      <c r="A483" s="961" t="s">
        <v>960</v>
      </c>
      <c r="B483" s="962"/>
      <c r="C483" s="4" t="s">
        <v>960</v>
      </c>
      <c r="D483" s="5" t="s">
        <v>961</v>
      </c>
      <c r="E483" s="5">
        <v>99</v>
      </c>
      <c r="F483" s="5">
        <v>99</v>
      </c>
      <c r="G483" s="5">
        <v>99</v>
      </c>
      <c r="H483" s="5">
        <v>6513507</v>
      </c>
    </row>
    <row r="484" spans="1:8" hidden="1" x14ac:dyDescent="0.55000000000000004">
      <c r="A484" s="963" t="s">
        <v>962</v>
      </c>
      <c r="B484" s="964"/>
      <c r="C484" s="4" t="s">
        <v>962</v>
      </c>
      <c r="D484" s="5" t="s">
        <v>963</v>
      </c>
      <c r="E484" s="5">
        <v>97</v>
      </c>
      <c r="F484" s="5">
        <v>97</v>
      </c>
      <c r="G484" s="5">
        <v>97</v>
      </c>
      <c r="H484" s="5">
        <v>6381921</v>
      </c>
    </row>
    <row r="485" spans="1:8" hidden="1" x14ac:dyDescent="0.55000000000000004">
      <c r="A485" s="965" t="s">
        <v>964</v>
      </c>
      <c r="B485" s="966"/>
      <c r="C485" s="4" t="s">
        <v>964</v>
      </c>
      <c r="D485" s="5" t="s">
        <v>965</v>
      </c>
      <c r="E485" s="5">
        <v>94</v>
      </c>
      <c r="F485" s="5">
        <v>94</v>
      </c>
      <c r="G485" s="5">
        <v>94</v>
      </c>
      <c r="H485" s="5">
        <v>6184542</v>
      </c>
    </row>
    <row r="486" spans="1:8" hidden="1" x14ac:dyDescent="0.55000000000000004">
      <c r="A486" s="967" t="s">
        <v>966</v>
      </c>
      <c r="B486" s="968"/>
      <c r="C486" s="4" t="s">
        <v>966</v>
      </c>
      <c r="D486" s="5" t="s">
        <v>967</v>
      </c>
      <c r="E486" s="5">
        <v>92</v>
      </c>
      <c r="F486" s="5">
        <v>92</v>
      </c>
      <c r="G486" s="5">
        <v>92</v>
      </c>
      <c r="H486" s="5">
        <v>6052956</v>
      </c>
    </row>
    <row r="487" spans="1:8" hidden="1" x14ac:dyDescent="0.55000000000000004">
      <c r="A487" s="969" t="s">
        <v>968</v>
      </c>
      <c r="B487" s="970"/>
      <c r="C487" s="4" t="s">
        <v>968</v>
      </c>
      <c r="D487" s="5" t="s">
        <v>969</v>
      </c>
      <c r="E487" s="5">
        <v>89</v>
      </c>
      <c r="F487" s="5">
        <v>89</v>
      </c>
      <c r="G487" s="5">
        <v>89</v>
      </c>
      <c r="H487" s="5">
        <v>5855577</v>
      </c>
    </row>
    <row r="488" spans="1:8" hidden="1" x14ac:dyDescent="0.55000000000000004">
      <c r="A488" s="1" t="s">
        <v>970</v>
      </c>
      <c r="B488" s="971"/>
      <c r="C488" s="4" t="s">
        <v>970</v>
      </c>
      <c r="D488" s="5" t="s">
        <v>971</v>
      </c>
      <c r="E488" s="5">
        <v>87</v>
      </c>
      <c r="F488" s="5">
        <v>87</v>
      </c>
      <c r="G488" s="5">
        <v>87</v>
      </c>
      <c r="H488" s="5">
        <v>5723991</v>
      </c>
    </row>
    <row r="489" spans="1:8" hidden="1" x14ac:dyDescent="0.55000000000000004">
      <c r="A489" s="972" t="s">
        <v>972</v>
      </c>
      <c r="B489" s="973"/>
      <c r="C489" s="4" t="s">
        <v>972</v>
      </c>
      <c r="D489" s="5" t="s">
        <v>973</v>
      </c>
      <c r="E489" s="5">
        <v>84</v>
      </c>
      <c r="F489" s="5">
        <v>84</v>
      </c>
      <c r="G489" s="5">
        <v>84</v>
      </c>
      <c r="H489" s="5">
        <v>5526612</v>
      </c>
    </row>
    <row r="490" spans="1:8" hidden="1" x14ac:dyDescent="0.55000000000000004">
      <c r="A490" s="974" t="s">
        <v>974</v>
      </c>
      <c r="B490" s="975"/>
      <c r="C490" s="4" t="s">
        <v>974</v>
      </c>
      <c r="D490" s="5" t="s">
        <v>975</v>
      </c>
      <c r="E490" s="5">
        <v>82</v>
      </c>
      <c r="F490" s="5">
        <v>82</v>
      </c>
      <c r="G490" s="5">
        <v>82</v>
      </c>
      <c r="H490" s="5">
        <v>5395026</v>
      </c>
    </row>
    <row r="491" spans="1:8" hidden="1" x14ac:dyDescent="0.55000000000000004">
      <c r="A491" s="976" t="s">
        <v>976</v>
      </c>
      <c r="B491" s="977"/>
      <c r="C491" s="4" t="s">
        <v>976</v>
      </c>
      <c r="D491" s="5" t="s">
        <v>977</v>
      </c>
      <c r="E491" s="5">
        <v>79</v>
      </c>
      <c r="F491" s="5">
        <v>79</v>
      </c>
      <c r="G491" s="5">
        <v>79</v>
      </c>
      <c r="H491" s="5">
        <v>5197647</v>
      </c>
    </row>
    <row r="492" spans="1:8" hidden="1" x14ac:dyDescent="0.55000000000000004">
      <c r="A492" s="978" t="s">
        <v>978</v>
      </c>
      <c r="B492" s="979"/>
      <c r="C492" s="4" t="s">
        <v>978</v>
      </c>
      <c r="D492" s="5" t="s">
        <v>979</v>
      </c>
      <c r="E492" s="5">
        <v>77</v>
      </c>
      <c r="F492" s="5">
        <v>77</v>
      </c>
      <c r="G492" s="5">
        <v>77</v>
      </c>
      <c r="H492" s="5">
        <v>5066061</v>
      </c>
    </row>
    <row r="493" spans="1:8" hidden="1" x14ac:dyDescent="0.55000000000000004">
      <c r="A493" s="980" t="s">
        <v>980</v>
      </c>
      <c r="B493" s="981"/>
      <c r="C493" s="4" t="s">
        <v>980</v>
      </c>
      <c r="D493" s="5" t="s">
        <v>981</v>
      </c>
      <c r="E493" s="5">
        <v>74</v>
      </c>
      <c r="F493" s="5">
        <v>74</v>
      </c>
      <c r="G493" s="5">
        <v>74</v>
      </c>
      <c r="H493" s="5">
        <v>4868682</v>
      </c>
    </row>
    <row r="494" spans="1:8" hidden="1" x14ac:dyDescent="0.55000000000000004">
      <c r="A494" s="982" t="s">
        <v>982</v>
      </c>
      <c r="B494" s="983"/>
      <c r="C494" s="4" t="s">
        <v>982</v>
      </c>
      <c r="D494" s="5" t="s">
        <v>983</v>
      </c>
      <c r="E494" s="5">
        <v>71</v>
      </c>
      <c r="F494" s="5">
        <v>71</v>
      </c>
      <c r="G494" s="5">
        <v>71</v>
      </c>
      <c r="H494" s="5">
        <v>4671303</v>
      </c>
    </row>
    <row r="495" spans="1:8" hidden="1" x14ac:dyDescent="0.55000000000000004">
      <c r="A495" s="984" t="s">
        <v>984</v>
      </c>
      <c r="B495" s="985"/>
      <c r="C495" s="4" t="s">
        <v>984</v>
      </c>
      <c r="D495" s="5" t="s">
        <v>985</v>
      </c>
      <c r="E495" s="5">
        <v>69</v>
      </c>
      <c r="F495" s="5">
        <v>69</v>
      </c>
      <c r="G495" s="5">
        <v>69</v>
      </c>
      <c r="H495" s="5">
        <v>4539717</v>
      </c>
    </row>
    <row r="496" spans="1:8" hidden="1" x14ac:dyDescent="0.55000000000000004">
      <c r="A496" s="986" t="s">
        <v>986</v>
      </c>
      <c r="B496" s="987"/>
      <c r="C496" s="4" t="s">
        <v>986</v>
      </c>
      <c r="D496" s="5" t="s">
        <v>987</v>
      </c>
      <c r="E496" s="5">
        <v>66</v>
      </c>
      <c r="F496" s="5">
        <v>66</v>
      </c>
      <c r="G496" s="5">
        <v>66</v>
      </c>
      <c r="H496" s="5">
        <v>4342338</v>
      </c>
    </row>
    <row r="497" spans="1:8" hidden="1" x14ac:dyDescent="0.55000000000000004">
      <c r="A497" s="988" t="s">
        <v>988</v>
      </c>
      <c r="B497" s="989"/>
      <c r="C497" s="4" t="s">
        <v>988</v>
      </c>
      <c r="D497" s="5" t="s">
        <v>989</v>
      </c>
      <c r="E497" s="5">
        <v>64</v>
      </c>
      <c r="F497" s="5">
        <v>64</v>
      </c>
      <c r="G497" s="5">
        <v>64</v>
      </c>
      <c r="H497" s="5">
        <v>4210752</v>
      </c>
    </row>
    <row r="498" spans="1:8" hidden="1" x14ac:dyDescent="0.55000000000000004">
      <c r="A498" s="990" t="s">
        <v>990</v>
      </c>
      <c r="B498" s="991"/>
      <c r="C498" s="4" t="s">
        <v>990</v>
      </c>
      <c r="D498" s="5" t="s">
        <v>991</v>
      </c>
      <c r="E498" s="5">
        <v>61</v>
      </c>
      <c r="F498" s="5">
        <v>61</v>
      </c>
      <c r="G498" s="5">
        <v>61</v>
      </c>
      <c r="H498" s="5">
        <v>4013373</v>
      </c>
    </row>
    <row r="499" spans="1:8" hidden="1" x14ac:dyDescent="0.55000000000000004">
      <c r="A499" s="992" t="s">
        <v>992</v>
      </c>
      <c r="B499" s="993"/>
      <c r="C499" s="4" t="s">
        <v>992</v>
      </c>
      <c r="D499" s="5" t="s">
        <v>993</v>
      </c>
      <c r="E499" s="5">
        <v>59</v>
      </c>
      <c r="F499" s="5">
        <v>59</v>
      </c>
      <c r="G499" s="5">
        <v>59</v>
      </c>
      <c r="H499" s="5">
        <v>3881787</v>
      </c>
    </row>
    <row r="500" spans="1:8" hidden="1" x14ac:dyDescent="0.55000000000000004">
      <c r="A500" s="994" t="s">
        <v>994</v>
      </c>
      <c r="B500" s="995"/>
      <c r="C500" s="4" t="s">
        <v>994</v>
      </c>
      <c r="D500" s="5" t="s">
        <v>995</v>
      </c>
      <c r="E500" s="5">
        <v>56</v>
      </c>
      <c r="F500" s="5">
        <v>56</v>
      </c>
      <c r="G500" s="5">
        <v>56</v>
      </c>
      <c r="H500" s="5">
        <v>3684408</v>
      </c>
    </row>
    <row r="501" spans="1:8" hidden="1" x14ac:dyDescent="0.55000000000000004">
      <c r="A501" s="996" t="s">
        <v>996</v>
      </c>
      <c r="B501" s="997"/>
      <c r="C501" s="4" t="s">
        <v>996</v>
      </c>
      <c r="D501" s="5" t="s">
        <v>997</v>
      </c>
      <c r="E501" s="5">
        <v>54</v>
      </c>
      <c r="F501" s="5">
        <v>54</v>
      </c>
      <c r="G501" s="5">
        <v>54</v>
      </c>
      <c r="H501" s="5">
        <v>3552822</v>
      </c>
    </row>
    <row r="502" spans="1:8" hidden="1" x14ac:dyDescent="0.55000000000000004">
      <c r="A502" s="998" t="s">
        <v>998</v>
      </c>
      <c r="B502" s="999"/>
      <c r="C502" s="4" t="s">
        <v>998</v>
      </c>
      <c r="D502" s="5" t="s">
        <v>999</v>
      </c>
      <c r="E502" s="5">
        <v>51</v>
      </c>
      <c r="F502" s="5">
        <v>51</v>
      </c>
      <c r="G502" s="5">
        <v>51</v>
      </c>
      <c r="H502" s="5">
        <v>3355443</v>
      </c>
    </row>
    <row r="503" spans="1:8" hidden="1" x14ac:dyDescent="0.55000000000000004">
      <c r="A503" s="1000" t="s">
        <v>1000</v>
      </c>
      <c r="B503" s="1001"/>
      <c r="C503" s="4" t="s">
        <v>1000</v>
      </c>
      <c r="D503" s="5" t="s">
        <v>1001</v>
      </c>
      <c r="E503" s="5">
        <v>48</v>
      </c>
      <c r="F503" s="5">
        <v>48</v>
      </c>
      <c r="G503" s="5">
        <v>48</v>
      </c>
      <c r="H503" s="5">
        <v>3158064</v>
      </c>
    </row>
    <row r="504" spans="1:8" hidden="1" x14ac:dyDescent="0.55000000000000004">
      <c r="A504" s="1002" t="s">
        <v>1002</v>
      </c>
      <c r="B504" s="1003"/>
      <c r="C504" s="4" t="s">
        <v>1002</v>
      </c>
      <c r="D504" s="5" t="s">
        <v>1003</v>
      </c>
      <c r="E504" s="5">
        <v>46</v>
      </c>
      <c r="F504" s="5">
        <v>46</v>
      </c>
      <c r="G504" s="5">
        <v>46</v>
      </c>
      <c r="H504" s="5">
        <v>3026478</v>
      </c>
    </row>
    <row r="505" spans="1:8" hidden="1" x14ac:dyDescent="0.55000000000000004">
      <c r="A505" s="1004" t="s">
        <v>1004</v>
      </c>
      <c r="B505" s="1005"/>
      <c r="C505" s="4" t="s">
        <v>1004</v>
      </c>
      <c r="D505" s="5" t="s">
        <v>1005</v>
      </c>
      <c r="E505" s="5">
        <v>43</v>
      </c>
      <c r="F505" s="5">
        <v>43</v>
      </c>
      <c r="G505" s="5">
        <v>43</v>
      </c>
      <c r="H505" s="5">
        <v>2829099</v>
      </c>
    </row>
    <row r="506" spans="1:8" hidden="1" x14ac:dyDescent="0.55000000000000004">
      <c r="A506" s="1006" t="s">
        <v>1006</v>
      </c>
      <c r="B506" s="1007"/>
      <c r="C506" s="4" t="s">
        <v>1006</v>
      </c>
      <c r="D506" s="5" t="s">
        <v>1007</v>
      </c>
      <c r="E506" s="5">
        <v>41</v>
      </c>
      <c r="F506" s="5">
        <v>41</v>
      </c>
      <c r="G506" s="5">
        <v>41</v>
      </c>
      <c r="H506" s="5">
        <v>2697513</v>
      </c>
    </row>
    <row r="507" spans="1:8" hidden="1" x14ac:dyDescent="0.55000000000000004">
      <c r="A507" s="1008" t="s">
        <v>1008</v>
      </c>
      <c r="B507" s="1009"/>
      <c r="C507" s="4" t="s">
        <v>1008</v>
      </c>
      <c r="D507" s="5" t="s">
        <v>1009</v>
      </c>
      <c r="E507" s="5">
        <v>38</v>
      </c>
      <c r="F507" s="5">
        <v>38</v>
      </c>
      <c r="G507" s="5">
        <v>38</v>
      </c>
      <c r="H507" s="5">
        <v>2500134</v>
      </c>
    </row>
    <row r="508" spans="1:8" hidden="1" x14ac:dyDescent="0.55000000000000004">
      <c r="A508" s="1010" t="s">
        <v>1010</v>
      </c>
      <c r="B508" s="1011"/>
      <c r="C508" s="4" t="s">
        <v>1010</v>
      </c>
      <c r="D508" s="5" t="s">
        <v>1011</v>
      </c>
      <c r="E508" s="5">
        <v>36</v>
      </c>
      <c r="F508" s="5">
        <v>36</v>
      </c>
      <c r="G508" s="5">
        <v>36</v>
      </c>
      <c r="H508" s="5">
        <v>2368548</v>
      </c>
    </row>
    <row r="509" spans="1:8" hidden="1" x14ac:dyDescent="0.55000000000000004">
      <c r="A509" s="1012" t="s">
        <v>1012</v>
      </c>
      <c r="B509" s="1013"/>
      <c r="C509" s="4" t="s">
        <v>1012</v>
      </c>
      <c r="D509" s="5" t="s">
        <v>1013</v>
      </c>
      <c r="E509" s="5">
        <v>33</v>
      </c>
      <c r="F509" s="5">
        <v>33</v>
      </c>
      <c r="G509" s="5">
        <v>33</v>
      </c>
      <c r="H509" s="5">
        <v>2171169</v>
      </c>
    </row>
    <row r="510" spans="1:8" hidden="1" x14ac:dyDescent="0.55000000000000004">
      <c r="A510" s="1014" t="s">
        <v>1014</v>
      </c>
      <c r="B510" s="1015"/>
      <c r="C510" s="4" t="s">
        <v>1014</v>
      </c>
      <c r="D510" s="5" t="s">
        <v>1015</v>
      </c>
      <c r="E510" s="5">
        <v>31</v>
      </c>
      <c r="F510" s="5">
        <v>31</v>
      </c>
      <c r="G510" s="5">
        <v>31</v>
      </c>
      <c r="H510" s="5">
        <v>2039583</v>
      </c>
    </row>
    <row r="511" spans="1:8" hidden="1" x14ac:dyDescent="0.55000000000000004">
      <c r="A511" s="1016" t="s">
        <v>1016</v>
      </c>
      <c r="B511" s="1017"/>
      <c r="C511" s="4" t="s">
        <v>1016</v>
      </c>
      <c r="D511" s="5" t="s">
        <v>1017</v>
      </c>
      <c r="E511" s="5">
        <v>28</v>
      </c>
      <c r="F511" s="5">
        <v>28</v>
      </c>
      <c r="G511" s="5">
        <v>28</v>
      </c>
      <c r="H511" s="5">
        <v>1842204</v>
      </c>
    </row>
    <row r="512" spans="1:8" hidden="1" x14ac:dyDescent="0.55000000000000004">
      <c r="A512" s="1018" t="s">
        <v>1018</v>
      </c>
      <c r="B512" s="1019"/>
      <c r="C512" s="4" t="s">
        <v>1018</v>
      </c>
      <c r="D512" s="5" t="s">
        <v>1019</v>
      </c>
      <c r="E512" s="5">
        <v>26</v>
      </c>
      <c r="F512" s="5">
        <v>26</v>
      </c>
      <c r="G512" s="5">
        <v>26</v>
      </c>
      <c r="H512" s="5">
        <v>1710618</v>
      </c>
    </row>
    <row r="513" spans="1:8" hidden="1" x14ac:dyDescent="0.55000000000000004">
      <c r="A513" s="1020" t="s">
        <v>1020</v>
      </c>
      <c r="B513" s="1021"/>
      <c r="C513" s="4" t="s">
        <v>1020</v>
      </c>
      <c r="D513" s="5" t="s">
        <v>1021</v>
      </c>
      <c r="E513" s="5">
        <v>23</v>
      </c>
      <c r="F513" s="5">
        <v>23</v>
      </c>
      <c r="G513" s="5">
        <v>23</v>
      </c>
      <c r="H513" s="5">
        <v>1513239</v>
      </c>
    </row>
    <row r="514" spans="1:8" hidden="1" x14ac:dyDescent="0.55000000000000004">
      <c r="A514" s="1022" t="s">
        <v>1022</v>
      </c>
      <c r="B514" s="1023"/>
      <c r="C514" s="4" t="s">
        <v>1022</v>
      </c>
      <c r="D514" s="5" t="s">
        <v>1023</v>
      </c>
      <c r="E514" s="5">
        <v>20</v>
      </c>
      <c r="F514" s="5">
        <v>20</v>
      </c>
      <c r="G514" s="5">
        <v>20</v>
      </c>
      <c r="H514" s="5">
        <v>1315860</v>
      </c>
    </row>
    <row r="515" spans="1:8" hidden="1" x14ac:dyDescent="0.55000000000000004">
      <c r="A515" s="1024" t="s">
        <v>1024</v>
      </c>
      <c r="B515" s="1025"/>
      <c r="C515" s="4" t="s">
        <v>1024</v>
      </c>
      <c r="D515" s="5" t="s">
        <v>1025</v>
      </c>
      <c r="E515" s="5">
        <v>18</v>
      </c>
      <c r="F515" s="5">
        <v>18</v>
      </c>
      <c r="G515" s="5">
        <v>18</v>
      </c>
      <c r="H515" s="5">
        <v>1184274</v>
      </c>
    </row>
    <row r="516" spans="1:8" hidden="1" x14ac:dyDescent="0.55000000000000004">
      <c r="A516" s="1026" t="s">
        <v>1026</v>
      </c>
      <c r="B516" s="1027"/>
      <c r="C516" s="4" t="s">
        <v>1026</v>
      </c>
      <c r="D516" s="5" t="s">
        <v>1027</v>
      </c>
      <c r="E516" s="5">
        <v>15</v>
      </c>
      <c r="F516" s="5">
        <v>15</v>
      </c>
      <c r="G516" s="5">
        <v>15</v>
      </c>
      <c r="H516" s="5">
        <v>986895</v>
      </c>
    </row>
    <row r="517" spans="1:8" hidden="1" x14ac:dyDescent="0.55000000000000004">
      <c r="A517" s="1028" t="s">
        <v>1028</v>
      </c>
      <c r="B517" s="1029"/>
      <c r="C517" s="4" t="s">
        <v>1028</v>
      </c>
      <c r="D517" s="5" t="s">
        <v>1029</v>
      </c>
      <c r="E517" s="5">
        <v>13</v>
      </c>
      <c r="F517" s="5">
        <v>13</v>
      </c>
      <c r="G517" s="5">
        <v>13</v>
      </c>
      <c r="H517" s="5">
        <v>855309</v>
      </c>
    </row>
    <row r="518" spans="1:8" hidden="1" x14ac:dyDescent="0.55000000000000004">
      <c r="A518" s="1030" t="s">
        <v>1030</v>
      </c>
      <c r="B518" s="1031"/>
      <c r="C518" s="4" t="s">
        <v>1030</v>
      </c>
      <c r="D518" s="5" t="s">
        <v>1031</v>
      </c>
      <c r="E518" s="5">
        <v>10</v>
      </c>
      <c r="F518" s="5">
        <v>10</v>
      </c>
      <c r="G518" s="5">
        <v>10</v>
      </c>
      <c r="H518" s="5">
        <v>657930</v>
      </c>
    </row>
    <row r="519" spans="1:8" hidden="1" x14ac:dyDescent="0.55000000000000004">
      <c r="A519" s="1032" t="s">
        <v>1032</v>
      </c>
      <c r="B519" s="1033"/>
      <c r="C519" s="4" t="s">
        <v>1032</v>
      </c>
      <c r="D519" s="5" t="s">
        <v>1033</v>
      </c>
      <c r="E519" s="5">
        <v>8</v>
      </c>
      <c r="F519" s="5">
        <v>8</v>
      </c>
      <c r="G519" s="5">
        <v>8</v>
      </c>
      <c r="H519" s="5">
        <v>526344</v>
      </c>
    </row>
    <row r="520" spans="1:8" hidden="1" x14ac:dyDescent="0.55000000000000004">
      <c r="A520" s="1034" t="s">
        <v>1034</v>
      </c>
      <c r="B520" s="1035"/>
      <c r="C520" s="4" t="s">
        <v>1034</v>
      </c>
      <c r="D520" s="5" t="s">
        <v>1035</v>
      </c>
      <c r="E520" s="5">
        <v>5</v>
      </c>
      <c r="F520" s="5">
        <v>5</v>
      </c>
      <c r="G520" s="5">
        <v>5</v>
      </c>
      <c r="H520" s="5">
        <v>328965</v>
      </c>
    </row>
    <row r="521" spans="1:8" hidden="1" x14ac:dyDescent="0.55000000000000004">
      <c r="A521" s="1036" t="s">
        <v>1036</v>
      </c>
      <c r="B521" s="1037"/>
      <c r="C521" s="4" t="s">
        <v>1036</v>
      </c>
      <c r="D521" s="5" t="s">
        <v>1037</v>
      </c>
      <c r="E521" s="5">
        <v>3</v>
      </c>
      <c r="F521" s="5">
        <v>3</v>
      </c>
      <c r="G521" s="5">
        <v>3</v>
      </c>
      <c r="H521" s="5">
        <v>197379</v>
      </c>
    </row>
    <row r="522" spans="1:8" hidden="1" x14ac:dyDescent="0.55000000000000004">
      <c r="A522" s="1038"/>
      <c r="B522" s="1038"/>
      <c r="C522" s="1038"/>
      <c r="D522" s="1038"/>
      <c r="E522" s="1038"/>
      <c r="F522" s="1038"/>
      <c r="G522" s="1038"/>
      <c r="H522" s="1038"/>
    </row>
  </sheetData>
  <autoFilter ref="A1:I522">
    <filterColumn colId="5">
      <filters>
        <filter val="0"/>
      </filters>
    </filterColumn>
    <filterColumn colId="6">
      <customFilters>
        <customFilter operator="lessThanOrEqual" val="170"/>
      </customFilters>
    </filterColumn>
  </autoFilter>
  <mergeCells count="1">
    <mergeCell ref="A522:H522"/>
  </mergeCells>
  <hyperlinks>
    <hyperlink ref="C1" r:id="rId1" display="javascript:colorchange('CD1076')"/>
    <hyperlink ref="C2" r:id="rId2" display="javascript:colorchange('8B0A50')"/>
    <hyperlink ref="C3" r:id="rId3" display="javascript:colorchange('FF34B3')"/>
    <hyperlink ref="C4" r:id="rId4" display="javascript:colorchange('EE30A7')"/>
    <hyperlink ref="C5" r:id="rId5" display="javascript:colorchange('CD2990')"/>
    <hyperlink ref="C6" r:id="rId6" display="javascript:colorchange('8B1C62')"/>
    <hyperlink ref="C7" r:id="rId7" display="javascript:colorchange('C71585')"/>
    <hyperlink ref="C8" r:id="rId8" display="javascript:colorchange('D02090')"/>
    <hyperlink ref="C9" r:id="rId9" display="javascript:colorchange('DA70D6')"/>
    <hyperlink ref="C10" r:id="rId10" display="javascript:colorchange('FF83FA')"/>
    <hyperlink ref="C11" r:id="rId11" display="javascript:colorchange('EE7AE9')"/>
    <hyperlink ref="C12" r:id="rId12" display="javascript:colorchange('CD69C9')"/>
    <hyperlink ref="C13" r:id="rId13" display="javascript:colorchange('8B4789')"/>
    <hyperlink ref="C14" r:id="rId14" display="javascript:colorchange('D8BFD8')"/>
    <hyperlink ref="C15" r:id="rId15" display="javascript:colorchange('FFE1FF')"/>
    <hyperlink ref="C16" r:id="rId16" display="javascript:colorchange('EED2EE')"/>
    <hyperlink ref="C17" r:id="rId17" display="javascript:colorchange('CDB5CD')"/>
    <hyperlink ref="C18" r:id="rId18" display="javascript:colorchange('8B7B8B')"/>
    <hyperlink ref="C19" r:id="rId19" display="javascript:colorchange('FFBBFF')"/>
    <hyperlink ref="C20" r:id="rId20" display="javascript:colorchange('EEAEEE')"/>
    <hyperlink ref="C21" r:id="rId21" display="javascript:colorchange('CD96CD')"/>
    <hyperlink ref="C22" r:id="rId22" display="javascript:colorchange('8B668B')"/>
    <hyperlink ref="C23" r:id="rId23" display="javascript:colorchange('DDA0DD')"/>
    <hyperlink ref="C24" r:id="rId24" display="javascript:colorchange('EE82EE')"/>
    <hyperlink ref="C25" r:id="rId25" display="javascript:colorchange('FF00FF')"/>
    <hyperlink ref="C26" r:id="rId26" display="javascript:colorchange('EE00EE')"/>
    <hyperlink ref="C27" r:id="rId27" display="javascript:colorchange('CD00CD')"/>
    <hyperlink ref="C28" r:id="rId28" display="javascript:colorchange('8B008B')"/>
    <hyperlink ref="C29" r:id="rId29" display="javascript:colorchange('800080')"/>
    <hyperlink ref="C30" r:id="rId30" display="javascript:colorchange('BA55D3')"/>
    <hyperlink ref="C31" r:id="rId31" display="javascript:colorchange('E066FF')"/>
    <hyperlink ref="C32" r:id="rId32" display="javascript:colorchange('D15FEE')"/>
    <hyperlink ref="C33" r:id="rId33" display="javascript:colorchange('B452CD')"/>
    <hyperlink ref="C34" r:id="rId34" display="javascript:colorchange('7A378B')"/>
    <hyperlink ref="C35" r:id="rId35" display="javascript:colorchange('9400D3')"/>
    <hyperlink ref="C36" r:id="rId36" display="javascript:colorchange('9932CC')"/>
    <hyperlink ref="C37" r:id="rId37" display="javascript:colorchange('BF3EFF')"/>
    <hyperlink ref="C38" r:id="rId38" display="javascript:colorchange('B23AEE')"/>
    <hyperlink ref="C39" r:id="rId39" display="javascript:colorchange('9A32CD')"/>
    <hyperlink ref="C40" r:id="rId40" display="javascript:colorchange('68228B')"/>
    <hyperlink ref="C41" r:id="rId41" display="javascript:colorchange('4B0082')"/>
    <hyperlink ref="C42" r:id="rId42" display="javascript:colorchange('8A2BE2')"/>
    <hyperlink ref="C43" r:id="rId43" display="javascript:colorchange('9B30FF')"/>
    <hyperlink ref="C44" r:id="rId44" display="javascript:colorchange('912CEE')"/>
    <hyperlink ref="C45" r:id="rId45" display="javascript:colorchange('7D26CD')"/>
    <hyperlink ref="C46" r:id="rId46" display="javascript:colorchange('551A8B')"/>
    <hyperlink ref="C47" r:id="rId47" display="javascript:colorchange('9370DB')"/>
    <hyperlink ref="C48" r:id="rId48" display="javascript:colorchange('AB82FF')"/>
    <hyperlink ref="C49" r:id="rId49" display="javascript:colorchange('9F79EE')"/>
    <hyperlink ref="C50" r:id="rId50" display="javascript:colorchange('8968CD')"/>
    <hyperlink ref="C51" r:id="rId51" display="javascript:colorchange('5D478B')"/>
    <hyperlink ref="C52" r:id="rId52" display="javascript:colorchange('483D8B')"/>
    <hyperlink ref="C53" r:id="rId53" display="javascript:colorchange('8470FF')"/>
    <hyperlink ref="C54" r:id="rId54" display="javascript:colorchange('7B68EE')"/>
    <hyperlink ref="C55" r:id="rId55" display="javascript:colorchange('6A5ACD')"/>
    <hyperlink ref="C56" r:id="rId56" display="javascript:colorchange('836FFF')"/>
    <hyperlink ref="C57" r:id="rId57" display="javascript:colorchange('7A67EE')"/>
    <hyperlink ref="C58" r:id="rId58" display="javascript:colorchange('6959CD')"/>
    <hyperlink ref="C59" r:id="rId59" display="javascript:colorchange('473C8B')"/>
    <hyperlink ref="C60" r:id="rId60" display="javascript:colorchange('F8F8FF')"/>
    <hyperlink ref="C61" r:id="rId61" display="javascript:colorchange('E6E6FA')"/>
    <hyperlink ref="C62" r:id="rId62" display="javascript:colorchange('0000FF')"/>
    <hyperlink ref="C63" r:id="rId63" display="javascript:colorchange('0000EE')"/>
    <hyperlink ref="C64" r:id="rId64" display="javascript:colorchange('0000CD')"/>
    <hyperlink ref="C65" r:id="rId65" display="javascript:colorchange('00008B')"/>
    <hyperlink ref="C66" r:id="rId66" display="javascript:colorchange('000080')"/>
    <hyperlink ref="C67" r:id="rId67" display="javascript:colorchange('191970')"/>
    <hyperlink ref="C68" r:id="rId68" display="javascript:colorchange('3D59AB')"/>
    <hyperlink ref="C69" r:id="rId69" display="javascript:colorchange('4169E1')"/>
    <hyperlink ref="C70" r:id="rId70" display="javascript:colorchange('4876FF')"/>
    <hyperlink ref="C71" r:id="rId71" display="javascript:colorchange('436EEE')"/>
    <hyperlink ref="C72" r:id="rId72" display="javascript:colorchange('3A5FCD')"/>
    <hyperlink ref="C73" r:id="rId73" display="javascript:colorchange('27408B')"/>
    <hyperlink ref="C74" r:id="rId74" display="javascript:colorchange('6495ED')"/>
    <hyperlink ref="C75" r:id="rId75" display="javascript:colorchange('B0C4DE')"/>
    <hyperlink ref="C76" r:id="rId76" display="javascript:colorchange('CAE1FF')"/>
    <hyperlink ref="C77" r:id="rId77" display="javascript:colorchange('BCD2EE')"/>
    <hyperlink ref="C78" r:id="rId78" display="javascript:colorchange('A2B5CD')"/>
    <hyperlink ref="C79" r:id="rId79" display="javascript:colorchange('6E7B8B')"/>
    <hyperlink ref="C80" r:id="rId80" display="javascript:colorchange('778899')"/>
    <hyperlink ref="C81" r:id="rId81" display="javascript:colorchange('708090')"/>
    <hyperlink ref="C82" r:id="rId82" display="javascript:colorchange('C6E2FF')"/>
    <hyperlink ref="C83" r:id="rId83" display="javascript:colorchange('B9D3EE')"/>
    <hyperlink ref="C84" r:id="rId84" display="javascript:colorchange('9FB6CD')"/>
    <hyperlink ref="C85" r:id="rId85" display="javascript:colorchange('6C7B8B')"/>
    <hyperlink ref="C86" r:id="rId86" display="javascript:colorchange('1E90FF')"/>
    <hyperlink ref="C87" r:id="rId87" display="javascript:colorchange('1C86EE')"/>
    <hyperlink ref="C88" r:id="rId88" display="javascript:colorchange('1874CD')"/>
    <hyperlink ref="C89" r:id="rId89" display="javascript:colorchange('104E8B')"/>
    <hyperlink ref="C90" r:id="rId90" display="javascript:colorchange('F0F8FF')"/>
    <hyperlink ref="C91" r:id="rId91" display="javascript:colorchange('4682B4')"/>
    <hyperlink ref="C92" r:id="rId92" display="javascript:colorchange('63B8FF')"/>
    <hyperlink ref="C93" r:id="rId93" display="javascript:colorchange('5CACEE')"/>
    <hyperlink ref="C94" r:id="rId94" display="javascript:colorchange('4F94CD')"/>
    <hyperlink ref="C95" r:id="rId95" display="javascript:colorchange('36648B')"/>
    <hyperlink ref="C96" r:id="rId96" display="javascript:colorchange('87CEFA')"/>
    <hyperlink ref="C97" r:id="rId97" display="javascript:colorchange('B0E2FF')"/>
    <hyperlink ref="C98" r:id="rId98" display="javascript:colorchange('A4D3EE')"/>
    <hyperlink ref="C99" r:id="rId99" display="javascript:colorchange('8DB6CD')"/>
    <hyperlink ref="C100" r:id="rId100" display="javascript:colorchange('607B8B')"/>
    <hyperlink ref="C101" r:id="rId101" display="javascript:colorchange('87CEFF')"/>
    <hyperlink ref="C102" r:id="rId102" display="javascript:colorchange('7EC0EE')"/>
    <hyperlink ref="C103" r:id="rId103" display="javascript:colorchange('6CA6CD')"/>
    <hyperlink ref="C104" r:id="rId104" display="javascript:colorchange('4A708B')"/>
    <hyperlink ref="C105" r:id="rId105" display="javascript:colorchange('87CEEB')"/>
    <hyperlink ref="C106" r:id="rId106" display="javascript:colorchange('00BFFF')"/>
    <hyperlink ref="C107" r:id="rId107" display="javascript:colorchange('00B2EE')"/>
    <hyperlink ref="C108" r:id="rId108" display="javascript:colorchange('009ACD')"/>
    <hyperlink ref="C109" r:id="rId109" display="javascript:colorchange('00688B')"/>
    <hyperlink ref="C110" r:id="rId110" display="javascript:colorchange('33A1C9')"/>
    <hyperlink ref="C111" r:id="rId111" display="javascript:colorchange('ADD8E6')"/>
    <hyperlink ref="C112" r:id="rId112" display="javascript:colorchange('BFEFFF')"/>
    <hyperlink ref="C113" r:id="rId113" display="javascript:colorchange('B2DFEE')"/>
    <hyperlink ref="C114" r:id="rId114" display="javascript:colorchange('9AC0CD')"/>
    <hyperlink ref="C115" r:id="rId115" display="javascript:colorchange('68838B')"/>
    <hyperlink ref="C116" r:id="rId116" display="javascript:colorchange('B0E0E6')"/>
    <hyperlink ref="C117" r:id="rId117" display="javascript:colorchange('98F5FF')"/>
    <hyperlink ref="C118" r:id="rId118" display="javascript:colorchange('8EE5EE')"/>
    <hyperlink ref="C119" r:id="rId119" display="javascript:colorchange('7AC5CD')"/>
    <hyperlink ref="C120" r:id="rId120" display="javascript:colorchange('53868B')"/>
    <hyperlink ref="C121" r:id="rId121" display="javascript:colorchange('00F5FF')"/>
    <hyperlink ref="C122" r:id="rId122" display="javascript:colorchange('00E5EE')"/>
    <hyperlink ref="C123" r:id="rId123" display="javascript:colorchange('00C5CD')"/>
    <hyperlink ref="C124" r:id="rId124" display="javascript:colorchange('00868B')"/>
    <hyperlink ref="C125" r:id="rId125" display="javascript:colorchange('5F9EA0')"/>
    <hyperlink ref="C126" r:id="rId126" display="javascript:colorchange('00CED1')"/>
    <hyperlink ref="C127" r:id="rId127" display="javascript:colorchange('F0FFFF')"/>
    <hyperlink ref="C128" r:id="rId128" display="javascript:colorchange('E0EEEE')"/>
    <hyperlink ref="C129" r:id="rId129" display="javascript:colorchange('C1CDCD')"/>
    <hyperlink ref="C130" r:id="rId130" display="javascript:colorchange('838B8B')"/>
    <hyperlink ref="C131" r:id="rId131" display="javascript:colorchange('E0FFFF')"/>
    <hyperlink ref="C132" r:id="rId132" display="javascript:colorchange('D1EEEE')"/>
    <hyperlink ref="C133" r:id="rId133" display="javascript:colorchange('B4CDCD')"/>
    <hyperlink ref="C134" r:id="rId134" display="javascript:colorchange('7A8B8B')"/>
    <hyperlink ref="C135" r:id="rId135" display="javascript:colorchange('BBFFFF')"/>
    <hyperlink ref="C136" r:id="rId136" display="javascript:colorchange('AEEEEE')"/>
    <hyperlink ref="C137" r:id="rId137" display="javascript:colorchange('96CDCD')"/>
    <hyperlink ref="C138" r:id="rId138" display="javascript:colorchange('668B8B')"/>
    <hyperlink ref="C139" r:id="rId139" display="javascript:colorchange('2F4F4F')"/>
    <hyperlink ref="C140" r:id="rId140" display="javascript:colorchange('97FFFF')"/>
    <hyperlink ref="C141" r:id="rId141" display="javascript:colorchange('8DEEEE')"/>
    <hyperlink ref="C142" r:id="rId142" display="javascript:colorchange('79CDCD')"/>
    <hyperlink ref="C143" r:id="rId143" display="javascript:colorchange('528B8B')"/>
    <hyperlink ref="C144" r:id="rId144" display="javascript:colorchange('00FFFF')"/>
    <hyperlink ref="C145" r:id="rId145" display="javascript:colorchange('00EEEE')"/>
    <hyperlink ref="C146" r:id="rId146" display="javascript:colorchange('00CDCD')"/>
    <hyperlink ref="C147" r:id="rId147" display="javascript:colorchange('008B8B')"/>
    <hyperlink ref="C148" r:id="rId148" display="javascript:colorchange('008080')"/>
    <hyperlink ref="C149" r:id="rId149" display="javascript:colorchange('48D1CC')"/>
    <hyperlink ref="C150" r:id="rId150" display="javascript:colorchange('20B2AA')"/>
    <hyperlink ref="C151" r:id="rId151" display="javascript:colorchange('03A89E')"/>
    <hyperlink ref="C152" r:id="rId152" display="javascript:colorchange('40E0D0')"/>
    <hyperlink ref="C153" r:id="rId153" display="javascript:colorchange('808A87')"/>
    <hyperlink ref="C154" r:id="rId154" display="javascript:colorchange('00C78C')"/>
    <hyperlink ref="C155" r:id="rId155" display="javascript:colorchange('7FFFD4')"/>
    <hyperlink ref="C156" r:id="rId156" display="javascript:colorchange('76EEC6')"/>
    <hyperlink ref="C157" r:id="rId157" display="javascript:colorchange('66CDAA')"/>
    <hyperlink ref="C158" r:id="rId158" display="javascript:colorchange('458B74')"/>
    <hyperlink ref="C159" r:id="rId159" display="javascript:colorchange('00FA9A')"/>
    <hyperlink ref="C160" r:id="rId160" display="javascript:colorchange('F5FFFA')"/>
    <hyperlink ref="C161" r:id="rId161" display="javascript:colorchange('00FF7F')"/>
    <hyperlink ref="C162" r:id="rId162" display="javascript:colorchange('00EE76')"/>
    <hyperlink ref="C163" r:id="rId163" display="javascript:colorchange('00CD66')"/>
    <hyperlink ref="C164" r:id="rId164" display="javascript:colorchange('008B45')"/>
    <hyperlink ref="C165" r:id="rId165" display="javascript:colorchange('3CB371')"/>
    <hyperlink ref="C166" r:id="rId166" display="javascript:colorchange('54FF9F')"/>
    <hyperlink ref="C167" r:id="rId167" display="javascript:colorchange('4EEE94')"/>
    <hyperlink ref="C168" r:id="rId168" display="javascript:colorchange('43CD80')"/>
    <hyperlink ref="C169" r:id="rId169" display="javascript:colorchange('2E8B57')"/>
    <hyperlink ref="C170" r:id="rId170" display="javascript:colorchange('00C957')"/>
    <hyperlink ref="C171" r:id="rId171" display="javascript:colorchange('BDFCC9')"/>
    <hyperlink ref="C172" r:id="rId172" display="javascript:colorchange('3D9140')"/>
    <hyperlink ref="C173" r:id="rId173" display="javascript:colorchange('F0FFF0')"/>
    <hyperlink ref="C174" r:id="rId174" display="javascript:colorchange('E0EEE0')"/>
    <hyperlink ref="C175" r:id="rId175" display="javascript:colorchange('C1CDC1')"/>
    <hyperlink ref="C176" r:id="rId176" display="javascript:colorchange('838B83')"/>
    <hyperlink ref="C177" r:id="rId177" display="javascript:colorchange('8FBC8F')"/>
    <hyperlink ref="C178" r:id="rId178" display="javascript:colorchange('C1FFC1')"/>
    <hyperlink ref="C179" r:id="rId179" display="javascript:colorchange('B4EEB4')"/>
    <hyperlink ref="C180" r:id="rId180" display="javascript:colorchange('9BCD9B')"/>
    <hyperlink ref="C181" r:id="rId181" display="javascript:colorchange('698B69')"/>
    <hyperlink ref="C182" r:id="rId182" display="javascript:colorchange('98FB98')"/>
    <hyperlink ref="C183" r:id="rId183" display="javascript:colorchange('9AFF9A')"/>
    <hyperlink ref="C184" r:id="rId184" display="javascript:colorchange('90EE90')"/>
    <hyperlink ref="C185" r:id="rId185" display="javascript:colorchange('7CCD7C')"/>
    <hyperlink ref="C186" r:id="rId186" display="javascript:colorchange('548B54')"/>
    <hyperlink ref="C187" r:id="rId187" display="javascript:colorchange('32CD32')"/>
    <hyperlink ref="C188" r:id="rId188" display="javascript:colorchange('228B22')"/>
    <hyperlink ref="C189" r:id="rId189" display="javascript:colorchange('00FF00')"/>
    <hyperlink ref="C190" r:id="rId190" display="javascript:colorchange('00EE00')"/>
    <hyperlink ref="C191" r:id="rId191" display="javascript:colorchange('00CD00')"/>
    <hyperlink ref="C192" r:id="rId192" display="javascript:colorchange('008B00')"/>
    <hyperlink ref="C193" r:id="rId193" display="javascript:colorchange('008000')"/>
    <hyperlink ref="C194" r:id="rId194" display="javascript:colorchange('006400')"/>
    <hyperlink ref="C195" r:id="rId195" display="javascript:colorchange('308014')"/>
    <hyperlink ref="C196" r:id="rId196" display="javascript:colorchange('7CFC00')"/>
    <hyperlink ref="C197" r:id="rId197" display="javascript:colorchange('7FFF00')"/>
    <hyperlink ref="C198" r:id="rId198" display="javascript:colorchange('76EE00')"/>
    <hyperlink ref="C199" r:id="rId199" display="javascript:colorchange('66CD00')"/>
    <hyperlink ref="C200" r:id="rId200" display="javascript:colorchange('458B00')"/>
    <hyperlink ref="C201" r:id="rId201" display="javascript:colorchange('ADFF2F')"/>
    <hyperlink ref="C202" r:id="rId202" display="javascript:colorchange('CAFF70')"/>
    <hyperlink ref="C203" r:id="rId203" display="javascript:colorchange('BCEE68')"/>
    <hyperlink ref="C204" r:id="rId204" display="javascript:colorchange('A2CD5A')"/>
    <hyperlink ref="C205" r:id="rId205" display="javascript:colorchange('6E8B3D')"/>
    <hyperlink ref="C206" r:id="rId206" display="javascript:colorchange('556B2F')"/>
    <hyperlink ref="C207" r:id="rId207" display="javascript:colorchange('6B8E23')"/>
    <hyperlink ref="C208" r:id="rId208" display="javascript:colorchange('C0FF3E')"/>
    <hyperlink ref="C209" r:id="rId209" display="javascript:colorchange('B3EE3A')"/>
    <hyperlink ref="C210" r:id="rId210" display="javascript:colorchange('9ACD32')"/>
    <hyperlink ref="C211" r:id="rId211" display="javascript:colorchange('698B22')"/>
    <hyperlink ref="C212" r:id="rId212" display="javascript:colorchange('FFFFF0')"/>
    <hyperlink ref="C213" r:id="rId213" display="javascript:colorchange('EEEEE0')"/>
    <hyperlink ref="C214" r:id="rId214" display="javascript:colorchange('CDCDC1')"/>
    <hyperlink ref="C215" r:id="rId215" display="javascript:colorchange('8B8B83')"/>
    <hyperlink ref="C216" r:id="rId216" display="javascript:colorchange('F5F5DC')"/>
    <hyperlink ref="C217" r:id="rId217" display="javascript:colorchange('FFFFE0')"/>
    <hyperlink ref="C218" r:id="rId218" display="javascript:colorchange('EEEED1')"/>
    <hyperlink ref="C219" r:id="rId219" display="javascript:colorchange('CDCDB4')"/>
    <hyperlink ref="C220" r:id="rId220" display="javascript:colorchange('8B8B7A')"/>
    <hyperlink ref="C221" r:id="rId221" display="javascript:colorchange('FAFAD2')"/>
    <hyperlink ref="C222" r:id="rId222" display="javascript:colorchange('FFFF00')"/>
    <hyperlink ref="C223" r:id="rId223" display="javascript:colorchange('EEEE00')"/>
    <hyperlink ref="C224" r:id="rId224" display="javascript:colorchange('CDCD00')"/>
    <hyperlink ref="C225" r:id="rId225" display="javascript:colorchange('8B8B00')"/>
    <hyperlink ref="C226" r:id="rId226" display="javascript:colorchange('808069')"/>
    <hyperlink ref="C227" r:id="rId227" display="javascript:colorchange('808000')"/>
    <hyperlink ref="C228" r:id="rId228" display="javascript:colorchange('BDB76B')"/>
    <hyperlink ref="C229" r:id="rId229" display="javascript:colorchange('FFF68F')"/>
    <hyperlink ref="C230" r:id="rId230" display="javascript:colorchange('EEE685')"/>
    <hyperlink ref="C231" r:id="rId231" display="javascript:colorchange('CDC673')"/>
    <hyperlink ref="C232" r:id="rId232" display="javascript:colorchange('8B864E')"/>
    <hyperlink ref="C233" r:id="rId233" display="javascript:colorchange('F0E68C')"/>
    <hyperlink ref="C234" r:id="rId234" display="javascript:colorchange('EEE8AA')"/>
    <hyperlink ref="C235" r:id="rId235" display="javascript:colorchange('FFFACD')"/>
    <hyperlink ref="C236" r:id="rId236" display="javascript:colorchange('EEE9BF')"/>
    <hyperlink ref="C237" r:id="rId237" display="javascript:colorchange('CDC9A5')"/>
    <hyperlink ref="C238" r:id="rId238" display="javascript:colorchange('8B8970')"/>
    <hyperlink ref="C239" r:id="rId239" display="javascript:colorchange('FFEC8B')"/>
    <hyperlink ref="C240" r:id="rId240" display="javascript:colorchange('EEDC82')"/>
    <hyperlink ref="C241" r:id="rId241" display="javascript:colorchange('CDBE70')"/>
    <hyperlink ref="C242" r:id="rId242" display="javascript:colorchange('8B814C')"/>
    <hyperlink ref="C243" r:id="rId243" display="javascript:colorchange('E3CF57')"/>
    <hyperlink ref="C244" r:id="rId244" display="javascript:colorchange('FFD700')"/>
    <hyperlink ref="C245" r:id="rId245" display="javascript:colorchange('EEC900')"/>
    <hyperlink ref="C246" r:id="rId246" display="javascript:colorchange('CDAD00')"/>
    <hyperlink ref="C247" r:id="rId247" display="javascript:colorchange('8B7500')"/>
    <hyperlink ref="C248" r:id="rId248" display="javascript:colorchange('FFF8DC')"/>
    <hyperlink ref="C249" r:id="rId249" display="javascript:colorchange('EEE8CD')"/>
    <hyperlink ref="C250" r:id="rId250" display="javascript:colorchange('CDC8B1')"/>
    <hyperlink ref="C251" r:id="rId251" display="javascript:colorchange('8B8878')"/>
    <hyperlink ref="C252" r:id="rId252" display="javascript:colorchange('DAA520')"/>
    <hyperlink ref="C253" r:id="rId253" display="javascript:colorchange('FFC125')"/>
    <hyperlink ref="C254" r:id="rId254" display="javascript:colorchange('EEB422')"/>
    <hyperlink ref="C255" r:id="rId255" display="javascript:colorchange('CD9B1D')"/>
    <hyperlink ref="C256" r:id="rId256" display="javascript:colorchange('8B6914')"/>
    <hyperlink ref="C257" r:id="rId257" display="javascript:colorchange('B8860B')"/>
    <hyperlink ref="C258" r:id="rId258" display="javascript:colorchange('FFB90F')"/>
    <hyperlink ref="C259" r:id="rId259" display="javascript:colorchange('EEAD0E')"/>
    <hyperlink ref="C260" r:id="rId260" display="javascript:colorchange('CD950C')"/>
    <hyperlink ref="C261" r:id="rId261" display="javascript:colorchange('8B6508')"/>
    <hyperlink ref="C262" r:id="rId262" display="javascript:colorchange('FFA500')"/>
    <hyperlink ref="C263" r:id="rId263" display="javascript:colorchange('EE9A00')"/>
    <hyperlink ref="C264" r:id="rId264" display="javascript:colorchange('CD8500')"/>
    <hyperlink ref="C265" r:id="rId265" display="javascript:colorchange('8B5A00')"/>
    <hyperlink ref="C266" r:id="rId266" display="javascript:colorchange('FFFAF0')"/>
    <hyperlink ref="C267" r:id="rId267" display="javascript:colorchange('FDF5E6')"/>
    <hyperlink ref="C268" r:id="rId268" display="javascript:colorchange('F5DEB3')"/>
    <hyperlink ref="C269" r:id="rId269" display="javascript:colorchange('FFE7BA')"/>
    <hyperlink ref="C270" r:id="rId270" display="javascript:colorchange('EED8AE')"/>
    <hyperlink ref="C271" r:id="rId271" display="javascript:colorchange('CDBA96')"/>
    <hyperlink ref="C272" r:id="rId272" display="javascript:colorchange('8B7E66')"/>
    <hyperlink ref="C273" r:id="rId273" display="javascript:colorchange('FFE4B5')"/>
    <hyperlink ref="C274" r:id="rId274" display="javascript:colorchange('FFEFD5')"/>
    <hyperlink ref="C275" r:id="rId275" display="javascript:colorchange('FFEBCD')"/>
    <hyperlink ref="C276" r:id="rId276" display="javascript:colorchange('FFDEAD')"/>
    <hyperlink ref="C277" r:id="rId277" display="javascript:colorchange('EECFA1')"/>
    <hyperlink ref="C278" r:id="rId278" display="javascript:colorchange('CDB38B')"/>
    <hyperlink ref="C279" r:id="rId279" display="javascript:colorchange('8B795E')"/>
    <hyperlink ref="C280" r:id="rId280" display="javascript:colorchange('FCE6C9')"/>
    <hyperlink ref="C281" r:id="rId281" display="javascript:colorchange('D2B48C')"/>
    <hyperlink ref="C282" r:id="rId282" display="javascript:colorchange('9C661F')"/>
    <hyperlink ref="C283" r:id="rId283" display="javascript:colorchange('FF9912')"/>
    <hyperlink ref="C284" r:id="rId284" display="javascript:colorchange('FAEBD7')"/>
    <hyperlink ref="C285" r:id="rId285" display="javascript:colorchange('FFEFDB')"/>
    <hyperlink ref="C286" r:id="rId286" display="javascript:colorchange('EEDFCC')"/>
    <hyperlink ref="C287" r:id="rId287" display="javascript:colorchange('CDC0B0')"/>
    <hyperlink ref="C288" r:id="rId288" display="javascript:colorchange('8B8378')"/>
    <hyperlink ref="C289" r:id="rId289" display="javascript:colorchange('DEB887')"/>
    <hyperlink ref="C290" r:id="rId290" display="javascript:colorchange('FFD39B')"/>
    <hyperlink ref="C291" r:id="rId291" display="javascript:colorchange('EEC591')"/>
    <hyperlink ref="C292" r:id="rId292" display="javascript:colorchange('CDAA7D')"/>
    <hyperlink ref="C293" r:id="rId293" display="javascript:colorchange('8B7355')"/>
    <hyperlink ref="C294" r:id="rId294" display="javascript:colorchange('FFE4C4')"/>
    <hyperlink ref="C295" r:id="rId295" display="javascript:colorchange('EED5B7')"/>
    <hyperlink ref="C296" r:id="rId296" display="javascript:colorchange('CDB79E')"/>
    <hyperlink ref="C297" r:id="rId297" display="javascript:colorchange('8B7D6B')"/>
    <hyperlink ref="C298" r:id="rId298" display="javascript:colorchange('E3A869')"/>
    <hyperlink ref="C299" r:id="rId299" display="javascript:colorchange('ED9121')"/>
    <hyperlink ref="C300" r:id="rId300" display="javascript:colorchange('FF8C00')"/>
    <hyperlink ref="C301" r:id="rId301" display="javascript:colorchange('FF7F00')"/>
    <hyperlink ref="C302" r:id="rId302" display="javascript:colorchange('EE7600')"/>
    <hyperlink ref="C303" r:id="rId303" display="javascript:colorchange('CD6600')"/>
    <hyperlink ref="C304" r:id="rId304" display="javascript:colorchange('8B4500')"/>
    <hyperlink ref="C305" r:id="rId305" display="javascript:colorchange('FF8000')"/>
    <hyperlink ref="C306" r:id="rId306" display="javascript:colorchange('FFA54F')"/>
    <hyperlink ref="C307" r:id="rId307" display="javascript:colorchange('EE9A49')"/>
    <hyperlink ref="C308" r:id="rId308" display="javascript:colorchange('CD853F')"/>
    <hyperlink ref="C309" r:id="rId309" display="javascript:colorchange('8B5A2B')"/>
    <hyperlink ref="C310" r:id="rId310" display="javascript:colorchange('FAF0E6')"/>
    <hyperlink ref="C311" r:id="rId311" display="javascript:colorchange('FFDAB9')"/>
    <hyperlink ref="C312" r:id="rId312" display="javascript:colorchange('EECBAD')"/>
    <hyperlink ref="C313" r:id="rId313" display="javascript:colorchange('CDAF95')"/>
    <hyperlink ref="C314" r:id="rId314" display="javascript:colorchange('8B7765')"/>
    <hyperlink ref="C315" r:id="rId315" display="javascript:colorchange('FFF5EE')"/>
    <hyperlink ref="C316" r:id="rId316" display="javascript:colorchange('EEE5DE')"/>
    <hyperlink ref="C317" r:id="rId317" display="javascript:colorchange('CDC5BF')"/>
    <hyperlink ref="C318" r:id="rId318" display="javascript:colorchange('8B8682')"/>
    <hyperlink ref="C319" r:id="rId319" display="javascript:colorchange('F4A460')"/>
    <hyperlink ref="C320" r:id="rId320" display="javascript:colorchange('C76114')"/>
    <hyperlink ref="C321" r:id="rId321" display="javascript:colorchange('D2691E')"/>
    <hyperlink ref="C322" r:id="rId322" display="javascript:colorchange('FF7F24')"/>
    <hyperlink ref="C323" r:id="rId323" display="javascript:colorchange('EE7621')"/>
    <hyperlink ref="C324" r:id="rId324" display="javascript:colorchange('CD661D')"/>
    <hyperlink ref="C325" r:id="rId325" display="javascript:colorchange('8B4513')"/>
    <hyperlink ref="C326" r:id="rId326" display="javascript:colorchange('292421')"/>
    <hyperlink ref="C327" r:id="rId327" display="javascript:colorchange('FF7D40')"/>
    <hyperlink ref="C328" r:id="rId328" display="javascript:colorchange('FF6103')"/>
    <hyperlink ref="C329" r:id="rId329" display="javascript:colorchange('8A360F')"/>
    <hyperlink ref="C330" r:id="rId330" display="javascript:colorchange('A0522D')"/>
    <hyperlink ref="C331" r:id="rId331" display="javascript:colorchange('FF8247')"/>
    <hyperlink ref="C332" r:id="rId332" display="javascript:colorchange('EE7942')"/>
    <hyperlink ref="C333" r:id="rId333" display="javascript:colorchange('CD6839')"/>
    <hyperlink ref="C334" r:id="rId334" display="javascript:colorchange('8B4726')"/>
    <hyperlink ref="C335" r:id="rId335" display="javascript:colorchange('FFA07A')"/>
    <hyperlink ref="C336" r:id="rId336" display="javascript:colorchange('EE9572')"/>
    <hyperlink ref="C337" r:id="rId337" display="javascript:colorchange('CD8162')"/>
    <hyperlink ref="C338" r:id="rId338" display="javascript:colorchange('8B5742')"/>
    <hyperlink ref="C339" r:id="rId339" display="javascript:colorchange('FF7F50')"/>
    <hyperlink ref="C340" r:id="rId340" display="javascript:colorchange('FF4500')"/>
    <hyperlink ref="C341" r:id="rId341" display="javascript:colorchange('EE4000')"/>
    <hyperlink ref="C342" r:id="rId342" display="javascript:colorchange('CD3700')"/>
    <hyperlink ref="C343" r:id="rId343" display="javascript:colorchange('8B2500')"/>
    <hyperlink ref="C344" r:id="rId344" display="javascript:colorchange('5E2612')"/>
    <hyperlink ref="C345" r:id="rId345" display="javascript:colorchange('E9967A')"/>
    <hyperlink ref="C346" r:id="rId346" display="javascript:colorchange('FF8C69')"/>
    <hyperlink ref="C347" r:id="rId347" display="javascript:colorchange('EE8262')"/>
    <hyperlink ref="C348" r:id="rId348" display="javascript:colorchange('CD7054')"/>
    <hyperlink ref="C349" r:id="rId349" display="javascript:colorchange('8B4C39')"/>
    <hyperlink ref="C350" r:id="rId350" display="javascript:colorchange('FF7256')"/>
    <hyperlink ref="C351" r:id="rId351" display="javascript:colorchange('EE6A50')"/>
    <hyperlink ref="C352" r:id="rId352" display="javascript:colorchange('CD5B45')"/>
    <hyperlink ref="C353" r:id="rId353" display="javascript:colorchange('8B3E2F')"/>
    <hyperlink ref="C354" r:id="rId354" display="javascript:colorchange('8A3324')"/>
    <hyperlink ref="C355" r:id="rId355" display="javascript:colorchange('FF6347')"/>
    <hyperlink ref="C356" r:id="rId356" display="javascript:colorchange('EE5C42')"/>
    <hyperlink ref="C357" r:id="rId357" display="javascript:colorchange('CD4F39')"/>
    <hyperlink ref="C358" r:id="rId358" display="javascript:colorchange('8B3626')"/>
    <hyperlink ref="C359" r:id="rId359" display="javascript:colorchange('FA8072')"/>
    <hyperlink ref="C360" r:id="rId360" display="javascript:colorchange('FFE4E1')"/>
    <hyperlink ref="C361" r:id="rId361" display="javascript:colorchange('EED5D2')"/>
    <hyperlink ref="C362" r:id="rId362" display="javascript:colorchange('CDB7B5')"/>
    <hyperlink ref="C363" r:id="rId363" display="javascript:colorchange('8B7D7B')"/>
    <hyperlink ref="C364" r:id="rId364" display="javascript:colorchange('FFFAFA')"/>
    <hyperlink ref="C365" r:id="rId365" display="javascript:colorchange('EEE9E9')"/>
    <hyperlink ref="C366" r:id="rId366" display="javascript:colorchange('CDC9C9')"/>
    <hyperlink ref="C367" r:id="rId367" display="javascript:colorchange('8B8989')"/>
    <hyperlink ref="C368" r:id="rId368" display="javascript:colorchange('BC8F8F')"/>
    <hyperlink ref="C369" r:id="rId369" display="javascript:colorchange('FFC1C1')"/>
    <hyperlink ref="C370" r:id="rId370" display="javascript:colorchange('EEB4B4')"/>
    <hyperlink ref="C371" r:id="rId371" display="javascript:colorchange('CD9B9B')"/>
    <hyperlink ref="C372" r:id="rId372" display="javascript:colorchange('8B6969')"/>
    <hyperlink ref="C373" r:id="rId373" display="javascript:colorchange('F08080')"/>
    <hyperlink ref="C374" r:id="rId374" display="javascript:colorchange('CD5C5C')"/>
    <hyperlink ref="C375" r:id="rId375" display="javascript:colorchange('FF6A6A')"/>
    <hyperlink ref="C376" r:id="rId376" display="javascript:colorchange('EE6363')"/>
    <hyperlink ref="C377" r:id="rId377" display="javascript:colorchange('8B3A3A')"/>
    <hyperlink ref="C378" r:id="rId378" display="javascript:colorchange('CD5555')"/>
    <hyperlink ref="C379" r:id="rId379" display="javascript:colorchange('A52A2A')"/>
    <hyperlink ref="C380" r:id="rId380" display="javascript:colorchange('FF4040')"/>
    <hyperlink ref="C381" r:id="rId381" display="javascript:colorchange('EE3B3B')"/>
    <hyperlink ref="C382" r:id="rId382" display="javascript:colorchange('CD3333')"/>
    <hyperlink ref="C383" r:id="rId383" display="javascript:colorchange('8B2323')"/>
    <hyperlink ref="C384" r:id="rId384" display="javascript:colorchange('B22222')"/>
    <hyperlink ref="C385" r:id="rId385" display="javascript:colorchange('FF3030')"/>
    <hyperlink ref="C386" r:id="rId386" display="javascript:colorchange('EE2C2C')"/>
    <hyperlink ref="C387" r:id="rId387" display="javascript:colorchange('CD2626')"/>
    <hyperlink ref="C388" r:id="rId388" display="javascript:colorchange('8B1A1A')"/>
    <hyperlink ref="C389" r:id="rId389" display="javascript:colorchange('FF0000')"/>
    <hyperlink ref="C390" r:id="rId390" display="javascript:colorchange('EE0000')"/>
    <hyperlink ref="C391" r:id="rId391" display="javascript:colorchange('CD0000')"/>
    <hyperlink ref="C392" r:id="rId392" display="javascript:colorchange('8B0000')"/>
    <hyperlink ref="C393" r:id="rId393" display="javascript:colorchange('800000')"/>
    <hyperlink ref="C394" r:id="rId394" display="javascript:colorchange('8E388E')"/>
    <hyperlink ref="C395" r:id="rId395" display="javascript:colorchange('7171C6')"/>
    <hyperlink ref="C396" r:id="rId396" display="javascript:colorchange('7D9EC0')"/>
    <hyperlink ref="C397" r:id="rId397" display="javascript:colorchange('388E8E')"/>
    <hyperlink ref="C398" r:id="rId398" display="javascript:colorchange('71C671')"/>
    <hyperlink ref="C399" r:id="rId399" display="javascript:colorchange('8E8E38')"/>
    <hyperlink ref="C400" r:id="rId400" display="javascript:colorchange('C5C1AA')"/>
    <hyperlink ref="C401" r:id="rId401" display="javascript:colorchange('C67171')"/>
    <hyperlink ref="C402" r:id="rId402" display="javascript:colorchange('555555')"/>
    <hyperlink ref="C403" r:id="rId403" display="javascript:colorchange('1E1E1E')"/>
    <hyperlink ref="C404" r:id="rId404" display="javascript:colorchange('282828')"/>
    <hyperlink ref="C405" r:id="rId405" display="javascript:colorchange('515151')"/>
    <hyperlink ref="C406" r:id="rId406" display="javascript:colorchange('5B5B5B')"/>
    <hyperlink ref="C407" r:id="rId407" display="javascript:colorchange('848484')"/>
    <hyperlink ref="C408" r:id="rId408" display="javascript:colorchange('8E8E8E')"/>
    <hyperlink ref="C409" r:id="rId409" display="javascript:colorchange('AAAAAA')"/>
    <hyperlink ref="C410" r:id="rId410" display="javascript:colorchange('B7B7B7')"/>
    <hyperlink ref="C411" r:id="rId411" display="javascript:colorchange('C1C1C1')"/>
    <hyperlink ref="C412" r:id="rId412" display="javascript:colorchange('EAEAEA')"/>
    <hyperlink ref="C413" r:id="rId413" display="javascript:colorchange('F4F4F4')"/>
    <hyperlink ref="C414" r:id="rId414" display="javascript:colorchange('FFFFFF')"/>
    <hyperlink ref="C415" r:id="rId415" display="javascript:colorchange('F5F5F5')"/>
    <hyperlink ref="C416" r:id="rId416" display="javascript:colorchange('DCDCDC')"/>
    <hyperlink ref="C417" r:id="rId417" display="javascript:colorchange('D3D3D3')"/>
    <hyperlink ref="C418" r:id="rId418" display="javascript:colorchange('C0C0C0')"/>
    <hyperlink ref="C419" r:id="rId419" display="javascript:colorchange('A9A9A9')"/>
    <hyperlink ref="C420" r:id="rId420" display="javascript:colorchange('808080')"/>
    <hyperlink ref="C421" r:id="rId421" display="javascript:colorchange('696969')"/>
    <hyperlink ref="C422" r:id="rId422" display="javascript:colorchange('000000')"/>
    <hyperlink ref="C423" r:id="rId423" display="javascript:colorchange('FCFCFC')"/>
    <hyperlink ref="C424" r:id="rId424" display="javascript:colorchange('FAFAFA')"/>
    <hyperlink ref="C425" r:id="rId425" display="javascript:colorchange('F7F7F7')"/>
    <hyperlink ref="C426" r:id="rId426" display="javascript:colorchange('F5F5F5')"/>
    <hyperlink ref="C427" r:id="rId427" display="javascript:colorchange('F2F2F2')"/>
    <hyperlink ref="C428" r:id="rId428" display="javascript:colorchange('F0F0F0')"/>
    <hyperlink ref="C429" r:id="rId429" display="javascript:colorchange('EDEDED')"/>
    <hyperlink ref="C430" r:id="rId430" display="javascript:colorchange('EBEBEB')"/>
    <hyperlink ref="C431" r:id="rId431" display="javascript:colorchange('E8E8E8')"/>
    <hyperlink ref="C432" r:id="rId432" display="javascript:colorchange('E5E5E5')"/>
    <hyperlink ref="C433" r:id="rId433" display="javascript:colorchange('E3E3E3')"/>
    <hyperlink ref="C434" r:id="rId434" display="javascript:colorchange('E0E0E0')"/>
    <hyperlink ref="C435" r:id="rId435" display="javascript:colorchange('DEDEDE')"/>
    <hyperlink ref="C436" r:id="rId436" display="javascript:colorchange('DBDBDB')"/>
    <hyperlink ref="C437" r:id="rId437" display="javascript:colorchange('D9D9D9')"/>
    <hyperlink ref="C438" r:id="rId438" display="javascript:colorchange('D6D6D6')"/>
    <hyperlink ref="C439" r:id="rId439" display="javascript:colorchange('D4D4D4')"/>
    <hyperlink ref="C440" r:id="rId440" display="javascript:colorchange('D1D1D1')"/>
    <hyperlink ref="C441" r:id="rId441" display="javascript:colorchange('CFCFCF')"/>
    <hyperlink ref="C442" r:id="rId442" display="javascript:colorchange('CCCCCC')"/>
    <hyperlink ref="C443" r:id="rId443" display="javascript:colorchange('C9C9C9')"/>
    <hyperlink ref="C444" r:id="rId444" display="javascript:colorchange('C7C7C7')"/>
    <hyperlink ref="C445" r:id="rId445" display="javascript:colorchange('C4C4C4')"/>
    <hyperlink ref="C446" r:id="rId446" display="javascript:colorchange('C2C2C2')"/>
    <hyperlink ref="C447" r:id="rId447" display="javascript:colorchange('BFBFBF')"/>
    <hyperlink ref="C448" r:id="rId448" display="javascript:colorchange('BDBDBD')"/>
    <hyperlink ref="C449" r:id="rId449" display="javascript:colorchange('BABABA')"/>
    <hyperlink ref="C450" r:id="rId450" display="javascript:colorchange('B8B8B8')"/>
    <hyperlink ref="C451" r:id="rId451" display="javascript:colorchange('B5B5B5')"/>
    <hyperlink ref="C452" r:id="rId452" display="javascript:colorchange('B3B3B3')"/>
    <hyperlink ref="C453" r:id="rId453" display="javascript:colorchange('B0B0B0')"/>
    <hyperlink ref="C454" r:id="rId454" display="javascript:colorchange('ADADAD')"/>
    <hyperlink ref="C455" r:id="rId455" display="javascript:colorchange('ABABAB')"/>
    <hyperlink ref="C456" r:id="rId456" display="javascript:colorchange('A8A8A8')"/>
    <hyperlink ref="C457" r:id="rId457" display="javascript:colorchange('A6A6A6')"/>
    <hyperlink ref="C458" r:id="rId458" display="javascript:colorchange('A3A3A3')"/>
    <hyperlink ref="C459" r:id="rId459" display="javascript:colorchange('A1A1A1')"/>
    <hyperlink ref="C460" r:id="rId460" display="javascript:colorchange('9E9E9E')"/>
    <hyperlink ref="C461" r:id="rId461" display="javascript:colorchange('9C9C9C')"/>
    <hyperlink ref="C462" r:id="rId462" display="javascript:colorchange('999999')"/>
    <hyperlink ref="C463" r:id="rId463" display="javascript:colorchange('969696')"/>
    <hyperlink ref="C464" r:id="rId464" display="javascript:colorchange('949494')"/>
    <hyperlink ref="C465" r:id="rId465" display="javascript:colorchange('919191')"/>
    <hyperlink ref="C466" r:id="rId466" display="javascript:colorchange('8F8F8F')"/>
    <hyperlink ref="C467" r:id="rId467" display="javascript:colorchange('8C8C8C')"/>
    <hyperlink ref="C468" r:id="rId468" display="javascript:colorchange('8A8A8A')"/>
    <hyperlink ref="C469" r:id="rId469" display="javascript:colorchange('878787')"/>
    <hyperlink ref="C470" r:id="rId470" display="javascript:colorchange('858585')"/>
    <hyperlink ref="C471" r:id="rId471" display="javascript:colorchange('828282')"/>
    <hyperlink ref="C472" r:id="rId472" display="javascript:colorchange('7F7F7F')"/>
    <hyperlink ref="C473" r:id="rId473" display="javascript:colorchange('7D7D7D')"/>
    <hyperlink ref="C474" r:id="rId474" display="javascript:colorchange('7A7A7A')"/>
    <hyperlink ref="C475" r:id="rId475" display="javascript:colorchange('787878')"/>
    <hyperlink ref="C476" r:id="rId476" display="javascript:colorchange('757575')"/>
    <hyperlink ref="C477" r:id="rId477" display="javascript:colorchange('737373')"/>
    <hyperlink ref="C478" r:id="rId478" display="javascript:colorchange('707070')"/>
    <hyperlink ref="C479" r:id="rId479" display="javascript:colorchange('6E6E6E')"/>
    <hyperlink ref="C480" r:id="rId480" display="javascript:colorchange('6B6B6B')"/>
    <hyperlink ref="C481" r:id="rId481" display="javascript:colorchange('696969')"/>
    <hyperlink ref="C482" r:id="rId482" display="javascript:colorchange('666666')"/>
    <hyperlink ref="C483" r:id="rId483" display="javascript:colorchange('636363')"/>
    <hyperlink ref="C484" r:id="rId484" display="javascript:colorchange('616161')"/>
    <hyperlink ref="C485" r:id="rId485" display="javascript:colorchange('5E5E5E')"/>
    <hyperlink ref="C486" r:id="rId486" display="javascript:colorchange('5C5C5C')"/>
    <hyperlink ref="C487" r:id="rId487" display="javascript:colorchange('595959')"/>
    <hyperlink ref="C488" r:id="rId488" display="javascript:colorchange('575757')"/>
    <hyperlink ref="C489" r:id="rId489" display="javascript:colorchange('545454')"/>
    <hyperlink ref="C490" r:id="rId490" display="javascript:colorchange('525252')"/>
    <hyperlink ref="C491" r:id="rId491" display="javascript:colorchange('4F4F4F')"/>
    <hyperlink ref="C492" r:id="rId492" display="javascript:colorchange('4D4D4D')"/>
    <hyperlink ref="C493" r:id="rId493" display="javascript:colorchange('4A4A4A')"/>
    <hyperlink ref="C494" r:id="rId494" display="javascript:colorchange('474747')"/>
    <hyperlink ref="C495" r:id="rId495" display="javascript:colorchange('454545')"/>
    <hyperlink ref="C496" r:id="rId496" display="javascript:colorchange('424242')"/>
    <hyperlink ref="C497" r:id="rId497" display="javascript:colorchange('404040')"/>
    <hyperlink ref="C498" r:id="rId498" display="javascript:colorchange('3D3D3D')"/>
    <hyperlink ref="C499" r:id="rId499" display="javascript:colorchange('3B3B3B')"/>
    <hyperlink ref="C500" r:id="rId500" display="javascript:colorchange('383838')"/>
    <hyperlink ref="C501" r:id="rId501" display="javascript:colorchange('363636')"/>
    <hyperlink ref="C502" r:id="rId502" display="javascript:colorchange('333333')"/>
    <hyperlink ref="C503" r:id="rId503" display="javascript:colorchange('303030')"/>
    <hyperlink ref="C504" r:id="rId504" display="javascript:colorchange('2E2E2E')"/>
    <hyperlink ref="C505" r:id="rId505" display="javascript:colorchange('2B2B2B')"/>
    <hyperlink ref="C506" r:id="rId506" display="javascript:colorchange('292929')"/>
    <hyperlink ref="C507" r:id="rId507" display="javascript:colorchange('262626')"/>
    <hyperlink ref="C508" r:id="rId508" display="javascript:colorchange('242424')"/>
    <hyperlink ref="C509" r:id="rId509" display="javascript:colorchange('212121')"/>
    <hyperlink ref="C510" r:id="rId510" display="javascript:colorchange('1F1F1F')"/>
    <hyperlink ref="C511" r:id="rId511" display="javascript:colorchange('1C1C1C')"/>
    <hyperlink ref="C512" r:id="rId512" display="javascript:colorchange('1A1A1A')"/>
    <hyperlink ref="C513" r:id="rId513" display="javascript:colorchange('171717')"/>
    <hyperlink ref="C514" r:id="rId514" display="javascript:colorchange('141414')"/>
    <hyperlink ref="C515" r:id="rId515" display="javascript:colorchange('121212')"/>
    <hyperlink ref="C516" r:id="rId516" display="javascript:colorchange('0F0F0F')"/>
    <hyperlink ref="C517" r:id="rId517" display="javascript:colorchange('0D0D0D')"/>
    <hyperlink ref="C518" r:id="rId518" display="javascript:colorchange('0A0A0A')"/>
    <hyperlink ref="C519" r:id="rId519" display="javascript:colorchange('080808')"/>
    <hyperlink ref="C520" r:id="rId520" display="javascript:colorchange('050505')"/>
    <hyperlink ref="C521" r:id="rId521" display="javascript:colorchange('030303')"/>
  </hyperlinks>
  <pageMargins left="0.7" right="0.7" top="0.75" bottom="0.75" header="0.3" footer="0.3"/>
  <pageSetup orientation="portrait" r:id="rId5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4" sqref="H14"/>
    </sheetView>
  </sheetViews>
  <sheetFormatPr defaultRowHeight="14.4" x14ac:dyDescent="0.55000000000000004"/>
  <cols>
    <col min="10" max="10" width="10.734375" customWidth="1"/>
  </cols>
  <sheetData>
    <row r="1" spans="1:9" x14ac:dyDescent="0.55000000000000004">
      <c r="A1" t="s">
        <v>1047</v>
      </c>
      <c r="B1" t="s">
        <v>1048</v>
      </c>
      <c r="C1" t="s">
        <v>1049</v>
      </c>
      <c r="D1" t="s">
        <v>1059</v>
      </c>
      <c r="E1" t="s">
        <v>1060</v>
      </c>
      <c r="G1" t="s">
        <v>1052</v>
      </c>
      <c r="H1" t="s">
        <v>1045</v>
      </c>
      <c r="I1" t="s">
        <v>1054</v>
      </c>
    </row>
    <row r="2" spans="1:9" x14ac:dyDescent="0.55000000000000004">
      <c r="A2">
        <v>16</v>
      </c>
      <c r="B2">
        <v>20</v>
      </c>
      <c r="C2">
        <v>1000</v>
      </c>
      <c r="D2">
        <f>A2*B2/C2</f>
        <v>0.32</v>
      </c>
      <c r="E2">
        <f>A2*60/C2</f>
        <v>0.96</v>
      </c>
      <c r="G2">
        <v>0.32</v>
      </c>
      <c r="H2" t="s">
        <v>1053</v>
      </c>
      <c r="I2" t="s">
        <v>1055</v>
      </c>
    </row>
    <row r="4" spans="1:9" x14ac:dyDescent="0.55000000000000004">
      <c r="H4" t="s">
        <v>1056</v>
      </c>
    </row>
    <row r="5" spans="1:9" x14ac:dyDescent="0.55000000000000004">
      <c r="H5" t="s">
        <v>1057</v>
      </c>
    </row>
    <row r="6" spans="1:9" x14ac:dyDescent="0.55000000000000004">
      <c r="D6" t="s">
        <v>1050</v>
      </c>
    </row>
    <row r="7" spans="1:9" x14ac:dyDescent="0.55000000000000004">
      <c r="D7" t="s">
        <v>1051</v>
      </c>
    </row>
    <row r="8" spans="1:9" x14ac:dyDescent="0.55000000000000004">
      <c r="H8" t="s">
        <v>1058</v>
      </c>
    </row>
    <row r="11" spans="1:9" x14ac:dyDescent="0.55000000000000004">
      <c r="H11">
        <f>1.5/G2</f>
        <v>4.6875</v>
      </c>
    </row>
    <row r="12" spans="1:9" x14ac:dyDescent="0.55000000000000004">
      <c r="H12">
        <f>I14/G2</f>
        <v>7.1874999999999991</v>
      </c>
    </row>
    <row r="13" spans="1:9" x14ac:dyDescent="0.55000000000000004">
      <c r="H13">
        <f>I15/G2</f>
        <v>7.8125</v>
      </c>
    </row>
    <row r="14" spans="1:9" x14ac:dyDescent="0.55000000000000004">
      <c r="I14">
        <f>6-3.7</f>
        <v>2.2999999999999998</v>
      </c>
    </row>
    <row r="15" spans="1:9" x14ac:dyDescent="0.55000000000000004">
      <c r="I15">
        <f>6-3.5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G9" sqref="G9"/>
    </sheetView>
  </sheetViews>
  <sheetFormatPr defaultRowHeight="14.4" x14ac:dyDescent="0.55000000000000004"/>
  <sheetData>
    <row r="1" spans="1:6" x14ac:dyDescent="0.55000000000000004">
      <c r="E1" t="s">
        <v>1043</v>
      </c>
      <c r="F1" t="s">
        <v>1044</v>
      </c>
    </row>
    <row r="2" spans="1:6" x14ac:dyDescent="0.55000000000000004">
      <c r="A2" t="s">
        <v>1041</v>
      </c>
      <c r="E2">
        <v>5</v>
      </c>
      <c r="F2">
        <f>2*E2</f>
        <v>10</v>
      </c>
    </row>
    <row r="3" spans="1:6" x14ac:dyDescent="0.55000000000000004">
      <c r="A3" t="s">
        <v>1042</v>
      </c>
      <c r="E3">
        <v>6</v>
      </c>
      <c r="F3">
        <f t="shared" ref="F3:F66" si="0">2*E3</f>
        <v>12</v>
      </c>
    </row>
    <row r="4" spans="1:6" x14ac:dyDescent="0.55000000000000004">
      <c r="E4">
        <v>7</v>
      </c>
      <c r="F4">
        <f t="shared" si="0"/>
        <v>14</v>
      </c>
    </row>
    <row r="5" spans="1:6" x14ac:dyDescent="0.55000000000000004">
      <c r="E5">
        <v>8</v>
      </c>
      <c r="F5">
        <f t="shared" si="0"/>
        <v>16</v>
      </c>
    </row>
    <row r="6" spans="1:6" x14ac:dyDescent="0.55000000000000004">
      <c r="E6">
        <v>9</v>
      </c>
      <c r="F6">
        <f t="shared" si="0"/>
        <v>18</v>
      </c>
    </row>
    <row r="7" spans="1:6" x14ac:dyDescent="0.55000000000000004">
      <c r="E7">
        <v>10</v>
      </c>
      <c r="F7">
        <f t="shared" si="0"/>
        <v>20</v>
      </c>
    </row>
    <row r="8" spans="1:6" x14ac:dyDescent="0.55000000000000004">
      <c r="E8">
        <v>11</v>
      </c>
      <c r="F8">
        <f t="shared" si="0"/>
        <v>22</v>
      </c>
    </row>
    <row r="9" spans="1:6" x14ac:dyDescent="0.55000000000000004">
      <c r="E9">
        <v>12</v>
      </c>
      <c r="F9">
        <f t="shared" si="0"/>
        <v>24</v>
      </c>
    </row>
    <row r="10" spans="1:6" x14ac:dyDescent="0.55000000000000004">
      <c r="E10">
        <v>13</v>
      </c>
      <c r="F10">
        <f t="shared" si="0"/>
        <v>26</v>
      </c>
    </row>
    <row r="11" spans="1:6" x14ac:dyDescent="0.55000000000000004">
      <c r="E11">
        <v>14</v>
      </c>
      <c r="F11">
        <f t="shared" si="0"/>
        <v>28</v>
      </c>
    </row>
    <row r="12" spans="1:6" x14ac:dyDescent="0.55000000000000004">
      <c r="E12">
        <v>15</v>
      </c>
      <c r="F12">
        <f t="shared" si="0"/>
        <v>30</v>
      </c>
    </row>
    <row r="13" spans="1:6" x14ac:dyDescent="0.55000000000000004">
      <c r="E13">
        <v>16</v>
      </c>
      <c r="F13">
        <f t="shared" si="0"/>
        <v>32</v>
      </c>
    </row>
    <row r="14" spans="1:6" x14ac:dyDescent="0.55000000000000004">
      <c r="E14">
        <v>17</v>
      </c>
      <c r="F14">
        <f t="shared" si="0"/>
        <v>34</v>
      </c>
    </row>
    <row r="15" spans="1:6" x14ac:dyDescent="0.55000000000000004">
      <c r="E15">
        <v>18</v>
      </c>
      <c r="F15">
        <f t="shared" si="0"/>
        <v>36</v>
      </c>
    </row>
    <row r="16" spans="1:6" x14ac:dyDescent="0.55000000000000004">
      <c r="E16">
        <v>19</v>
      </c>
      <c r="F16">
        <f t="shared" si="0"/>
        <v>38</v>
      </c>
    </row>
    <row r="17" spans="5:6" x14ac:dyDescent="0.55000000000000004">
      <c r="E17">
        <v>20</v>
      </c>
      <c r="F17">
        <f t="shared" si="0"/>
        <v>40</v>
      </c>
    </row>
    <row r="18" spans="5:6" x14ac:dyDescent="0.55000000000000004">
      <c r="E18">
        <v>21</v>
      </c>
      <c r="F18">
        <f t="shared" si="0"/>
        <v>42</v>
      </c>
    </row>
    <row r="19" spans="5:6" x14ac:dyDescent="0.55000000000000004">
      <c r="E19">
        <v>22</v>
      </c>
      <c r="F19">
        <f t="shared" si="0"/>
        <v>44</v>
      </c>
    </row>
    <row r="20" spans="5:6" x14ac:dyDescent="0.55000000000000004">
      <c r="E20">
        <v>23</v>
      </c>
      <c r="F20">
        <f t="shared" si="0"/>
        <v>46</v>
      </c>
    </row>
    <row r="21" spans="5:6" x14ac:dyDescent="0.55000000000000004">
      <c r="E21">
        <v>24</v>
      </c>
      <c r="F21">
        <f t="shared" si="0"/>
        <v>48</v>
      </c>
    </row>
    <row r="22" spans="5:6" x14ac:dyDescent="0.55000000000000004">
      <c r="E22">
        <v>25</v>
      </c>
      <c r="F22">
        <f t="shared" si="0"/>
        <v>50</v>
      </c>
    </row>
    <row r="23" spans="5:6" x14ac:dyDescent="0.55000000000000004">
      <c r="E23">
        <v>26</v>
      </c>
      <c r="F23">
        <f t="shared" si="0"/>
        <v>52</v>
      </c>
    </row>
    <row r="24" spans="5:6" x14ac:dyDescent="0.55000000000000004">
      <c r="E24">
        <v>27</v>
      </c>
      <c r="F24">
        <f t="shared" si="0"/>
        <v>54</v>
      </c>
    </row>
    <row r="25" spans="5:6" x14ac:dyDescent="0.55000000000000004">
      <c r="E25">
        <v>28</v>
      </c>
      <c r="F25">
        <f t="shared" si="0"/>
        <v>56</v>
      </c>
    </row>
    <row r="26" spans="5:6" x14ac:dyDescent="0.55000000000000004">
      <c r="E26">
        <v>29</v>
      </c>
      <c r="F26">
        <f t="shared" si="0"/>
        <v>58</v>
      </c>
    </row>
    <row r="27" spans="5:6" x14ac:dyDescent="0.55000000000000004">
      <c r="E27">
        <v>30</v>
      </c>
      <c r="F27">
        <f t="shared" si="0"/>
        <v>60</v>
      </c>
    </row>
    <row r="28" spans="5:6" x14ac:dyDescent="0.55000000000000004">
      <c r="E28">
        <v>31</v>
      </c>
      <c r="F28">
        <f t="shared" si="0"/>
        <v>62</v>
      </c>
    </row>
    <row r="29" spans="5:6" x14ac:dyDescent="0.55000000000000004">
      <c r="E29">
        <v>32</v>
      </c>
      <c r="F29">
        <f t="shared" si="0"/>
        <v>64</v>
      </c>
    </row>
    <row r="30" spans="5:6" x14ac:dyDescent="0.55000000000000004">
      <c r="E30">
        <v>33</v>
      </c>
      <c r="F30">
        <f t="shared" si="0"/>
        <v>66</v>
      </c>
    </row>
    <row r="31" spans="5:6" x14ac:dyDescent="0.55000000000000004">
      <c r="E31">
        <v>34</v>
      </c>
      <c r="F31">
        <f t="shared" si="0"/>
        <v>68</v>
      </c>
    </row>
    <row r="32" spans="5:6" x14ac:dyDescent="0.55000000000000004">
      <c r="E32">
        <v>35</v>
      </c>
      <c r="F32">
        <f t="shared" si="0"/>
        <v>70</v>
      </c>
    </row>
    <row r="33" spans="5:6" x14ac:dyDescent="0.55000000000000004">
      <c r="E33">
        <v>36</v>
      </c>
      <c r="F33">
        <f t="shared" si="0"/>
        <v>72</v>
      </c>
    </row>
    <row r="34" spans="5:6" x14ac:dyDescent="0.55000000000000004">
      <c r="E34">
        <v>37</v>
      </c>
      <c r="F34">
        <f t="shared" si="0"/>
        <v>74</v>
      </c>
    </row>
    <row r="35" spans="5:6" x14ac:dyDescent="0.55000000000000004">
      <c r="E35">
        <v>38</v>
      </c>
      <c r="F35">
        <f t="shared" si="0"/>
        <v>76</v>
      </c>
    </row>
    <row r="36" spans="5:6" x14ac:dyDescent="0.55000000000000004">
      <c r="E36">
        <v>39</v>
      </c>
      <c r="F36">
        <f t="shared" si="0"/>
        <v>78</v>
      </c>
    </row>
    <row r="37" spans="5:6" x14ac:dyDescent="0.55000000000000004">
      <c r="E37">
        <v>40</v>
      </c>
      <c r="F37">
        <f t="shared" si="0"/>
        <v>80</v>
      </c>
    </row>
    <row r="38" spans="5:6" x14ac:dyDescent="0.55000000000000004">
      <c r="E38">
        <v>41</v>
      </c>
      <c r="F38">
        <f t="shared" si="0"/>
        <v>82</v>
      </c>
    </row>
    <row r="39" spans="5:6" x14ac:dyDescent="0.55000000000000004">
      <c r="E39">
        <v>42</v>
      </c>
      <c r="F39">
        <f t="shared" si="0"/>
        <v>84</v>
      </c>
    </row>
    <row r="40" spans="5:6" x14ac:dyDescent="0.55000000000000004">
      <c r="E40">
        <v>43</v>
      </c>
      <c r="F40">
        <f t="shared" si="0"/>
        <v>86</v>
      </c>
    </row>
    <row r="41" spans="5:6" x14ac:dyDescent="0.55000000000000004">
      <c r="E41">
        <v>44</v>
      </c>
      <c r="F41">
        <f t="shared" si="0"/>
        <v>88</v>
      </c>
    </row>
    <row r="42" spans="5:6" x14ac:dyDescent="0.55000000000000004">
      <c r="E42">
        <v>45</v>
      </c>
      <c r="F42">
        <f t="shared" si="0"/>
        <v>90</v>
      </c>
    </row>
    <row r="43" spans="5:6" x14ac:dyDescent="0.55000000000000004">
      <c r="E43">
        <v>46</v>
      </c>
      <c r="F43">
        <f t="shared" si="0"/>
        <v>92</v>
      </c>
    </row>
    <row r="44" spans="5:6" x14ac:dyDescent="0.55000000000000004">
      <c r="E44">
        <v>47</v>
      </c>
      <c r="F44">
        <f t="shared" si="0"/>
        <v>94</v>
      </c>
    </row>
    <row r="45" spans="5:6" x14ac:dyDescent="0.55000000000000004">
      <c r="E45">
        <v>48</v>
      </c>
      <c r="F45">
        <f t="shared" si="0"/>
        <v>96</v>
      </c>
    </row>
    <row r="46" spans="5:6" x14ac:dyDescent="0.55000000000000004">
      <c r="E46">
        <v>49</v>
      </c>
      <c r="F46">
        <f t="shared" si="0"/>
        <v>98</v>
      </c>
    </row>
    <row r="47" spans="5:6" x14ac:dyDescent="0.55000000000000004">
      <c r="E47">
        <v>50</v>
      </c>
      <c r="F47">
        <f t="shared" si="0"/>
        <v>100</v>
      </c>
    </row>
    <row r="48" spans="5:6" x14ac:dyDescent="0.55000000000000004">
      <c r="E48">
        <v>51</v>
      </c>
      <c r="F48">
        <f t="shared" si="0"/>
        <v>102</v>
      </c>
    </row>
    <row r="49" spans="5:6" x14ac:dyDescent="0.55000000000000004">
      <c r="E49">
        <v>52</v>
      </c>
      <c r="F49">
        <f t="shared" si="0"/>
        <v>104</v>
      </c>
    </row>
    <row r="50" spans="5:6" x14ac:dyDescent="0.55000000000000004">
      <c r="E50">
        <v>53</v>
      </c>
      <c r="F50">
        <f t="shared" si="0"/>
        <v>106</v>
      </c>
    </row>
    <row r="51" spans="5:6" x14ac:dyDescent="0.55000000000000004">
      <c r="E51">
        <v>54</v>
      </c>
      <c r="F51">
        <f t="shared" si="0"/>
        <v>108</v>
      </c>
    </row>
    <row r="52" spans="5:6" x14ac:dyDescent="0.55000000000000004">
      <c r="E52">
        <v>55</v>
      </c>
      <c r="F52">
        <f t="shared" si="0"/>
        <v>110</v>
      </c>
    </row>
    <row r="53" spans="5:6" x14ac:dyDescent="0.55000000000000004">
      <c r="E53">
        <v>56</v>
      </c>
      <c r="F53">
        <f t="shared" si="0"/>
        <v>112</v>
      </c>
    </row>
    <row r="54" spans="5:6" x14ac:dyDescent="0.55000000000000004">
      <c r="E54">
        <v>57</v>
      </c>
      <c r="F54">
        <f t="shared" si="0"/>
        <v>114</v>
      </c>
    </row>
    <row r="55" spans="5:6" x14ac:dyDescent="0.55000000000000004">
      <c r="E55">
        <v>58</v>
      </c>
      <c r="F55">
        <f t="shared" si="0"/>
        <v>116</v>
      </c>
    </row>
    <row r="56" spans="5:6" x14ac:dyDescent="0.55000000000000004">
      <c r="E56">
        <v>59</v>
      </c>
      <c r="F56">
        <f t="shared" si="0"/>
        <v>118</v>
      </c>
    </row>
    <row r="57" spans="5:6" x14ac:dyDescent="0.55000000000000004">
      <c r="E57">
        <v>60</v>
      </c>
      <c r="F57">
        <f t="shared" si="0"/>
        <v>120</v>
      </c>
    </row>
    <row r="58" spans="5:6" x14ac:dyDescent="0.55000000000000004">
      <c r="E58">
        <v>61</v>
      </c>
      <c r="F58">
        <f t="shared" si="0"/>
        <v>122</v>
      </c>
    </row>
    <row r="59" spans="5:6" x14ac:dyDescent="0.55000000000000004">
      <c r="E59">
        <v>62</v>
      </c>
      <c r="F59">
        <f t="shared" si="0"/>
        <v>124</v>
      </c>
    </row>
    <row r="60" spans="5:6" x14ac:dyDescent="0.55000000000000004">
      <c r="E60">
        <v>63</v>
      </c>
      <c r="F60">
        <f t="shared" si="0"/>
        <v>126</v>
      </c>
    </row>
    <row r="61" spans="5:6" x14ac:dyDescent="0.55000000000000004">
      <c r="E61">
        <v>64</v>
      </c>
      <c r="F61">
        <f t="shared" si="0"/>
        <v>128</v>
      </c>
    </row>
    <row r="62" spans="5:6" x14ac:dyDescent="0.55000000000000004">
      <c r="E62">
        <v>65</v>
      </c>
      <c r="F62">
        <f t="shared" si="0"/>
        <v>130</v>
      </c>
    </row>
    <row r="63" spans="5:6" x14ac:dyDescent="0.55000000000000004">
      <c r="E63">
        <v>66</v>
      </c>
      <c r="F63">
        <f t="shared" si="0"/>
        <v>132</v>
      </c>
    </row>
    <row r="64" spans="5:6" x14ac:dyDescent="0.55000000000000004">
      <c r="E64">
        <v>67</v>
      </c>
      <c r="F64">
        <f t="shared" si="0"/>
        <v>134</v>
      </c>
    </row>
    <row r="65" spans="5:6" x14ac:dyDescent="0.55000000000000004">
      <c r="E65">
        <v>68</v>
      </c>
      <c r="F65">
        <f t="shared" si="0"/>
        <v>136</v>
      </c>
    </row>
    <row r="66" spans="5:6" x14ac:dyDescent="0.55000000000000004">
      <c r="E66">
        <v>69</v>
      </c>
      <c r="F66">
        <f t="shared" si="0"/>
        <v>138</v>
      </c>
    </row>
    <row r="67" spans="5:6" x14ac:dyDescent="0.55000000000000004">
      <c r="E67">
        <v>70</v>
      </c>
      <c r="F67">
        <f t="shared" ref="F67:F130" si="1">2*E67</f>
        <v>140</v>
      </c>
    </row>
    <row r="68" spans="5:6" x14ac:dyDescent="0.55000000000000004">
      <c r="E68">
        <v>71</v>
      </c>
      <c r="F68">
        <f t="shared" si="1"/>
        <v>142</v>
      </c>
    </row>
    <row r="69" spans="5:6" x14ac:dyDescent="0.55000000000000004">
      <c r="E69">
        <v>72</v>
      </c>
      <c r="F69">
        <f t="shared" si="1"/>
        <v>144</v>
      </c>
    </row>
    <row r="70" spans="5:6" x14ac:dyDescent="0.55000000000000004">
      <c r="E70">
        <v>73</v>
      </c>
      <c r="F70">
        <f t="shared" si="1"/>
        <v>146</v>
      </c>
    </row>
    <row r="71" spans="5:6" x14ac:dyDescent="0.55000000000000004">
      <c r="E71">
        <v>74</v>
      </c>
      <c r="F71">
        <f t="shared" si="1"/>
        <v>148</v>
      </c>
    </row>
    <row r="72" spans="5:6" x14ac:dyDescent="0.55000000000000004">
      <c r="E72">
        <v>75</v>
      </c>
      <c r="F72">
        <f t="shared" si="1"/>
        <v>150</v>
      </c>
    </row>
    <row r="73" spans="5:6" x14ac:dyDescent="0.55000000000000004">
      <c r="E73">
        <v>76</v>
      </c>
      <c r="F73">
        <f t="shared" si="1"/>
        <v>152</v>
      </c>
    </row>
    <row r="74" spans="5:6" x14ac:dyDescent="0.55000000000000004">
      <c r="E74">
        <v>77</v>
      </c>
      <c r="F74">
        <f t="shared" si="1"/>
        <v>154</v>
      </c>
    </row>
    <row r="75" spans="5:6" x14ac:dyDescent="0.55000000000000004">
      <c r="E75">
        <v>78</v>
      </c>
      <c r="F75">
        <f t="shared" si="1"/>
        <v>156</v>
      </c>
    </row>
    <row r="76" spans="5:6" x14ac:dyDescent="0.55000000000000004">
      <c r="E76">
        <v>79</v>
      </c>
      <c r="F76">
        <f t="shared" si="1"/>
        <v>158</v>
      </c>
    </row>
    <row r="77" spans="5:6" x14ac:dyDescent="0.55000000000000004">
      <c r="E77">
        <v>80</v>
      </c>
      <c r="F77">
        <f t="shared" si="1"/>
        <v>160</v>
      </c>
    </row>
    <row r="78" spans="5:6" x14ac:dyDescent="0.55000000000000004">
      <c r="E78">
        <v>81</v>
      </c>
      <c r="F78">
        <f t="shared" si="1"/>
        <v>162</v>
      </c>
    </row>
    <row r="79" spans="5:6" x14ac:dyDescent="0.55000000000000004">
      <c r="E79">
        <v>82</v>
      </c>
      <c r="F79">
        <f t="shared" si="1"/>
        <v>164</v>
      </c>
    </row>
    <row r="80" spans="5:6" x14ac:dyDescent="0.55000000000000004">
      <c r="E80">
        <v>83</v>
      </c>
      <c r="F80">
        <f t="shared" si="1"/>
        <v>166</v>
      </c>
    </row>
    <row r="81" spans="5:6" x14ac:dyDescent="0.55000000000000004">
      <c r="E81">
        <v>84</v>
      </c>
      <c r="F81">
        <f t="shared" si="1"/>
        <v>168</v>
      </c>
    </row>
    <row r="82" spans="5:6" x14ac:dyDescent="0.55000000000000004">
      <c r="E82">
        <v>85</v>
      </c>
      <c r="F82">
        <f t="shared" si="1"/>
        <v>170</v>
      </c>
    </row>
    <row r="83" spans="5:6" x14ac:dyDescent="0.55000000000000004">
      <c r="E83">
        <v>86</v>
      </c>
      <c r="F83">
        <f t="shared" si="1"/>
        <v>172</v>
      </c>
    </row>
    <row r="84" spans="5:6" x14ac:dyDescent="0.55000000000000004">
      <c r="E84">
        <v>87</v>
      </c>
      <c r="F84">
        <f t="shared" si="1"/>
        <v>174</v>
      </c>
    </row>
    <row r="85" spans="5:6" x14ac:dyDescent="0.55000000000000004">
      <c r="E85">
        <v>88</v>
      </c>
      <c r="F85">
        <f t="shared" si="1"/>
        <v>176</v>
      </c>
    </row>
    <row r="86" spans="5:6" x14ac:dyDescent="0.55000000000000004">
      <c r="E86">
        <v>89</v>
      </c>
      <c r="F86">
        <f t="shared" si="1"/>
        <v>178</v>
      </c>
    </row>
    <row r="87" spans="5:6" x14ac:dyDescent="0.55000000000000004">
      <c r="E87">
        <v>90</v>
      </c>
      <c r="F87">
        <f t="shared" si="1"/>
        <v>180</v>
      </c>
    </row>
    <row r="88" spans="5:6" x14ac:dyDescent="0.55000000000000004">
      <c r="E88">
        <v>91</v>
      </c>
      <c r="F88">
        <f t="shared" si="1"/>
        <v>182</v>
      </c>
    </row>
    <row r="89" spans="5:6" x14ac:dyDescent="0.55000000000000004">
      <c r="E89">
        <v>92</v>
      </c>
      <c r="F89">
        <f t="shared" si="1"/>
        <v>184</v>
      </c>
    </row>
    <row r="90" spans="5:6" x14ac:dyDescent="0.55000000000000004">
      <c r="E90">
        <v>93</v>
      </c>
      <c r="F90">
        <f t="shared" si="1"/>
        <v>186</v>
      </c>
    </row>
    <row r="91" spans="5:6" x14ac:dyDescent="0.55000000000000004">
      <c r="E91">
        <v>94</v>
      </c>
      <c r="F91">
        <f t="shared" si="1"/>
        <v>188</v>
      </c>
    </row>
    <row r="92" spans="5:6" x14ac:dyDescent="0.55000000000000004">
      <c r="E92">
        <v>95</v>
      </c>
      <c r="F92">
        <f t="shared" si="1"/>
        <v>190</v>
      </c>
    </row>
    <row r="93" spans="5:6" x14ac:dyDescent="0.55000000000000004">
      <c r="E93">
        <v>96</v>
      </c>
      <c r="F93">
        <f t="shared" si="1"/>
        <v>192</v>
      </c>
    </row>
    <row r="94" spans="5:6" x14ac:dyDescent="0.55000000000000004">
      <c r="E94">
        <v>97</v>
      </c>
      <c r="F94">
        <f t="shared" si="1"/>
        <v>194</v>
      </c>
    </row>
    <row r="95" spans="5:6" x14ac:dyDescent="0.55000000000000004">
      <c r="E95">
        <v>98</v>
      </c>
      <c r="F95">
        <f t="shared" si="1"/>
        <v>196</v>
      </c>
    </row>
    <row r="96" spans="5:6" x14ac:dyDescent="0.55000000000000004">
      <c r="E96">
        <v>99</v>
      </c>
      <c r="F96">
        <f t="shared" si="1"/>
        <v>198</v>
      </c>
    </row>
    <row r="97" spans="5:6" x14ac:dyDescent="0.55000000000000004">
      <c r="E97">
        <v>100</v>
      </c>
      <c r="F97">
        <f t="shared" si="1"/>
        <v>200</v>
      </c>
    </row>
    <row r="98" spans="5:6" x14ac:dyDescent="0.55000000000000004">
      <c r="E98">
        <v>101</v>
      </c>
      <c r="F98">
        <f t="shared" si="1"/>
        <v>202</v>
      </c>
    </row>
    <row r="99" spans="5:6" x14ac:dyDescent="0.55000000000000004">
      <c r="E99">
        <v>102</v>
      </c>
      <c r="F99">
        <f t="shared" si="1"/>
        <v>204</v>
      </c>
    </row>
    <row r="100" spans="5:6" x14ac:dyDescent="0.55000000000000004">
      <c r="E100">
        <v>103</v>
      </c>
      <c r="F100">
        <f t="shared" si="1"/>
        <v>206</v>
      </c>
    </row>
    <row r="101" spans="5:6" x14ac:dyDescent="0.55000000000000004">
      <c r="E101">
        <v>104</v>
      </c>
      <c r="F101">
        <f t="shared" si="1"/>
        <v>208</v>
      </c>
    </row>
    <row r="102" spans="5:6" x14ac:dyDescent="0.55000000000000004">
      <c r="E102">
        <v>105</v>
      </c>
      <c r="F102">
        <f t="shared" si="1"/>
        <v>210</v>
      </c>
    </row>
    <row r="103" spans="5:6" x14ac:dyDescent="0.55000000000000004">
      <c r="E103">
        <v>106</v>
      </c>
      <c r="F103">
        <f t="shared" si="1"/>
        <v>212</v>
      </c>
    </row>
    <row r="104" spans="5:6" x14ac:dyDescent="0.55000000000000004">
      <c r="E104">
        <v>107</v>
      </c>
      <c r="F104">
        <f t="shared" si="1"/>
        <v>214</v>
      </c>
    </row>
    <row r="105" spans="5:6" x14ac:dyDescent="0.55000000000000004">
      <c r="E105">
        <v>108</v>
      </c>
      <c r="F105">
        <f t="shared" si="1"/>
        <v>216</v>
      </c>
    </row>
    <row r="106" spans="5:6" x14ac:dyDescent="0.55000000000000004">
      <c r="E106">
        <v>109</v>
      </c>
      <c r="F106">
        <f t="shared" si="1"/>
        <v>218</v>
      </c>
    </row>
    <row r="107" spans="5:6" x14ac:dyDescent="0.55000000000000004">
      <c r="E107">
        <v>110</v>
      </c>
      <c r="F107">
        <f t="shared" si="1"/>
        <v>220</v>
      </c>
    </row>
    <row r="108" spans="5:6" x14ac:dyDescent="0.55000000000000004">
      <c r="E108">
        <v>111</v>
      </c>
      <c r="F108">
        <f t="shared" si="1"/>
        <v>222</v>
      </c>
    </row>
    <row r="109" spans="5:6" x14ac:dyDescent="0.55000000000000004">
      <c r="E109">
        <v>112</v>
      </c>
      <c r="F109">
        <f t="shared" si="1"/>
        <v>224</v>
      </c>
    </row>
    <row r="110" spans="5:6" x14ac:dyDescent="0.55000000000000004">
      <c r="E110">
        <v>113</v>
      </c>
      <c r="F110">
        <f t="shared" si="1"/>
        <v>226</v>
      </c>
    </row>
    <row r="111" spans="5:6" x14ac:dyDescent="0.55000000000000004">
      <c r="E111">
        <v>114</v>
      </c>
      <c r="F111">
        <f t="shared" si="1"/>
        <v>228</v>
      </c>
    </row>
    <row r="112" spans="5:6" x14ac:dyDescent="0.55000000000000004">
      <c r="E112">
        <v>115</v>
      </c>
      <c r="F112">
        <f t="shared" si="1"/>
        <v>230</v>
      </c>
    </row>
    <row r="113" spans="5:6" x14ac:dyDescent="0.55000000000000004">
      <c r="E113">
        <v>116</v>
      </c>
      <c r="F113">
        <f t="shared" si="1"/>
        <v>232</v>
      </c>
    </row>
    <row r="114" spans="5:6" x14ac:dyDescent="0.55000000000000004">
      <c r="E114">
        <v>117</v>
      </c>
      <c r="F114">
        <f t="shared" si="1"/>
        <v>234</v>
      </c>
    </row>
    <row r="115" spans="5:6" x14ac:dyDescent="0.55000000000000004">
      <c r="E115">
        <v>118</v>
      </c>
      <c r="F115">
        <f t="shared" si="1"/>
        <v>236</v>
      </c>
    </row>
    <row r="116" spans="5:6" x14ac:dyDescent="0.55000000000000004">
      <c r="E116">
        <v>119</v>
      </c>
      <c r="F116">
        <f t="shared" si="1"/>
        <v>238</v>
      </c>
    </row>
    <row r="117" spans="5:6" x14ac:dyDescent="0.55000000000000004">
      <c r="E117">
        <v>120</v>
      </c>
      <c r="F117">
        <f t="shared" si="1"/>
        <v>240</v>
      </c>
    </row>
    <row r="118" spans="5:6" x14ac:dyDescent="0.55000000000000004">
      <c r="E118">
        <v>121</v>
      </c>
      <c r="F118">
        <f t="shared" si="1"/>
        <v>242</v>
      </c>
    </row>
    <row r="119" spans="5:6" x14ac:dyDescent="0.55000000000000004">
      <c r="E119">
        <v>122</v>
      </c>
      <c r="F119">
        <f t="shared" si="1"/>
        <v>244</v>
      </c>
    </row>
    <row r="120" spans="5:6" x14ac:dyDescent="0.55000000000000004">
      <c r="E120">
        <v>123</v>
      </c>
      <c r="F120">
        <f t="shared" si="1"/>
        <v>246</v>
      </c>
    </row>
    <row r="121" spans="5:6" x14ac:dyDescent="0.55000000000000004">
      <c r="E121">
        <v>124</v>
      </c>
      <c r="F121">
        <f t="shared" si="1"/>
        <v>248</v>
      </c>
    </row>
    <row r="122" spans="5:6" x14ac:dyDescent="0.55000000000000004">
      <c r="E122">
        <v>125</v>
      </c>
      <c r="F122">
        <f t="shared" si="1"/>
        <v>250</v>
      </c>
    </row>
    <row r="123" spans="5:6" x14ac:dyDescent="0.55000000000000004">
      <c r="E123">
        <v>126</v>
      </c>
      <c r="F123">
        <f t="shared" si="1"/>
        <v>252</v>
      </c>
    </row>
    <row r="124" spans="5:6" x14ac:dyDescent="0.55000000000000004">
      <c r="E124">
        <v>127</v>
      </c>
      <c r="F124">
        <f t="shared" si="1"/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5"/>
    </sheetView>
  </sheetViews>
  <sheetFormatPr defaultRowHeight="14.4" x14ac:dyDescent="0.55000000000000004"/>
  <sheetData>
    <row r="1" spans="1:3" x14ac:dyDescent="0.55000000000000004">
      <c r="A1" t="s">
        <v>1045</v>
      </c>
      <c r="B1" t="s">
        <v>1046</v>
      </c>
    </row>
    <row r="2" spans="1:3" x14ac:dyDescent="0.55000000000000004">
      <c r="A2">
        <v>51</v>
      </c>
      <c r="B2">
        <v>102</v>
      </c>
      <c r="C2">
        <f>B2/A2</f>
        <v>2</v>
      </c>
    </row>
    <row r="3" spans="1:3" x14ac:dyDescent="0.55000000000000004">
      <c r="A3">
        <v>76</v>
      </c>
      <c r="B3">
        <v>153</v>
      </c>
      <c r="C3">
        <f t="shared" ref="C3:C5" si="0">B3/A3</f>
        <v>2.013157894736842</v>
      </c>
    </row>
    <row r="4" spans="1:3" x14ac:dyDescent="0.55000000000000004">
      <c r="A4">
        <v>102</v>
      </c>
      <c r="B4">
        <v>204</v>
      </c>
      <c r="C4">
        <f t="shared" si="0"/>
        <v>2</v>
      </c>
    </row>
    <row r="5" spans="1:3" x14ac:dyDescent="0.55000000000000004">
      <c r="A5">
        <v>127</v>
      </c>
      <c r="B5">
        <v>255</v>
      </c>
      <c r="C5">
        <f t="shared" si="0"/>
        <v>2.0078740157480315</v>
      </c>
    </row>
    <row r="6" spans="1:3" x14ac:dyDescent="0.55000000000000004">
      <c r="A6">
        <v>153</v>
      </c>
      <c r="B6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2015-10-10T20:55:59Z</dcterms:created>
  <dcterms:modified xsi:type="dcterms:W3CDTF">2015-11-28T06:12:28Z</dcterms:modified>
</cp:coreProperties>
</file>