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39d5123124f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16d4a906b5d4473"/>
    <x:sheet xmlns:r="http://schemas.openxmlformats.org/officeDocument/2006/relationships" name="Field Schema" sheetId="2" r:id="Raf5e49e4eee341b5"/>
    <x:sheet xmlns:r="http://schemas.openxmlformats.org/officeDocument/2006/relationships" name="Sentiment" sheetId="3" r:id="R0fc4ee1837bd42eb"/>
    <x:sheet xmlns:r="http://schemas.openxmlformats.org/officeDocument/2006/relationships" name="Aspects" sheetId="4" r:id="Re1f265de32b44676"/>
    <x:sheet xmlns:r="http://schemas.openxmlformats.org/officeDocument/2006/relationships" name="Issues" sheetId="5" r:id="R637c8a1f053d43b5"/>
    <x:sheet xmlns:r="http://schemas.openxmlformats.org/officeDocument/2006/relationships" name="Motivation Scenario" sheetId="6" r:id="R2a640944a9b64616"/>
    <x:sheet xmlns:r="http://schemas.openxmlformats.org/officeDocument/2006/relationships" name="Speech Other" sheetId="7" r:id="R36896395c9bd43ef"/>
    <x:sheet xmlns:r="http://schemas.openxmlformats.org/officeDocument/2006/relationships" name="Annotated Examples" sheetId="8" r:id="R8f6fde626af44276"/>
    <x:sheet xmlns:r="http://schemas.openxmlformats.org/officeDocument/2006/relationships" name="Source Notes" sheetId="9" r:id="Rb2985415473e45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0"/>
      <x:color rgb="FF52606D"/>
      <x:name val="Microsoft YaHei"/>
    </x:font>
    <x:font>
      <x:b/>
      <x:sz val="9"/>
      <x:color rgb="FFFFFFFF"/>
      <x:name val="Microsoft YaHei"/>
    </x:font>
    <x:font>
      <x:b/>
      <x:sz val="22"/>
      <x:color rgb="FF16324F"/>
      <x:name val="Aptos Display"/>
    </x:font>
    <x:font>
      <x:b/>
      <x:sz val="11"/>
      <x:color rgb="FFFFFFFF"/>
      <x:name val="Microsoft YaHei"/>
    </x:font>
    <x:font>
      <x:sz val="9"/>
      <x:color rgb="FF263238"/>
      <x:name val="Microsoft YaHei"/>
    </x:font>
    <x:font>
      <x:sz val="10"/>
      <x:color rgb="FF624A00"/>
      <x:name val="Microsoft YaHei"/>
    </x:font>
    <x:font>
      <x:b/>
      <x:sz val="16"/>
      <x:color rgb="FFFFFFFF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EEF4"/>
      </x:patternFill>
    </x:fill>
    <x:fill>
      <x:patternFill patternType="solid">
        <x:fgColor rgb="FF0F766E"/>
      </x:patternFill>
    </x:fill>
    <x:fill>
      <x:patternFill patternType="solid">
        <x:fgColor rgb="FFDDF4F0"/>
      </x:patternFill>
    </x:fill>
    <x:fill>
      <x:patternFill patternType="solid">
        <x:fgColor rgb="FFEAF2FF"/>
      </x:patternFill>
    </x:fill>
    <x:fill>
      <x:patternFill patternType="solid">
        <x:fgColor rgb="FFF3F5F7"/>
      </x:patternFill>
    </x:fill>
    <x:fill>
      <x:patternFill patternType="solid">
        <x:fgColor rgb="FFFFF4D6"/>
      </x:patternFill>
    </x:fill>
  </x:fills>
  <x:borders count="27">
    <x:border/>
    <x:border>
      <x:left style="thin">
        <x:color rgb="FF9ECFC7"/>
      </x:left>
      <x:top style="thin">
        <x:color rgb="FF9ECFC7"/>
      </x:top>
    </x:border>
    <x:border>
      <x:right style="thin">
        <x:color rgb="FF9ECFC7"/>
      </x:right>
      <x:top style="thin">
        <x:color rgb="FF9ECFC7"/>
      </x:top>
    </x:border>
    <x:border>
      <x:left style="thin">
        <x:color rgb="FF9ECFC7"/>
      </x:left>
    </x:border>
    <x:border>
      <x:right style="thin">
        <x:color rgb="FF9ECFC7"/>
      </x:right>
    </x:border>
    <x:border>
      <x:left style="thin">
        <x:color rgb="FF9ECFC7"/>
      </x:left>
      <x:bottom style="thin">
        <x:color rgb="FF9ECFC7"/>
      </x:bottom>
    </x:border>
    <x:border>
      <x:right style="thin">
        <x:color rgb="FF9ECFC7"/>
      </x:right>
      <x:bottom style="thin">
        <x:color rgb="FF9ECFC7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E6C765"/>
      </x:left>
      <x:top style="thin">
        <x:color rgb="FFE6C765"/>
      </x:top>
    </x:border>
    <x:border>
      <x:top style="thin">
        <x:color rgb="FFE6C765"/>
      </x:top>
    </x:border>
    <x:border>
      <x:right style="thin">
        <x:color rgb="FFE6C765"/>
      </x:right>
      <x:top style="thin">
        <x:color rgb="FFE6C765"/>
      </x:top>
    </x:border>
    <x:border>
      <x:left style="thin">
        <x:color rgb="FFE6C765"/>
      </x:left>
    </x:border>
    <x:border>
      <x:right style="thin">
        <x:color rgb="FFE6C765"/>
      </x:right>
    </x:border>
    <x:border>
      <x:left style="thin">
        <x:color rgb="FFE6C765"/>
      </x:left>
      <x:bottom style="thin">
        <x:color rgb="FFE6C765"/>
      </x:bottom>
    </x:border>
    <x:border>
      <x:bottom style="thin">
        <x:color rgb="FFE6C765"/>
      </x:bottom>
    </x:border>
    <x:border>
      <x:right style="thin">
        <x:color rgb="FFE6C765"/>
      </x:right>
      <x:bottom style="thin">
        <x:color rgb="FFE6C765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1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200" fontId="4" fillId="5" borderId="1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6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center" wrapText="1"/>
    </x:xf>
    <x:xf numFmtId="0" fontId="6" fillId="0" borderId="15" xfId="0" applyNumberFormat="1" applyFont="1" applyFill="1" applyBorder="1" applyAlignment="1">
      <x:alignment vertical="center" wrapText="1"/>
    </x:xf>
    <x:xf numFmtId="0" fontId="6" fillId="6" borderId="7" xfId="0" applyNumberFormat="1" applyFont="1" applyFill="1" applyBorder="1" applyAlignment="1">
      <x:alignment vertical="center"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0" fontId="6" fillId="6" borderId="10" xfId="0" applyNumberFormat="1" applyFont="1" applyFill="1" applyBorder="1" applyAlignment="1">
      <x:alignment vertical="center" wrapText="1"/>
    </x:xf>
    <x:xf numFmtId="0" fontId="6" fillId="6" borderId="11" xfId="0" applyNumberFormat="1" applyFont="1" applyFill="1" applyBorder="1" applyAlignment="1">
      <x:alignment vertical="center" wrapText="1"/>
    </x:xf>
    <x:xf numFmtId="0" fontId="6" fillId="6" borderId="12" xfId="0" applyNumberFormat="1" applyFont="1" applyFill="1" applyBorder="1" applyAlignment="1">
      <x:alignment vertical="center" wrapText="1"/>
    </x:xf>
    <x:xf numFmtId="0" fontId="6" fillId="7" borderId="10" xfId="0" applyNumberFormat="1" applyFont="1" applyFill="1" applyBorder="1" applyAlignment="1">
      <x:alignment vertical="center" wrapText="1"/>
    </x:xf>
    <x:xf numFmtId="0" fontId="6" fillId="7" borderId="11" xfId="0" applyNumberFormat="1" applyFont="1" applyFill="1" applyBorder="1" applyAlignment="1">
      <x:alignment vertical="center" wrapText="1"/>
    </x:xf>
    <x:xf numFmtId="0" fontId="6" fillId="7" borderId="12" xfId="0" applyNumberFormat="1" applyFont="1" applyFill="1" applyBorder="1" applyAlignment="1">
      <x:alignment vertical="center" wrapText="1"/>
    </x:xf>
    <x:xf numFmtId="0" fontId="6" fillId="7" borderId="13" xfId="0" applyNumberFormat="1" applyFont="1" applyFill="1" applyBorder="1" applyAlignment="1">
      <x:alignment vertical="center" wrapText="1"/>
    </x:xf>
    <x:xf numFmtId="0" fontId="6" fillId="7" borderId="14" xfId="0" applyNumberFormat="1" applyFont="1" applyFill="1" applyBorder="1" applyAlignment="1">
      <x:alignment vertical="center" wrapText="1"/>
    </x:xf>
    <x:xf numFmtId="0" fontId="6" fillId="7" borderId="15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16" xfId="0" applyNumberFormat="1" applyFont="1" applyFill="1" applyBorder="1"/>
    <x:xf numFmtId="0" fontId="7" fillId="8" borderId="17" xfId="0" applyNumberFormat="1" applyFont="1" applyFill="1" applyBorder="1"/>
    <x:xf numFmtId="0" fontId="7" fillId="8" borderId="18" xfId="0" applyNumberFormat="1" applyFont="1" applyFill="1" applyBorder="1"/>
    <x:xf numFmtId="0" fontId="7" fillId="8" borderId="19" xfId="0" applyNumberFormat="1" applyFont="1" applyFill="1" applyBorder="1"/>
    <x:xf numFmtId="0" fontId="7" fillId="8" borderId="20" xfId="0" applyNumberFormat="1" applyFont="1" applyFill="1" applyBorder="1"/>
    <x:xf numFmtId="0" fontId="7" fillId="8" borderId="21" xfId="0" applyNumberFormat="1" applyFont="1" applyFill="1" applyBorder="1"/>
    <x:xf numFmtId="0" fontId="7" fillId="8" borderId="22" xfId="0" applyNumberFormat="1" applyFont="1" applyFill="1" applyBorder="1"/>
    <x:xf numFmtId="0" fontId="7" fillId="8" borderId="23" xfId="0" applyNumberFormat="1" applyFont="1" applyFill="1" applyBorder="1"/>
    <x:xf numFmtId="0" fontId="7" fillId="8" borderId="16" xfId="0" applyNumberFormat="1" applyFont="1" applyFill="1" applyBorder="1" applyAlignment="1">
      <x:alignment wrapText="1"/>
    </x:xf>
    <x:xf numFmtId="0" fontId="7" fillId="8" borderId="17" xfId="0" applyNumberFormat="1" applyFont="1" applyFill="1" applyBorder="1" applyAlignment="1">
      <x:alignment wrapText="1"/>
    </x:xf>
    <x:xf numFmtId="0" fontId="7" fillId="8" borderId="18" xfId="0" applyNumberFormat="1" applyFont="1" applyFill="1" applyBorder="1" applyAlignment="1">
      <x:alignment wrapText="1"/>
    </x:xf>
    <x:xf numFmtId="0" fontId="7" fillId="8" borderId="19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7" fillId="8" borderId="20" xfId="0" applyNumberFormat="1" applyFont="1" applyFill="1" applyBorder="1" applyAlignment="1">
      <x:alignment wrapText="1"/>
    </x:xf>
    <x:xf numFmtId="0" fontId="7" fillId="8" borderId="21" xfId="0" applyNumberFormat="1" applyFont="1" applyFill="1" applyBorder="1" applyAlignment="1">
      <x:alignment wrapText="1"/>
    </x:xf>
    <x:xf numFmtId="0" fontId="7" fillId="8" borderId="22" xfId="0" applyNumberFormat="1" applyFont="1" applyFill="1" applyBorder="1" applyAlignment="1">
      <x:alignment wrapText="1"/>
    </x:xf>
    <x:xf numFmtId="0" fontId="7" fillId="8" borderId="23" xfId="0" applyNumberFormat="1" applyFont="1" applyFill="1" applyBorder="1" applyAlignment="1">
      <x:alignment wrapText="1"/>
    </x:xf>
    <x:xf numFmtId="0" fontId="7" fillId="8" borderId="16" xfId="0" applyNumberFormat="1" applyFont="1" applyFill="1" applyBorder="1" applyAlignment="1">
      <x:alignment vertical="center" wrapText="1"/>
    </x:xf>
    <x:xf numFmtId="0" fontId="7" fillId="8" borderId="17" xfId="0" applyNumberFormat="1" applyFont="1" applyFill="1" applyBorder="1" applyAlignment="1">
      <x:alignment vertical="center" wrapText="1"/>
    </x:xf>
    <x:xf numFmtId="0" fontId="7" fillId="8" borderId="18" xfId="0" applyNumberFormat="1" applyFont="1" applyFill="1" applyBorder="1" applyAlignment="1">
      <x:alignment vertical="center" wrapText="1"/>
    </x:xf>
    <x:xf numFmtId="0" fontId="7" fillId="8" borderId="19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20" xfId="0" applyNumberFormat="1" applyFont="1" applyFill="1" applyBorder="1" applyAlignment="1">
      <x:alignment vertical="center" wrapText="1"/>
    </x:xf>
    <x:xf numFmtId="0" fontId="7" fillId="8" borderId="21" xfId="0" applyNumberFormat="1" applyFont="1" applyFill="1" applyBorder="1" applyAlignment="1">
      <x:alignment vertical="center" wrapText="1"/>
    </x:xf>
    <x:xf numFmtId="0" fontId="7" fillId="8" borderId="22" xfId="0" applyNumberFormat="1" applyFont="1" applyFill="1" applyBorder="1" applyAlignment="1">
      <x:alignment vertical="center" wrapText="1"/>
    </x:xf>
    <x:xf numFmtId="0" fontId="7" fillId="8" borderId="23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4" xfId="0" applyNumberFormat="1" applyFont="1" applyFill="1" applyBorder="1"/>
    <x:xf numFmtId="0" fontId="6" fillId="0" borderId="25" xfId="0" applyNumberFormat="1" applyFont="1" applyFill="1" applyBorder="1"/>
    <x:xf numFmtId="0" fontId="6" fillId="0" borderId="2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6" xfId="0" applyNumberFormat="1" applyFont="1" applyFill="1" applyBorder="1"/>
    <x:xf numFmtId="0" fontId="6" fillId="0" borderId="24" xfId="0" applyNumberFormat="1" applyFont="1" applyFill="1" applyBorder="1" applyAlignment="1">
      <x:alignment wrapText="1"/>
    </x:xf>
    <x:xf numFmtId="0" fontId="6" fillId="0" borderId="25" xfId="0" applyNumberFormat="1" applyFont="1" applyFill="1" applyBorder="1" applyAlignment="1">
      <x:alignment wrapText="1"/>
    </x:xf>
    <x:xf numFmtId="0" fontId="6" fillId="0" borderId="2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6" xfId="0" applyNumberFormat="1" applyFont="1" applyFill="1" applyBorder="1" applyAlignment="1">
      <x:alignment wrapText="1"/>
    </x:xf>
    <x:xf numFmtId="0" fontId="6" fillId="0" borderId="24" xfId="0" applyNumberFormat="1" applyFont="1" applyFill="1" applyBorder="1" applyAlignment="1">
      <x:alignment vertical="top" wrapText="1"/>
    </x:xf>
    <x:xf numFmtId="0" fontId="6" fillId="0" borderId="25" xfId="0" applyNumberFormat="1" applyFont="1" applyFill="1" applyBorder="1" applyAlignment="1">
      <x:alignment vertical="top" wrapText="1"/>
    </x:xf>
    <x:xf numFmtId="0" fontId="6" fillId="0" borderId="2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16f896b106449b" /><Relationship Type="http://schemas.openxmlformats.org/officeDocument/2006/relationships/theme" Target="/xl/theme/theme1.xml" Id="R9ab446c6550a447c" /><Relationship Type="http://schemas.microsoft.com/office/2022/11/relationships/FeaturePropertyBag" Target="/xl/featurePropertyBag/featurePropertyBag.xml" Id="R424567d3774840e8" /><Relationship Type="http://schemas.openxmlformats.org/officeDocument/2006/relationships/sharedStrings" Target="/xl/sharedStrings.xml" Id="Rc3d3449619cb43a3" /><Relationship Type="http://schemas.openxmlformats.org/officeDocument/2006/relationships/worksheet" Target="/xl/worksheets/sheet1.xml" Id="R916d4a906b5d4473" /><Relationship Type="http://schemas.openxmlformats.org/officeDocument/2006/relationships/worksheet" Target="/xl/worksheets/sheet2.xml" Id="Raf5e49e4eee341b5" /><Relationship Type="http://schemas.openxmlformats.org/officeDocument/2006/relationships/worksheet" Target="/xl/worksheets/sheet3.xml" Id="R0fc4ee1837bd42eb" /><Relationship Type="http://schemas.openxmlformats.org/officeDocument/2006/relationships/worksheet" Target="/xl/worksheets/sheet4.xml" Id="Re1f265de32b44676" /><Relationship Type="http://schemas.openxmlformats.org/officeDocument/2006/relationships/worksheet" Target="/xl/worksheets/sheet5.xml" Id="R637c8a1f053d43b5" /><Relationship Type="http://schemas.openxmlformats.org/officeDocument/2006/relationships/worksheet" Target="/xl/worksheets/sheet6.xml" Id="R2a640944a9b64616" /><Relationship Type="http://schemas.openxmlformats.org/officeDocument/2006/relationships/worksheet" Target="/xl/worksheets/sheet7.xml" Id="R36896395c9bd43ef" /><Relationship Type="http://schemas.openxmlformats.org/officeDocument/2006/relationships/worksheet" Target="/xl/worksheets/sheet8.xml" Id="R8f6fde626af44276" /><Relationship Type="http://schemas.openxmlformats.org/officeDocument/2006/relationships/worksheet" Target="/xl/worksheets/sheet9.xml" Id="Rb2985415473e45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ieldSchemaTable" displayName="FieldSchemaTable" ref="A2:F19" headerRowCount="1" totalsRowCount="0" totalsRowShown="0">
  <x:autoFilter ref="A2:F19"/>
  <x:tableColumns count="6">
    <x:tableColumn id="1" name="field"/>
    <x:tableColumn id="2" name="type"/>
    <x:tableColumn id="3" name="required"/>
    <x:tableColumn id="4" name="allowed values / format"/>
    <x:tableColumn id="5" name="definition"/>
    <x:tableColumn id="6" name="examp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ntimentTable" displayName="SentimentTable" ref="A2:G14" headerRowCount="1" totalsRowCount="0" totalsRowShown="0">
  <x:autoFilter ref="A2:G14"/>
  <x:tableColumns count="7">
    <x:tableColumn id="1" name="family"/>
    <x:tableColumn id="2" name="code"/>
    <x:tableColumn id="3" name="中文名"/>
    <x:tableColumn id="4" name="definition"/>
    <x:tableColumn id="5" name="example_en"/>
    <x:tableColumn id="6" name="example_es"/>
    <x:tableColumn id="7" name="boundar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spectTable" displayName="AspectTable" ref="A2:I39" headerRowCount="1" totalsRowCount="0" totalsRowShown="0">
  <x:autoFilter ref="A2:I39"/>
  <x:tableColumns count="9">
    <x:tableColumn id="1" name="level_1"/>
    <x:tableColumn id="2" name="label_code"/>
    <x:tableColumn id="3" name="中文名"/>
    <x:tableColumn id="4" name="definition"/>
    <x:tableColumn id="5" name="include_when"/>
    <x:tableColumn id="6" name="exclude_when"/>
    <x:tableColumn id="7" name="example_en"/>
    <x:tableColumn id="8" name="example_es"/>
    <x:tableColumn id="9" name="multi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ssueTable" displayName="IssueTable" ref="A2:E26" headerRowCount="1" totalsRowCount="0" totalsRowShown="0">
  <x:autoFilter ref="A2:E26"/>
  <x:tableColumns count="5">
    <x:tableColumn id="1" name="issue_code"/>
    <x:tableColumn id="2" name="中文名"/>
    <x:tableColumn id="3" name="definition"/>
    <x:tableColumn id="4" name="example"/>
    <x:tableColumn id="5" name="boundar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otivationScenarioTable" displayName="MotivationScenarioTable" ref="A2:F23" headerRowCount="1" totalsRowCount="0" totalsRowShown="0">
  <x:autoFilter ref="A2:F23"/>
  <x:tableColumns count="6">
    <x:tableColumn id="1" name="family"/>
    <x:tableColumn id="2" name="code"/>
    <x:tableColumn id="3" name="中文名"/>
    <x:tableColumn id="4" name="definition"/>
    <x:tableColumn id="5" name="example"/>
    <x:tableColumn id="6" name="boundar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peechOtherTable" displayName="SpeechOtherTable" ref="A2:F38" headerRowCount="1" totalsRowCount="0" totalsRowShown="0">
  <x:autoFilter ref="A2:F38"/>
  <x:tableColumns count="6">
    <x:tableColumn id="1" name="family"/>
    <x:tableColumn id="2" name="code"/>
    <x:tableColumn id="3" name="中文名"/>
    <x:tableColumn id="4" name="definition"/>
    <x:tableColumn id="5" name="example"/>
    <x:tableColumn id="6" name="boundar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xampleTable" displayName="ExampleTable" ref="A2:N14" headerRowCount="1" totalsRowCount="0" totalsRowShown="0">
  <x:autoFilter ref="A2:N14"/>
  <x:tableColumns count="14">
    <x:tableColumn id="1" name="review_id"/>
    <x:tableColumn id="2" name="language"/>
    <x:tableColumn id="3" name="stars"/>
    <x:tableColumn id="4" name="excerpt"/>
    <x:tableColumn id="5" name="sentiment"/>
    <x:tableColumn id="6" name="intensity"/>
    <x:tableColumn id="7" name="aspects:polarity"/>
    <x:tableColumn id="8" name="issues"/>
    <x:tableColumn id="9" name="motivation"/>
    <x:tableColumn id="10" name="scenario/context"/>
    <x:tableColumn id="11" name="expectation"/>
    <x:tableColumn id="12" name="speech_acts"/>
    <x:tableColumn id="13" name="experience"/>
    <x:tableColumn id="14" name="annotation_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Table" displayName="SourceTable" ref="A2:C10" headerRowCount="1" totalsRowCount="0" totalsRowShown="0">
  <x:autoFilter ref="A2:C10"/>
  <x:tableColumns count="3">
    <x:tableColumn id="1" name="item"/>
    <x:tableColumn id="2" name="description"/>
    <x:tableColumn id="3" name="source / 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3ae4db213346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fc62fd23b844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682c6c3b174d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44fb6cbf9242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06aea130c841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18dce9e58a4d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a3b88f97d347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b1e91f5f044b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</x:cols>
  <x:sheetData>
    <x:row r="1">
      <x:c r="A1" s="3" t="str">
        <x:v>CrossBorder Voice｜双语评论标签体系 v1.0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6" t="str">
        <x:v>一条评论可包含多个属性；每个重要判断必须绑定原文证据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5">
      <x:c r="A5" s="10" t="str">
        <x:v>输出字段</x:v>
      </x:c>
      <x:c r="B5" s="10"/>
      <x:c r="C5" s="10" t="str">
        <x:v>二级属性</x:v>
      </x:c>
      <x:c r="D5" s="10"/>
      <x:c r="E5" s="10" t="str">
        <x:v>具体问题</x:v>
      </x:c>
      <x:c r="F5" s="10"/>
      <x:c r="G5" s="10" t="str">
        <x:v>动机与场景</x:v>
      </x:c>
      <x:c r="H5" s="10"/>
      <x:c r="I5" s="10" t="str">
        <x:v>语用及其他</x:v>
      </x:c>
      <x:c r="J5" s="10"/>
    </x:row>
    <x:row r="6">
      <x:c r="A6" s="31" t="n">
        <x:f>COUNTA('Field Schema'!A3:A30)</x:f>
        <x:v>17</x:v>
      </x:c>
      <x:c r="B6" s="32"/>
      <x:c r="C6" s="31" t="n">
        <x:f>COUNTA('Aspects'!B3:B60)</x:f>
        <x:v>37</x:v>
      </x:c>
      <x:c r="D6" s="32"/>
      <x:c r="E6" s="31" t="n">
        <x:f>COUNTA('Issues'!A3:A40)</x:f>
        <x:v>24</x:v>
      </x:c>
      <x:c r="F6" s="32"/>
      <x:c r="G6" s="31" t="n">
        <x:f>COUNTA('Motivation Scenario'!B3:B50)</x:f>
        <x:v>21</x:v>
      </x:c>
      <x:c r="H6" s="32"/>
      <x:c r="I6" s="31" t="n">
        <x:f>COUNTA('Speech Other'!B3:B60)</x:f>
        <x:v>36</x:v>
      </x:c>
      <x:c r="J6" s="32"/>
    </x:row>
    <x:row r="7">
      <x:c r="A7" s="33"/>
      <x:c r="B7" s="34"/>
      <x:c r="C7" s="33"/>
      <x:c r="D7" s="34"/>
      <x:c r="E7" s="33"/>
      <x:c r="F7" s="34"/>
      <x:c r="G7" s="33"/>
      <x:c r="H7" s="34"/>
      <x:c r="I7" s="33"/>
      <x:c r="J7" s="34"/>
    </x:row>
    <x:row r="8">
      <x:c r="A8" s="35"/>
      <x:c r="B8" s="36"/>
      <x:c r="C8" s="35"/>
      <x:c r="D8" s="36"/>
      <x:c r="E8" s="35"/>
      <x:c r="F8" s="36"/>
      <x:c r="G8" s="35"/>
      <x:c r="H8" s="36"/>
      <x:c r="I8" s="35"/>
      <x:c r="J8" s="36"/>
    </x:row>
    <x:row r="10">
      <x:c r="A10" s="37" t="str">
        <x:v>标注决策顺序</x:v>
      </x:c>
      <x:c r="B10" s="37"/>
      <x:c r="C10" s="37"/>
      <x:c r="D10" s="37"/>
      <x:c r="E10" s="37"/>
      <x:c r="F10" s="37"/>
      <x:c r="G10" s="37"/>
      <x:c r="H10" s="37"/>
      <x:c r="I10" s="37"/>
      <x:c r="J10" s="37"/>
      <x:c r="K10" s="37"/>
      <x:c r="L10" s="37"/>
    </x:row>
    <x:row r="11">
      <x:c r="A11" s="66" t="str">
        <x:v>1</x:v>
      </x:c>
      <x:c r="B11" s="67" t="str">
        <x:v>先读文本</x:v>
      </x:c>
      <x:c r="C11" s="67" t="str">
        <x:v>暂不依据星级</x:v>
      </x:c>
      <x:c r="D11" s="67" t="str"/>
      <x:c r="E11" s="67" t="str">
        <x:v>2</x:v>
      </x:c>
      <x:c r="F11" s="67" t="str">
        <x:v>判断使用状态</x:v>
      </x:c>
      <x:c r="G11" s="67" t="str">
        <x:v>used / not_used / delivery_only</x:v>
      </x:c>
      <x:c r="H11" s="67" t="str"/>
      <x:c r="I11" s="67" t="str">
        <x:v>3</x:v>
      </x:c>
      <x:c r="J11" s="67" t="str">
        <x:v>圈出评价对象</x:v>
      </x:c>
      <x:c r="K11" s="67" t="str">
        <x:v>属性 + 证据</x:v>
      </x:c>
      <x:c r="L11" s="68" t="str"/>
    </x:row>
    <x:row r="12">
      <x:c r="A12" s="69" t="str">
        <x:v>4</x:v>
      </x:c>
      <x:c r="B12" s="70" t="str">
        <x:v>属性级极性</x:v>
      </x:c>
      <x:c r="C12" s="70" t="str">
        <x:v>每个属性独立判断</x:v>
      </x:c>
      <x:c r="D12" s="70" t="str"/>
      <x:c r="E12" s="70" t="str">
        <x:v>5</x:v>
      </x:c>
      <x:c r="F12" s="70" t="str">
        <x:v>整体情感与强度</x:v>
      </x:c>
      <x:c r="G12" s="70" t="str">
        <x:v>允许 mixed</x:v>
      </x:c>
      <x:c r="H12" s="70" t="str"/>
      <x:c r="I12" s="70" t="str">
        <x:v>6</x:v>
      </x:c>
      <x:c r="J12" s="70" t="str">
        <x:v>问题、动机和场景</x:v>
      </x:c>
      <x:c r="K12" s="70" t="str">
        <x:v>只标明确内容</x:v>
      </x:c>
      <x:c r="L12" s="71" t="str"/>
    </x:row>
    <x:row r="13">
      <x:c r="A13" s="69" t="str">
        <x:v>7</x:v>
      </x:c>
      <x:c r="B13" s="70" t="str">
        <x:v>预期与语用行为</x:v>
      </x:c>
      <x:c r="C13" s="70" t="str">
        <x:v>落差对象 + speech act</x:v>
      </x:c>
      <x:c r="D13" s="70" t="str"/>
      <x:c r="E13" s="70" t="str">
        <x:v>8</x:v>
      </x:c>
      <x:c r="F13" s="70" t="str">
        <x:v>歧义与置信度</x:v>
      </x:c>
      <x:c r="G13" s="70" t="str">
        <x:v>不确定时少标</x:v>
      </x:c>
      <x:c r="H13" s="70" t="str"/>
      <x:c r="I13" s="70" t="str">
        <x:v>9</x:v>
      </x:c>
      <x:c r="J13" s="70" t="str">
        <x:v>最后核对星级</x:v>
      </x:c>
      <x:c r="K13" s="70" t="str">
        <x:v>标 star-text alignment</x:v>
      </x:c>
      <x:c r="L13" s="71" t="str"/>
    </x:row>
    <x:row r="14">
      <x:c r="A14" s="60" t="str"/>
      <x:c r="B14" s="61" t="str"/>
      <x:c r="C14" s="61" t="str"/>
      <x:c r="D14" s="61" t="str"/>
      <x:c r="E14" s="61" t="str"/>
      <x:c r="F14" s="61" t="str"/>
      <x:c r="G14" s="61" t="str"/>
      <x:c r="H14" s="61" t="str"/>
      <x:c r="I14" s="61" t="str"/>
      <x:c r="J14" s="61" t="str"/>
      <x:c r="K14" s="61" t="str"/>
      <x:c r="L14" s="62" t="str"/>
    </x:row>
    <x:row r="15">
      <x:c r="A15" s="72" t="str">
        <x:v>核心原则</x:v>
      </x:c>
      <x:c r="B15" s="73" t="str">
        <x:v>一条评论可以多标签</x:v>
      </x:c>
      <x:c r="C15" s="73" t="str"/>
      <x:c r="D15" s="73" t="str"/>
      <x:c r="E15" s="73" t="str">
        <x:v>证据原则</x:v>
      </x:c>
      <x:c r="F15" s="73" t="str">
        <x:v>逐字、最短、充分</x:v>
      </x:c>
      <x:c r="G15" s="73" t="str"/>
      <x:c r="H15" s="73" t="str"/>
      <x:c r="I15" s="73" t="str">
        <x:v>禁止事项</x:v>
      </x:c>
      <x:c r="J15" s="73" t="str">
        <x:v>不得用常识补全</x:v>
      </x:c>
      <x:c r="K15" s="73" t="str"/>
      <x:c r="L15" s="74" t="str"/>
    </x:row>
    <x:row r="16">
      <x:c r="A16" s="72" t="str">
        <x:v>产品与交易</x:v>
      </x:c>
      <x:c r="B16" s="73" t="str">
        <x:v>产品、包装、配送、卖家分开</x:v>
      </x:c>
      <x:c r="C16" s="73" t="str"/>
      <x:c r="D16" s="73" t="str"/>
      <x:c r="E16" s="73" t="str">
        <x:v>短评论</x:v>
      </x:c>
      <x:c r="F16" s="73" t="str">
        <x:v>保留但限制推断</x:v>
      </x:c>
      <x:c r="G16" s="73" t="str"/>
      <x:c r="H16" s="73" t="str"/>
      <x:c r="I16" s="73" t="str">
        <x:v>未使用</x:v>
      </x:c>
      <x:c r="J16" s="73" t="str">
        <x:v>不得标实际效果</x:v>
      </x:c>
      <x:c r="K16" s="73" t="str"/>
      <x:c r="L16" s="74" t="str"/>
    </x:row>
    <x:row r="17">
      <x:c r="A17" s="75" t="str">
        <x:v>跨语言</x:v>
      </x:c>
      <x:c r="B17" s="76" t="str">
        <x:v>统一语义标准，证据保留原文</x:v>
      </x:c>
      <x:c r="C17" s="76" t="str"/>
      <x:c r="D17" s="76" t="str"/>
      <x:c r="E17" s="76" t="str">
        <x:v>反讽</x:v>
      </x:c>
      <x:c r="F17" s="76" t="str">
        <x:v>仅在语境明确时标</x:v>
      </x:c>
      <x:c r="G17" s="76" t="str"/>
      <x:c r="H17" s="76" t="str"/>
      <x:c r="I17" s="76" t="str">
        <x:v>星级</x:v>
      </x:c>
      <x:c r="J17" s="76" t="str">
        <x:v>只用于最后对照</x:v>
      </x:c>
      <x:c r="K17" s="76" t="str"/>
      <x:c r="L17" s="77" t="str"/>
    </x:row>
    <x:row r="19">
      <x:c r="A19" s="97" t="str">
        <x:v>试标要求：两名标注者先独立标注相同的 20 条评论。整体情感一致率目标 ≥85%，一级属性一致率目标 ≥80%。未达门槛时先修订手册，再开始正式 100 条评测集。</x:v>
      </x:c>
      <x:c r="B19" s="98"/>
      <x:c r="C19" s="98"/>
      <x:c r="D19" s="98"/>
      <x:c r="E19" s="98"/>
      <x:c r="F19" s="98"/>
      <x:c r="G19" s="98"/>
      <x:c r="H19" s="98"/>
      <x:c r="I19" s="98"/>
      <x:c r="J19" s="98"/>
      <x:c r="K19" s="98"/>
      <x:c r="L19" s="99"/>
    </x:row>
    <x:row r="20">
      <x:c r="A20" s="100"/>
      <x:c r="B20" s="101"/>
      <x:c r="C20" s="101"/>
      <x:c r="D20" s="101"/>
      <x:c r="E20" s="101"/>
      <x:c r="F20" s="101"/>
      <x:c r="G20" s="101"/>
      <x:c r="H20" s="101"/>
      <x:c r="I20" s="101"/>
      <x:c r="J20" s="101"/>
      <x:c r="K20" s="101"/>
      <x:c r="L20" s="102"/>
    </x:row>
    <x:row r="21">
      <x:c r="A21" s="100"/>
      <x:c r="B21" s="101"/>
      <x:c r="C21" s="101"/>
      <x:c r="D21" s="101"/>
      <x:c r="E21" s="101"/>
      <x:c r="F21" s="101"/>
      <x:c r="G21" s="101"/>
      <x:c r="H21" s="101"/>
      <x:c r="I21" s="101"/>
      <x:c r="J21" s="101"/>
      <x:c r="K21" s="101"/>
      <x:c r="L21" s="102"/>
    </x:row>
    <x:row r="22">
      <x:c r="A22" s="103"/>
      <x:c r="B22" s="104"/>
      <x:c r="C22" s="104"/>
      <x:c r="D22" s="104"/>
      <x:c r="E22" s="104"/>
      <x:c r="F22" s="104"/>
      <x:c r="G22" s="104"/>
      <x:c r="H22" s="104"/>
      <x:c r="I22" s="104"/>
      <x:c r="J22" s="104"/>
      <x:c r="K22" s="104"/>
      <x:c r="L22" s="105"/>
    </x:row>
  </x:sheetData>
  <x:mergeCells>
    <x:mergeCell ref="A1:L2"/>
    <x:mergeCell ref="A3:L3"/>
    <x:mergeCell ref="A5:B5"/>
    <x:mergeCell ref="A6:B8"/>
    <x:mergeCell ref="C5:D5"/>
    <x:mergeCell ref="C6:D8"/>
    <x:mergeCell ref="E5:F5"/>
    <x:mergeCell ref="E6:F8"/>
    <x:mergeCell ref="G5:H5"/>
    <x:mergeCell ref="G6:H8"/>
    <x:mergeCell ref="I5:J5"/>
    <x:mergeCell ref="I6:J8"/>
    <x:mergeCell ref="A10:L10"/>
    <x:mergeCell ref="A19:L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3.130000114440918" hidden="0" customWidth="1"/>
    <x:col min="3" max="3" width="9.380000114440918" hidden="0" customWidth="1"/>
    <x:col min="4" max="4" width="40" hidden="0" customWidth="1"/>
    <x:col min="5" max="5" width="42.5" hidden="0" customWidth="1"/>
    <x:col min="6" max="6" width="41.25" hidden="0" customWidth="1"/>
  </x:cols>
  <x:sheetData>
    <x:row r="1" ht="30" customHeight="1">
      <x:c r="A1" s="107" t="str">
        <x:v>标注字段结构</x:v>
      </x:c>
      <x:c r="B1" s="107"/>
      <x:c r="C1" s="107"/>
      <x:c r="D1" s="107"/>
      <x:c r="E1" s="107"/>
      <x:c r="F1" s="107"/>
    </x:row>
    <x:row r="2" ht="25.5" customHeight="1">
      <x:c r="A2" s="110" t="str">
        <x:v>field</x:v>
      </x:c>
      <x:c r="B2" s="110" t="str">
        <x:v>type</x:v>
      </x:c>
      <x:c r="C2" s="110" t="str">
        <x:v>required</x:v>
      </x:c>
      <x:c r="D2" s="110" t="str">
        <x:v>allowed values / format</x:v>
      </x:c>
      <x:c r="E2" s="110" t="str">
        <x:v>definition</x:v>
      </x:c>
      <x:c r="F2" s="110" t="str">
        <x:v>example</x:v>
      </x:c>
    </x:row>
    <x:row r="3" ht="43.5" customHeight="1">
      <x:c r="A3" s="121" t="str">
        <x:v>gold_sentiment</x:v>
      </x:c>
      <x:c r="B3" s="121" t="str">
        <x:v>single enum</x:v>
      </x:c>
      <x:c r="C3" s="121" t="str">
        <x:v>是</x:v>
      </x:c>
      <x:c r="D3" s="121" t="str">
        <x:v>positive | neutral | negative | mixed | uncertain</x:v>
      </x:c>
      <x:c r="E3" s="121" t="str">
        <x:v>整条文本的总体立场；独立于星级</x:v>
      </x:c>
      <x:c r="F3" s="121" t="str">
        <x:v>negative</x:v>
      </x:c>
    </x:row>
    <x:row r="4" ht="43.5" customHeight="1">
      <x:c r="A4" s="122" t="str">
        <x:v>gold_intensity</x:v>
      </x:c>
      <x:c r="B4" s="122" t="str">
        <x:v>integer</x:v>
      </x:c>
      <x:c r="C4" s="122" t="str">
        <x:v>是</x:v>
      </x:c>
      <x:c r="D4" s="122" t="str">
        <x:v>1 | 2 | 3</x:v>
      </x:c>
      <x:c r="E4" s="122" t="str">
        <x:v>表达强度，不代表问题严重程度</x:v>
      </x:c>
      <x:c r="F4" s="122" t="n">
        <x:v>2</x:v>
      </x:c>
    </x:row>
    <x:row r="5" ht="43.5" customHeight="1">
      <x:c r="A5" s="122" t="str">
        <x:v>gold_aspects</x:v>
      </x:c>
      <x:c r="B5" s="122" t="str">
        <x:v>multi enum</x:v>
      </x:c>
      <x:c r="C5" s="122" t="str">
        <x:v>否</x:v>
      </x:c>
      <x:c r="D5" s="122" t="str">
        <x:v>二级属性代码，以 | 分隔</x:v>
      </x:c>
      <x:c r="E5" s="122" t="str">
        <x:v>评论明确评价的对象</x:v>
      </x:c>
      <x:c r="F5" s="122" t="str">
        <x:v>product.usability.dispenser|product.efficacy.general_effect</x:v>
      </x:c>
    </x:row>
    <x:row r="6" ht="43.5" customHeight="1">
      <x:c r="A6" s="122" t="str">
        <x:v>gold_aspect_polarities</x:v>
      </x:c>
      <x:c r="B6" s="122" t="str">
        <x:v>JSON array</x:v>
      </x:c>
      <x:c r="C6" s="122" t="str">
        <x:v>否</x:v>
      </x:c>
      <x:c r="D6" s="122" t="str">
        <x:v>aspect, polarity, opinion, evidence</x:v>
      </x:c>
      <x:c r="E6" s="122" t="str">
        <x:v>每个属性独立记录极性和证据</x:v>
      </x:c>
      <x:c r="F6" s="122" t="str">
        <x:v>[{"aspect":"product.usability.dispenser","polarity":"negative"}]</x:v>
      </x:c>
    </x:row>
    <x:row r="7" ht="43.5" customHeight="1">
      <x:c r="A7" s="122" t="str">
        <x:v>gold_issue_types</x:v>
      </x:c>
      <x:c r="B7" s="122" t="str">
        <x:v>multi enum</x:v>
      </x:c>
      <x:c r="C7" s="122" t="str">
        <x:v>否</x:v>
      </x:c>
      <x:c r="D7" s="122" t="str">
        <x:v>问题代码，以 | 分隔</x:v>
      </x:c>
      <x:c r="E7" s="122" t="str">
        <x:v>明确发生或被明确怀疑的具体失败</x:v>
      </x:c>
      <x:c r="F7" s="122" t="str">
        <x:v>broken_dispenser</x:v>
      </x:c>
    </x:row>
    <x:row r="8" ht="43.5" customHeight="1">
      <x:c r="A8" s="122" t="str">
        <x:v>gold_purchase_motivations</x:v>
      </x:c>
      <x:c r="B8" s="122" t="str">
        <x:v>multi enum</x:v>
      </x:c>
      <x:c r="C8" s="122" t="str">
        <x:v>否</x:v>
      </x:c>
      <x:c r="D8" s="122" t="str">
        <x:v>动机代码，以 | 分隔</x:v>
      </x:c>
      <x:c r="E8" s="122" t="str">
        <x:v>购买前明确驱动；不得从使用后评价反推</x:v>
      </x:c>
      <x:c r="F8" s="122" t="str">
        <x:v>recommendation</x:v>
      </x:c>
    </x:row>
    <x:row r="9" ht="43.5" customHeight="1">
      <x:c r="A9" s="122" t="str">
        <x:v>gold_usage_scenarios</x:v>
      </x:c>
      <x:c r="B9" s="122" t="str">
        <x:v>multi enum</x:v>
      </x:c>
      <x:c r="C9" s="122" t="str">
        <x:v>否</x:v>
      </x:c>
      <x:c r="D9" s="122" t="str">
        <x:v>场景代码，以 | 分隔</x:v>
      </x:c>
      <x:c r="E9" s="122" t="str">
        <x:v>文本明确出现的使用场景</x:v>
      </x:c>
      <x:c r="F9" s="122" t="str">
        <x:v>travel</x:v>
      </x:c>
    </x:row>
    <x:row r="10" ht="43.5" customHeight="1">
      <x:c r="A10" s="122" t="str">
        <x:v>gold_user_context</x:v>
      </x:c>
      <x:c r="B10" s="122" t="str">
        <x:v>multi/text</x:v>
      </x:c>
      <x:c r="C10" s="122" t="str">
        <x:v>否</x:v>
      </x:c>
      <x:c r="D10" s="122" t="str">
        <x:v>规范代码或简短原文</x:v>
      </x:c>
      <x:c r="E10" s="122" t="str">
        <x:v>明确出现的肤质、发质、角色等</x:v>
      </x:c>
      <x:c r="F10" s="122" t="str">
        <x:v>oily_skin|thick_hair</x:v>
      </x:c>
    </x:row>
    <x:row r="11" ht="43.5" customHeight="1">
      <x:c r="A11" s="122" t="str">
        <x:v>gold_expectation_gap</x:v>
      </x:c>
      <x:c r="B11" s="122" t="str">
        <x:v>single enum</x:v>
      </x:c>
      <x:c r="C11" s="122" t="str">
        <x:v>是</x:v>
      </x:c>
      <x:c r="D11" s="122" t="str">
        <x:v>yes | no | uncertain</x:v>
      </x:c>
      <x:c r="E11" s="122" t="str">
        <x:v>是否明确比较预期与实际</x:v>
      </x:c>
      <x:c r="F11" s="122" t="str">
        <x:v>yes</x:v>
      </x:c>
    </x:row>
    <x:row r="12" ht="43.5" customHeight="1">
      <x:c r="A12" s="122" t="str">
        <x:v>gold_expectation_gap_types</x:v>
      </x:c>
      <x:c r="B12" s="122" t="str">
        <x:v>multi enum</x:v>
      </x:c>
      <x:c r="C12" s="122" t="str">
        <x:v>否</x:v>
      </x:c>
      <x:c r="D12" s="122" t="str">
        <x:v>落差对象代码</x:v>
      </x:c>
      <x:c r="E12" s="122" t="str">
        <x:v>图片、颜色、尺寸、效果等</x:v>
      </x:c>
      <x:c r="F12" s="122" t="str">
        <x:v>color_shade</x:v>
      </x:c>
    </x:row>
    <x:row r="13" ht="43.5" customHeight="1">
      <x:c r="A13" s="122" t="str">
        <x:v>gold_speech_acts</x:v>
      </x:c>
      <x:c r="B13" s="122" t="str">
        <x:v>multi enum</x:v>
      </x:c>
      <x:c r="C13" s="122" t="str">
        <x:v>否</x:v>
      </x:c>
      <x:c r="D13" s="122" t="str">
        <x:v>语用行为代码</x:v>
      </x:c>
      <x:c r="E13" s="122" t="str">
        <x:v>评论者在执行的交际功能</x:v>
      </x:c>
      <x:c r="F13" s="122" t="str">
        <x:v>complaint|warning</x:v>
      </x:c>
    </x:row>
    <x:row r="14" ht="43.5" customHeight="1">
      <x:c r="A14" s="122" t="str">
        <x:v>gold_experience_status</x:v>
      </x:c>
      <x:c r="B14" s="122" t="str">
        <x:v>single enum</x:v>
      </x:c>
      <x:c r="C14" s="122" t="str">
        <x:v>是</x:v>
      </x:c>
      <x:c r="D14" s="122" t="str">
        <x:v>used | not_used | delivery_only | unclear</x:v>
      </x:c>
      <x:c r="E14" s="122" t="str">
        <x:v>是否实际使用产品</x:v>
      </x:c>
      <x:c r="F14" s="122" t="str">
        <x:v>used</x:v>
      </x:c>
    </x:row>
    <x:row r="15" ht="43.5" customHeight="1">
      <x:c r="A15" s="122" t="str">
        <x:v>gold_star_text_alignment</x:v>
      </x:c>
      <x:c r="B15" s="122" t="str">
        <x:v>single enum</x:v>
      </x:c>
      <x:c r="C15" s="122" t="str">
        <x:v>是</x:v>
      </x:c>
      <x:c r="D15" s="122" t="str">
        <x:v>aligned | mild_mismatch | strong_mismatch | insufficient_text</x:v>
      </x:c>
      <x:c r="E15" s="122" t="str">
        <x:v>文本完成后再与星级对照</x:v>
      </x:c>
      <x:c r="F15" s="122" t="str">
        <x:v>mild_mismatch</x:v>
      </x:c>
    </x:row>
    <x:row r="16" ht="43.5" customHeight="1">
      <x:c r="A16" s="122" t="str">
        <x:v>gold_evidence</x:v>
      </x:c>
      <x:c r="B16" s="122" t="str">
        <x:v>JSON array</x:v>
      </x:c>
      <x:c r="C16" s="122" t="str">
        <x:v>是</x:v>
      </x:c>
      <x:c r="D16" s="122" t="str">
        <x:v>label_type, label, polarity, evidence</x:v>
      </x:c>
      <x:c r="E16" s="122" t="str">
        <x:v>重要标签对应的最小充分原文证据</x:v>
      </x:c>
      <x:c r="F16" s="122" t="str">
        <x:v>[{"label":"leakage_spillage","evidence":"All leaked out"}]</x:v>
      </x:c>
    </x:row>
    <x:row r="17" ht="43.5" customHeight="1">
      <x:c r="A17" s="122" t="str">
        <x:v>ambiguous</x:v>
      </x:c>
      <x:c r="B17" s="122" t="str">
        <x:v>boolean</x:v>
      </x:c>
      <x:c r="C17" s="122" t="str">
        <x:v>是</x:v>
      </x:c>
      <x:c r="D17" s="122" t="str">
        <x:v>TRUE | FALSE</x:v>
      </x:c>
      <x:c r="E17" s="122" t="str">
        <x:v>手册无法稳定解决的歧义</x:v>
      </x:c>
      <x:c r="F17" s="123" t="b">
        <x:v>0</x:v>
      </x:c>
    </x:row>
    <x:row r="18" ht="43.5" customHeight="1">
      <x:c r="A18" s="122" t="str">
        <x:v>annotation_confidence</x:v>
      </x:c>
      <x:c r="B18" s="122" t="str">
        <x:v>integer</x:v>
      </x:c>
      <x:c r="C18" s="122" t="str">
        <x:v>是</x:v>
      </x:c>
      <x:c r="D18" s="122" t="str">
        <x:v>1 | 2 | 3</x:v>
      </x:c>
      <x:c r="E18" s="122" t="str">
        <x:v>人工标注置信度</x:v>
      </x:c>
      <x:c r="F18" s="122" t="n">
        <x:v>3</x:v>
      </x:c>
    </x:row>
    <x:row r="19" ht="43.5" customHeight="1">
      <x:c r="A19" s="124" t="str">
        <x:v>annotation_note</x:v>
      </x:c>
      <x:c r="B19" s="124" t="str">
        <x:v>text</x:v>
      </x:c>
      <x:c r="C19" s="124" t="str">
        <x:v>否</x:v>
      </x:c>
      <x:c r="D19" s="124" t="str">
        <x:v>自由文本</x:v>
      </x:c>
      <x:c r="E19" s="124" t="str">
        <x:v>说明冲突、边界和仲裁理由</x:v>
      </x:c>
      <x:c r="F19" s="124" t="str">
        <x:v>五星但明确尚未使用，不标效果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e3ae4db213346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4.380000114440918" hidden="0" customWidth="1"/>
    <x:col min="3" max="3" width="11.25" hidden="0" customWidth="1"/>
    <x:col min="4" max="4" width="45" hidden="0" customWidth="1"/>
    <x:col min="5" max="5" width="37.5" hidden="0" customWidth="1"/>
    <x:col min="6" max="6" width="37.5" hidden="0" customWidth="1"/>
    <x:col min="7" max="7" width="41.25" hidden="0" customWidth="1"/>
  </x:cols>
  <x:sheetData>
    <x:row r="1" ht="30" customHeight="1">
      <x:c r="A1" s="107" t="str">
        <x:v>情感、强度与属性极性</x:v>
      </x:c>
      <x:c r="B1" s="107"/>
      <x:c r="C1" s="107"/>
      <x:c r="D1" s="107"/>
      <x:c r="E1" s="107"/>
      <x:c r="F1" s="107"/>
      <x:c r="G1" s="107"/>
    </x:row>
    <x:row r="2" ht="25.5" customHeight="1">
      <x:c r="A2" s="110" t="str">
        <x:v>family</x:v>
      </x:c>
      <x:c r="B2" s="110" t="str">
        <x:v>code</x:v>
      </x:c>
      <x:c r="C2" s="110" t="str">
        <x:v>中文名</x:v>
      </x:c>
      <x:c r="D2" s="110" t="str">
        <x:v>definition</x:v>
      </x:c>
      <x:c r="E2" s="110" t="str">
        <x:v>example_en</x:v>
      </x:c>
      <x:c r="F2" s="110" t="str">
        <x:v>example_es</x:v>
      </x:c>
      <x:c r="G2" s="110" t="str">
        <x:v>boundary</x:v>
      </x:c>
    </x:row>
    <x:row r="3" ht="43.5" customHeight="1">
      <x:c r="A3" s="121" t="str">
        <x:v>sentiment</x:v>
      </x:c>
      <x:c r="B3" s="121" t="str">
        <x:v>positive</x:v>
      </x:c>
      <x:c r="C3" s="121" t="str">
        <x:v>正面</x:v>
      </x:c>
      <x:c r="D3" s="121" t="str">
        <x:v>明确满意、认可、推荐或积极结果，且无实质负面评价</x:v>
      </x:c>
      <x:c r="E3" s="121" t="str">
        <x:v>They leave my face feeling nice and smooth.</x:v>
      </x:c>
      <x:c r="F3" s="121" t="str">
        <x:v>Buena relación calidad/precio.</x:v>
      </x:c>
      <x:c r="G3" s="121" t="str">
        <x:v>出现实质正负评价时改用 mixed</x:v>
      </x:c>
    </x:row>
    <x:row r="4" ht="43.5" customHeight="1">
      <x:c r="A4" s="122" t="str">
        <x:v>sentiment</x:v>
      </x:c>
      <x:c r="B4" s="122" t="str">
        <x:v>neutral</x:v>
      </x:c>
      <x:c r="C4" s="122" t="str">
        <x:v>中性</x:v>
      </x:c>
      <x:c r="D4" s="122" t="str">
        <x:v>只有事实陈述，或无法支持满意/不满意判断</x:v>
      </x:c>
      <x:c r="E4" s="122" t="str">
        <x:v>I have not used it yet.</x:v>
      </x:c>
      <x:c r="F4" s="122" t="str">
        <x:v>Aún no lo he probado.</x:v>
      </x:c>
      <x:c r="G4" s="122" t="str">
        <x:v>三星不自动等于 neutral</x:v>
      </x:c>
    </x:row>
    <x:row r="5" ht="43.5" customHeight="1">
      <x:c r="A5" s="122" t="str">
        <x:v>sentiment</x:v>
      </x:c>
      <x:c r="B5" s="122" t="str">
        <x:v>negative</x:v>
      </x:c>
      <x:c r="C5" s="122" t="str">
        <x:v>负面</x:v>
      </x:c>
      <x:c r="D5" s="122" t="str">
        <x:v>明确不满、失败、拒绝或警告，且无实质正面评价</x:v>
      </x:c>
      <x:c r="E5" s="122" t="str">
        <x:v>All leaked out. Do not buy.</x:v>
      </x:c>
      <x:c r="F5" s="122" t="str">
        <x:v>No se corresponde con la descripción.</x:v>
      </x:c>
      <x:c r="G5" s="122" t="str">
        <x:v>个体缓和语仍可为 negative</x:v>
      </x:c>
    </x:row>
    <x:row r="6" ht="43.5" customHeight="1">
      <x:c r="A6" s="122" t="str">
        <x:v>sentiment</x:v>
      </x:c>
      <x:c r="B6" s="122" t="str">
        <x:v>mixed</x:v>
      </x:c>
      <x:c r="C6" s="122" t="str">
        <x:v>混合</x:v>
      </x:c>
      <x:c r="D6" s="122" t="str">
        <x:v>同时包含明确正面和负面评价，可指向同一或不同属性</x:v>
      </x:c>
      <x:c r="E6" s="122" t="str">
        <x:v>Good cream, but every pump was broken.</x:v>
      </x:c>
      <x:c r="F6" s="122" t="str">
        <x:v>Buena cobertura pero es muy grasa.</x:v>
      </x:c>
      <x:c r="G6" s="122" t="str">
        <x:v>中性事实不构成 mixed</x:v>
      </x:c>
    </x:row>
    <x:row r="7" ht="43.5" customHeight="1">
      <x:c r="A7" s="122" t="str">
        <x:v>sentiment</x:v>
      </x:c>
      <x:c r="B7" s="122" t="str">
        <x:v>uncertain</x:v>
      </x:c>
      <x:c r="C7" s="122" t="str">
        <x:v>不确定</x:v>
      </x:c>
      <x:c r="D7" s="122" t="str">
        <x:v>严重残缺、指向不明或反讽证据不足，无法稳定判断</x:v>
      </x:c>
      <x:c r="E7" s="122" t="str">
        <x:v>Well... that was something.</x:v>
      </x:c>
      <x:c r="F7" s="122" t="str">
        <x:v>Pues eso...</x:v>
      </x:c>
      <x:c r="G7" s="122" t="str">
        <x:v>不得用来代替困难判断</x:v>
      </x:c>
    </x:row>
    <x:row r="8" ht="43.5" customHeight="1">
      <x:c r="A8" s="122" t="str">
        <x:v>intensity</x:v>
      </x:c>
      <x:c r="B8" s="122" t="str">
        <x:v>1</x:v>
      </x:c>
      <x:c r="C8" s="122" t="str">
        <x:v>轻度</x:v>
      </x:c>
      <x:c r="D8" s="122" t="str">
        <x:v>缓和、保留、轻微不满或认可</x:v>
      </x:c>
      <x:c r="E8" s="122" t="str">
        <x:v>a little expensive</x:v>
      </x:c>
      <x:c r="F8" s="122" t="str">
        <x:v>no me convence</x:v>
      </x:c>
      <x:c r="G8" s="122" t="str">
        <x:v>标点不能单独决定强度</x:v>
      </x:c>
    </x:row>
    <x:row r="9" ht="43.5" customHeight="1">
      <x:c r="A9" s="122" t="str">
        <x:v>intensity</x:v>
      </x:c>
      <x:c r="B9" s="122" t="str">
        <x:v>2</x:v>
      </x:c>
      <x:c r="C9" s="122" t="str">
        <x:v>中度</x:v>
      </x:c>
      <x:c r="D9" s="122" t="str">
        <x:v>清晰直接表达满意或不满</x:v>
      </x:c>
      <x:c r="E9" s="122" t="str">
        <x:v>I am disappointed.</x:v>
      </x:c>
      <x:c r="F9" s="122" t="str">
        <x:v>No volveré a comprarlo.</x:v>
      </x:c>
      <x:c r="G9" s="122" t="str">
        <x:v>普通明确评价默认可用 2</x:v>
      </x:c>
    </x:row>
    <x:row r="10" ht="43.5" customHeight="1">
      <x:c r="A10" s="122" t="str">
        <x:v>intensity</x:v>
      </x:c>
      <x:c r="B10" s="122" t="str">
        <x:v>3</x:v>
      </x:c>
      <x:c r="C10" s="122" t="str">
        <x:v>强烈</x:v>
      </x:c>
      <x:c r="D10" s="122" t="str">
        <x:v>显著强化、激烈警告、强烈退货或指责</x:v>
      </x:c>
      <x:c r="E10" s="122" t="str">
        <x:v>DO NOT BUY!!!</x:v>
      </x:c>
      <x:c r="F10" s="122" t="str">
        <x:v>MUY MAL PRODUCTO</x:v>
      </x:c>
      <x:c r="G10" s="122" t="str">
        <x:v>全大写只是线索，不是充分条件</x:v>
      </x:c>
    </x:row>
    <x:row r="11" ht="43.5" customHeight="1">
      <x:c r="A11" s="122" t="str">
        <x:v>polarity</x:v>
      </x:c>
      <x:c r="B11" s="122" t="str">
        <x:v>positive</x:v>
      </x:c>
      <x:c r="C11" s="122" t="str">
        <x:v>属性正面</x:v>
      </x:c>
      <x:c r="D11" s="122" t="str">
        <x:v>对具体属性明确认可</x:v>
      </x:c>
      <x:c r="E11" s="122" t="str">
        <x:v>the cream is really good</x:v>
      </x:c>
      <x:c r="F11" s="122" t="str">
        <x:v>el olor es agradable</x:v>
      </x:c>
      <x:c r="G11" s="122" t="str">
        <x:v>与整体情感分开</x:v>
      </x:c>
    </x:row>
    <x:row r="12" ht="43.5" customHeight="1">
      <x:c r="A12" s="122" t="str">
        <x:v>polarity</x:v>
      </x:c>
      <x:c r="B12" s="122" t="str">
        <x:v>neutral</x:v>
      </x:c>
      <x:c r="C12" s="122" t="str">
        <x:v>属性中性</x:v>
      </x:c>
      <x:c r="D12" s="122" t="str">
        <x:v>提及属性但没有清晰评价</x:v>
      </x:c>
      <x:c r="E12" s="122" t="str">
        <x:v>the bottle is blue</x:v>
      </x:c>
      <x:c r="F12" s="122" t="str">
        <x:v>el envase es de 50 ml</x:v>
      </x:c>
      <x:c r="G12" s="122" t="str">
        <x:v>事实不自动正面</x:v>
      </x:c>
    </x:row>
    <x:row r="13" ht="43.5" customHeight="1">
      <x:c r="A13" s="122" t="str">
        <x:v>polarity</x:v>
      </x:c>
      <x:c r="B13" s="122" t="str">
        <x:v>negative</x:v>
      </x:c>
      <x:c r="C13" s="122" t="str">
        <x:v>属性负面</x:v>
      </x:c>
      <x:c r="D13" s="122" t="str">
        <x:v>对具体属性明确不满</x:v>
      </x:c>
      <x:c r="E13" s="122" t="str">
        <x:v>the pump was broken</x:v>
      </x:c>
      <x:c r="F13" s="122" t="str">
        <x:v>es muy grasa</x:v>
      </x:c>
      <x:c r="G13" s="122" t="str">
        <x:v>保留否定词作为证据</x:v>
      </x:c>
    </x:row>
    <x:row r="14" ht="43.5" customHeight="1">
      <x:c r="A14" s="124" t="str">
        <x:v>polarity</x:v>
      </x:c>
      <x:c r="B14" s="124" t="str">
        <x:v>mixed</x:v>
      </x:c>
      <x:c r="C14" s="124" t="str">
        <x:v>属性混合</x:v>
      </x:c>
      <x:c r="D14" s="124" t="str">
        <x:v>同一属性既有明确优点又有明确缺点</x:v>
      </x:c>
      <x:c r="E14" s="124" t="str">
        <x:v>good coverage but uneven finish</x:v>
      </x:c>
      <x:c r="F14" s="124" t="str">
        <x:v>huele bien pero dura poco</x:v>
      </x:c>
      <x:c r="G14" s="124" t="str">
        <x:v>不同属性正负也会使整体 mixed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0fc62fd23b844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31.8799991607666" hidden="0" customWidth="1"/>
    <x:col min="3" max="3" width="13.130000114440918" hidden="0" customWidth="1"/>
    <x:col min="4" max="4" width="36.25" hidden="0" customWidth="1"/>
    <x:col min="5" max="5" width="36.25" hidden="0" customWidth="1"/>
    <x:col min="6" max="6" width="36.25" hidden="0" customWidth="1"/>
    <x:col min="7" max="7" width="32.5" hidden="0" customWidth="1"/>
    <x:col min="8" max="8" width="32.5" hidden="0" customWidth="1"/>
    <x:col min="9" max="9" width="8.130000114440918" hidden="0" customWidth="1"/>
  </x:cols>
  <x:sheetData>
    <x:row r="1" ht="30" customHeight="1">
      <x:c r="A1" s="107" t="str">
        <x:v>一级/二级产品与交易属性</x:v>
      </x:c>
      <x:c r="B1" s="107"/>
      <x:c r="C1" s="107"/>
      <x:c r="D1" s="107"/>
      <x:c r="E1" s="107"/>
      <x:c r="F1" s="107"/>
      <x:c r="G1" s="107"/>
      <x:c r="H1" s="107"/>
      <x:c r="I1" s="107"/>
    </x:row>
    <x:row r="2" ht="25.5" customHeight="1">
      <x:c r="A2" s="110" t="str">
        <x:v>level_1</x:v>
      </x:c>
      <x:c r="B2" s="110" t="str">
        <x:v>label_code</x:v>
      </x:c>
      <x:c r="C2" s="110" t="str">
        <x:v>中文名</x:v>
      </x:c>
      <x:c r="D2" s="110" t="str">
        <x:v>definition</x:v>
      </x:c>
      <x:c r="E2" s="110" t="str">
        <x:v>include_when</x:v>
      </x:c>
      <x:c r="F2" s="110" t="str">
        <x:v>exclude_when</x:v>
      </x:c>
      <x:c r="G2" s="110" t="str">
        <x:v>example_en</x:v>
      </x:c>
      <x:c r="H2" s="110" t="str">
        <x:v>example_es</x:v>
      </x:c>
      <x:c r="I2" s="110" t="str">
        <x:v>multi</x:v>
      </x:c>
    </x:row>
    <x:row r="3" ht="43.5" customHeight="1">
      <x:c r="A3" s="121" t="str">
        <x:v>product.efficacy</x:v>
      </x:c>
      <x:c r="B3" s="121" t="str">
        <x:v>product.efficacy.general_effect</x:v>
      </x:c>
      <x:c r="C3" s="121" t="str">
        <x:v>总体效果</x:v>
      </x:c>
      <x:c r="D3" s="121" t="str">
        <x:v>产品是否实现核心功能或改善</x:v>
      </x:c>
      <x:c r="E3" s="121" t="str">
        <x:v>明确描述有效、无效或改善</x:v>
      </x:c>
      <x:c r="F3" s="121" t="str">
        <x:v>仅表达喜欢但未说明效果</x:v>
      </x:c>
      <x:c r="G3" s="121" t="str">
        <x:v>didn't notice a single change</x:v>
      </x:c>
      <x:c r="H3" s="121" t="str">
        <x:v>cumple bien su función</x:v>
      </x:c>
      <x:c r="I3" s="121" t="str">
        <x:v>是</x:v>
      </x:c>
    </x:row>
    <x:row r="4" ht="43.5" customHeight="1">
      <x:c r="A4" s="122" t="str">
        <x:v>product.efficacy</x:v>
      </x:c>
      <x:c r="B4" s="122" t="str">
        <x:v>product.efficacy.speed_duration</x:v>
      </x:c>
      <x:c r="C4" s="122" t="str">
        <x:v>起效与持久</x:v>
      </x:c>
      <x:c r="D4" s="122" t="str">
        <x:v>起效速度或效果持续时间</x:v>
      </x:c>
      <x:c r="E4" s="122" t="str">
        <x:v>即时、两天见效、很快消失</x:v>
      </x:c>
      <x:c r="F4" s="122" t="str">
        <x:v>配送时长</x:v>
      </x:c>
      <x:c r="G4" s="122" t="str">
        <x:v>instant results</x:v>
      </x:c>
      <x:c r="H4" s="122" t="str">
        <x:v>color poco duradero</x:v>
      </x:c>
      <x:c r="I4" s="122" t="str">
        <x:v>是</x:v>
      </x:c>
    </x:row>
    <x:row r="5" ht="43.5" customHeight="1">
      <x:c r="A5" s="122" t="str">
        <x:v>product.efficacy</x:v>
      </x:c>
      <x:c r="B5" s="122" t="str">
        <x:v>product.efficacy.cleansing</x:v>
      </x:c>
      <x:c r="C5" s="122" t="str">
        <x:v>清洁效果</x:v>
      </x:c>
      <x:c r="D5" s="122" t="str">
        <x:v>清洁头发、皮肤或残留的能力</x:v>
      </x:c>
      <x:c r="E5" s="122" t="str">
        <x:v>洗不净、清洁彻底</x:v>
      </x:c>
      <x:c r="F5" s="122" t="str">
        <x:v>商品到货是否干净</x:v>
      </x:c>
      <x:c r="G5" s="122" t="str">
        <x:v>didn't clean my hair</x:v>
      </x:c>
      <x:c r="H5" s="122" t="str">
        <x:v>me deja el pelo grasoso</x:v>
      </x:c>
      <x:c r="I5" s="122" t="str">
        <x:v>是</x:v>
      </x:c>
    </x:row>
    <x:row r="6" ht="43.5" customHeight="1">
      <x:c r="A6" s="122" t="str">
        <x:v>product.efficacy</x:v>
      </x:c>
      <x:c r="B6" s="122" t="str">
        <x:v>product.efficacy.brightening_whitening</x:v>
      </x:c>
      <x:c r="C6" s="122" t="str">
        <x:v>提亮美白</x:v>
      </x:c>
      <x:c r="D6" s="122" t="str">
        <x:v>牙齿、皮肤或肤色提亮效果</x:v>
      </x:c>
      <x:c r="E6" s="122" t="str">
        <x:v>变白、提亮、淡化暗沉</x:v>
      </x:c>
      <x:c r="F6" s="122" t="str">
        <x:v>颜色本身更浅</x:v>
      </x:c>
      <x:c r="G6" s="122" t="str">
        <x:v>making our teeth whiter</x:v>
      </x:c>
      <x:c r="H6" s="122" t="str">
        <x:v>iluminan la piel</x:v>
      </x:c>
      <x:c r="I6" s="122" t="str">
        <x:v>是</x:v>
      </x:c>
    </x:row>
    <x:row r="7" ht="43.5" customHeight="1">
      <x:c r="A7" s="122" t="str">
        <x:v>product.efficacy</x:v>
      </x:c>
      <x:c r="B7" s="122" t="str">
        <x:v>product.efficacy.hair_styling</x:v>
      </x:c>
      <x:c r="C7" s="122" t="str">
        <x:v>头发造型</x:v>
      </x:c>
      <x:c r="D7" s="122" t="str">
        <x:v>拉直、定型、卷发控制、梳理</x:v>
      </x:c>
      <x:c r="E7" s="122" t="str">
        <x:v>明确发型结果</x:v>
      </x:c>
      <x:c r="F7" s="122" t="str">
        <x:v>只说适合某发质</x:v>
      </x:c>
      <x:c r="G7" s="122" t="str">
        <x:v>makes it easy to dry my hair</x:v>
      </x:c>
      <x:c r="H7" s="122" t="str">
        <x:v>controla mis rizos</x:v>
      </x:c>
      <x:c r="I7" s="122" t="str">
        <x:v>是</x:v>
      </x:c>
    </x:row>
    <x:row r="8" ht="43.5" customHeight="1">
      <x:c r="A8" s="122" t="str">
        <x:v>product.efficacy</x:v>
      </x:c>
      <x:c r="B8" s="122" t="str">
        <x:v>product.efficacy.skin_texture</x:v>
      </x:c>
      <x:c r="C8" s="122" t="str">
        <x:v>皮肤质感改善</x:v>
      </x:c>
      <x:c r="D8" s="122" t="str">
        <x:v>光滑、柔软、饱满、纹理改善</x:v>
      </x:c>
      <x:c r="E8" s="122" t="str">
        <x:v>明确使用后肤感变化</x:v>
      </x:c>
      <x:c r="F8" s="122" t="str">
        <x:v>产品自身质地</x:v>
      </x:c>
      <x:c r="G8" s="122" t="str">
        <x:v>skin texture is improved</x:v>
      </x:c>
      <x:c r="H8" s="122" t="str">
        <x:v>deja la piel suave</x:v>
      </x:c>
      <x:c r="I8" s="122" t="str">
        <x:v>是</x:v>
      </x:c>
    </x:row>
    <x:row r="9" ht="43.5" customHeight="1">
      <x:c r="A9" s="122" t="str">
        <x:v>product.sensory</x:v>
      </x:c>
      <x:c r="B9" s="122" t="str">
        <x:v>product.sensory.scent</x:v>
      </x:c>
      <x:c r="C9" s="122" t="str">
        <x:v>气味</x:v>
      </x:c>
      <x:c r="D9" s="122" t="str">
        <x:v>香味强弱、好恶及持久</x:v>
      </x:c>
      <x:c r="E9" s="122" t="str">
        <x:v>闻起来好、香味弱或刺鼻</x:v>
      </x:c>
      <x:c r="F9" s="122" t="str">
        <x:v>味道仅作为购买前动机时仍可同时标</x:v>
      </x:c>
      <x:c r="G9" s="122" t="str">
        <x:v>smells so good</x:v>
      </x:c>
      <x:c r="H9" s="122" t="str">
        <x:v>olor muy agradable</x:v>
      </x:c>
      <x:c r="I9" s="122" t="str">
        <x:v>是</x:v>
      </x:c>
    </x:row>
    <x:row r="10" ht="43.5" customHeight="1">
      <x:c r="A10" s="122" t="str">
        <x:v>product.sensory</x:v>
      </x:c>
      <x:c r="B10" s="122" t="str">
        <x:v>product.sensory.texture_consistency</x:v>
      </x:c>
      <x:c r="C10" s="122" t="str">
        <x:v>质地稠度</x:v>
      </x:c>
      <x:c r="D10" s="122" t="str">
        <x:v>产品本身稀稠、软硬、凝胶感</x:v>
      </x:c>
      <x:c r="E10" s="122" t="str">
        <x:v>thick、watery、soft</x:v>
      </x:c>
      <x:c r="F10" s="122" t="str">
        <x:v>使用后的皮肤光滑</x:v>
      </x:c>
      <x:c r="G10" s="122" t="str">
        <x:v>too thick and sticky</x:v>
      </x:c>
      <x:c r="H10" s="122" t="str">
        <x:v>el plástico es muy blando</x:v>
      </x:c>
      <x:c r="I10" s="122" t="str">
        <x:v>是</x:v>
      </x:c>
    </x:row>
    <x:row r="11" ht="43.5" customHeight="1">
      <x:c r="A11" s="122" t="str">
        <x:v>product.sensory</x:v>
      </x:c>
      <x:c r="B11" s="122" t="str">
        <x:v>product.sensory.absorption</x:v>
      </x:c>
      <x:c r="C11" s="122" t="str">
        <x:v>吸收</x:v>
      </x:c>
      <x:c r="D11" s="122" t="str">
        <x:v>是否易被皮肤或头发吸收</x:v>
      </x:c>
      <x:c r="E11" s="122" t="str">
        <x:v>吸收快、吸收不好</x:v>
      </x:c>
      <x:c r="F11" s="122" t="str">
        <x:v>颜色覆盖力</x:v>
      </x:c>
      <x:c r="G11" s="122" t="str">
        <x:v>absorbs quickly</x:v>
      </x:c>
      <x:c r="H11" s="122" t="str">
        <x:v>no se absorbe bien</x:v>
      </x:c>
      <x:c r="I11" s="122" t="str">
        <x:v>是</x:v>
      </x:c>
    </x:row>
    <x:row r="12" ht="43.5" customHeight="1">
      <x:c r="A12" s="122" t="str">
        <x:v>product.sensory</x:v>
      </x:c>
      <x:c r="B12" s="122" t="str">
        <x:v>product.sensory.greasiness</x:v>
      </x:c>
      <x:c r="C12" s="122" t="str">
        <x:v>油腻感</x:v>
      </x:c>
      <x:c r="D12" s="122" t="str">
        <x:v>油、厚重、堵塞感</x:v>
      </x:c>
      <x:c r="E12" s="122" t="str">
        <x:v>greasy、grasosa</x:v>
      </x:c>
      <x:c r="F12" s="122" t="str">
        <x:v>头发自然油性背景</x:v>
      </x:c>
      <x:c r="G12" s="122" t="str">
        <x:v>not greasy</x:v>
      </x:c>
      <x:c r="H12" s="122" t="str">
        <x:v>es muy grasa</x:v>
      </x:c>
      <x:c r="I12" s="122" t="str">
        <x:v>是</x:v>
      </x:c>
    </x:row>
    <x:row r="13" ht="43.5" customHeight="1">
      <x:c r="A13" s="122" t="str">
        <x:v>product.sensory</x:v>
      </x:c>
      <x:c r="B13" s="122" t="str">
        <x:v>product.sensory.stickiness</x:v>
      </x:c>
      <x:c r="C13" s="122" t="str">
        <x:v>黏腻感</x:v>
      </x:c>
      <x:c r="D13" s="122" t="str">
        <x:v>黏、拉扯或不易操作</x:v>
      </x:c>
      <x:c r="E13" s="122" t="str">
        <x:v>sticky、pegajoso</x:v>
      </x:c>
      <x:c r="F13" s="122" t="str">
        <x:v>粘合力强但无评价</x:v>
      </x:c>
      <x:c r="G13" s="122" t="str">
        <x:v>too thick and sticky</x:v>
      </x:c>
      <x:c r="H13" s="122" t="str">
        <x:v>queda pegajoso</x:v>
      </x:c>
      <x:c r="I13" s="122" t="str">
        <x:v>是</x:v>
      </x:c>
    </x:row>
    <x:row r="14" ht="43.5" customHeight="1">
      <x:c r="A14" s="122" t="str">
        <x:v>product.sensory</x:v>
      </x:c>
      <x:c r="B14" s="122" t="str">
        <x:v>product.sensory.residue_staining</x:v>
      </x:c>
      <x:c r="C14" s="122" t="str">
        <x:v>残留染色</x:v>
      </x:c>
      <x:c r="D14" s="122" t="str">
        <x:v>白色残留、染手、染浴室等</x:v>
      </x:c>
      <x:c r="E14" s="122" t="str">
        <x:v>明确残留或染色</x:v>
      </x:c>
      <x:c r="F14" s="122" t="str">
        <x:v>产品颜色正常显色</x:v>
      </x:c>
      <x:c r="G14" s="122" t="str">
        <x:v>white residue on my lashes</x:v>
      </x:c>
      <x:c r="H14" s="122" t="str">
        <x:v>mancha las manos</x:v>
      </x:c>
      <x:c r="I14" s="122" t="str">
        <x:v>是</x:v>
      </x:c>
    </x:row>
    <x:row r="15" ht="43.5" customHeight="1">
      <x:c r="A15" s="122" t="str">
        <x:v>product.sensory</x:v>
      </x:c>
      <x:c r="B15" s="122" t="str">
        <x:v>product.sensory.comfort_irritation</x:v>
      </x:c>
      <x:c r="C15" s="122" t="str">
        <x:v>舒适刺激</x:v>
      </x:c>
      <x:c r="D15" s="122" t="str">
        <x:v>疼痛、粗糙、过敏、刺激或舒适度</x:v>
      </x:c>
      <x:c r="E15" s="122" t="str">
        <x:v>painful、burning、gentle</x:v>
      </x:c>
      <x:c r="F15" s="122" t="str">
        <x:v>单纯效果差</x:v>
      </x:c>
      <x:c r="G15" s="122" t="str">
        <x:v>rough and painful</x:v>
      </x:c>
      <x:c r="H15" s="122" t="str">
        <x:v>ablanda excesivamente la cicatriz</x:v>
      </x:c>
      <x:c r="I15" s="122" t="str">
        <x:v>是</x:v>
      </x:c>
    </x:row>
    <x:row r="16" ht="43.5" customHeight="1">
      <x:c r="A16" s="122" t="str">
        <x:v>product.appearance</x:v>
      </x:c>
      <x:c r="B16" s="122" t="str">
        <x:v>product.appearance.color_shade</x:v>
      </x:c>
      <x:c r="C16" s="122" t="str">
        <x:v>颜色色号</x:v>
      </x:c>
      <x:c r="D16" s="122" t="str">
        <x:v>色彩、深浅、色差</x:v>
      </x:c>
      <x:c r="E16" s="122" t="str">
        <x:v>颜色漂亮、过浅、发错色</x:v>
      </x:c>
      <x:c r="F16" s="122" t="str">
        <x:v>包装颜色</x:v>
      </x:c>
      <x:c r="G16" s="122" t="str">
        <x:v>wrong colors</x:v>
      </x:c>
      <x:c r="H16" s="122" t="str">
        <x:v>más claro de lo esperado</x:v>
      </x:c>
      <x:c r="I16" s="122" t="str">
        <x:v>是</x:v>
      </x:c>
    </x:row>
    <x:row r="17" ht="43.5" customHeight="1">
      <x:c r="A17" s="122" t="str">
        <x:v>product.appearance</x:v>
      </x:c>
      <x:c r="B17" s="122" t="str">
        <x:v>product.appearance.finish_shine</x:v>
      </x:c>
      <x:c r="C17" s="122" t="str">
        <x:v>妆效光泽</x:v>
      </x:c>
      <x:c r="D17" s="122" t="str">
        <x:v>遮盖、均匀、光泽、成膜效果</x:v>
      </x:c>
      <x:c r="E17" s="122" t="str">
        <x:v>覆盖力、亮泽、妆面</x:v>
      </x:c>
      <x:c r="F17" s="122" t="str">
        <x:v>包装外观</x:v>
      </x:c>
      <x:c r="G17" s="122" t="str">
        <x:v>good coverage</x:v>
      </x:c>
      <x:c r="H17" s="122" t="str">
        <x:v>tiene bastante brillo</x:v>
      </x:c>
      <x:c r="I17" s="122" t="str">
        <x:v>是</x:v>
      </x:c>
    </x:row>
    <x:row r="18" ht="43.5" customHeight="1">
      <x:c r="A18" s="122" t="str">
        <x:v>product.appearance</x:v>
      </x:c>
      <x:c r="B18" s="122" t="str">
        <x:v>product.appearance.design_look</x:v>
      </x:c>
      <x:c r="C18" s="122" t="str">
        <x:v>设计外观</x:v>
      </x:c>
      <x:c r="D18" s="122" t="str">
        <x:v>产品或容器的视觉设计</x:v>
      </x:c>
      <x:c r="E18" s="122" t="str">
        <x:v>漂亮、造型好看</x:v>
      </x:c>
      <x:c r="F18" s="122" t="str">
        <x:v>图片真实性另标 listing</x:v>
      </x:c>
      <x:c r="G18" s="122" t="str">
        <x:v>beautiful tool</x:v>
      </x:c>
      <x:c r="H18" s="122" t="str">
        <x:v>diseño alucinante</x:v>
      </x:c>
      <x:c r="I18" s="122" t="str">
        <x:v>是</x:v>
      </x:c>
    </x:row>
    <x:row r="19" ht="43.5" customHeight="1">
      <x:c r="A19" s="122" t="str">
        <x:v>product.usability</x:v>
      </x:c>
      <x:c r="B19" s="122" t="str">
        <x:v>product.usability.ease_of_use</x:v>
      </x:c>
      <x:c r="C19" s="122" t="str">
        <x:v>易用性</x:v>
      </x:c>
      <x:c r="D19" s="122" t="str">
        <x:v>操作、涂抹或清洁是否容易</x:v>
      </x:c>
      <x:c r="E19" s="122" t="str">
        <x:v>easy、messy、难操作</x:v>
      </x:c>
      <x:c r="F19" s="122" t="str">
        <x:v>产品是否有效</x:v>
      </x:c>
      <x:c r="G19" s="122" t="str">
        <x:v>very easy to use</x:v>
      </x:c>
      <x:c r="H19" s="122" t="str">
        <x:v>muy sencillo de usar</x:v>
      </x:c>
      <x:c r="I19" s="122" t="str">
        <x:v>是</x:v>
      </x:c>
    </x:row>
    <x:row r="20" ht="43.5" customHeight="1">
      <x:c r="A20" s="122" t="str">
        <x:v>product.usability</x:v>
      </x:c>
      <x:c r="B20" s="122" t="str">
        <x:v>product.usability.application_control</x:v>
      </x:c>
      <x:c r="C20" s="122" t="str">
        <x:v>施用控制</x:v>
      </x:c>
      <x:c r="D20" s="122" t="str">
        <x:v>喷雾、涂层、取量是否可控</x:v>
      </x:c>
      <x:c r="E20" s="122" t="str">
        <x:v>喷射过猛、需要多层</x:v>
      </x:c>
      <x:c r="F20" s="122" t="str">
        <x:v>泵头物理损坏另标 dispenser</x:v>
      </x:c>
      <x:c r="G20" s="122" t="str">
        <x:v>squirts like a water gun</x:v>
      </x:c>
      <x:c r="H20" s="122" t="str">
        <x:v>pierdes mucho producto</x:v>
      </x:c>
      <x:c r="I20" s="122" t="str">
        <x:v>是</x:v>
      </x:c>
    </x:row>
    <x:row r="21" ht="43.5" customHeight="1">
      <x:c r="A21" s="122" t="str">
        <x:v>product.usability</x:v>
      </x:c>
      <x:c r="B21" s="122" t="str">
        <x:v>product.usability.dispenser</x:v>
      </x:c>
      <x:c r="C21" s="122" t="str">
        <x:v>泵头喷头</x:v>
      </x:c>
      <x:c r="D21" s="122" t="str">
        <x:v>泵、喷头、刷头等分配装置</x:v>
      </x:c>
      <x:c r="E21" s="122" t="str">
        <x:v>broken nozzle、pump</x:v>
      </x:c>
      <x:c r="F21" s="122" t="str">
        <x:v>运输外包装</x:v>
      </x:c>
      <x:c r="G21" s="122" t="str">
        <x:v>broken nozzles</x:v>
      </x:c>
      <x:c r="H21" s="122" t="str">
        <x:v>cuesta salir producto</x:v>
      </x:c>
      <x:c r="I21" s="122" t="str">
        <x:v>是</x:v>
      </x:c>
    </x:row>
    <x:row r="22" ht="43.5" customHeight="1">
      <x:c r="A22" s="122" t="str">
        <x:v>product.usability</x:v>
      </x:c>
      <x:c r="B22" s="122" t="str">
        <x:v>product.usability.instructions</x:v>
      </x:c>
      <x:c r="C22" s="122" t="str">
        <x:v>说明书</x:v>
      </x:c>
      <x:c r="D22" s="122" t="str">
        <x:v>说明清晰度和语言</x:v>
      </x:c>
      <x:c r="E22" s="122" t="str">
        <x:v>多语言、难理解、缺失</x:v>
      </x:c>
      <x:c r="F22" s="122" t="str">
        <x:v>卖家沟通</x:v>
      </x:c>
      <x:c r="G22" s="122" t="str">
        <x:v>instructions were unclear</x:v>
      </x:c>
      <x:c r="H22" s="122" t="str">
        <x:v>instrucciones en español</x:v>
      </x:c>
      <x:c r="I22" s="122" t="str">
        <x:v>是</x:v>
      </x:c>
    </x:row>
    <x:row r="23" ht="43.5" customHeight="1">
      <x:c r="A23" s="122" t="str">
        <x:v>product.usability</x:v>
      </x:c>
      <x:c r="B23" s="122" t="str">
        <x:v>product.usability.handling_portability</x:v>
      </x:c>
      <x:c r="C23" s="122" t="str">
        <x:v>握持便携</x:v>
      </x:c>
      <x:c r="D23" s="122" t="str">
        <x:v>重量、尺寸、收纳、操控</x:v>
      </x:c>
      <x:c r="E23" s="122" t="str">
        <x:v>lightweight、small enough</x:v>
      </x:c>
      <x:c r="F23" s="122" t="str">
        <x:v>商品尺寸价值另标 size_quantity</x:v>
      </x:c>
      <x:c r="G23" s="122" t="str">
        <x:v>light weight and vented</x:v>
      </x:c>
      <x:c r="H23" s="122" t="str">
        <x:v>pequeñito y manejable</x:v>
      </x:c>
      <x:c r="I23" s="122" t="str">
        <x:v>是</x:v>
      </x:c>
    </x:row>
    <x:row r="24" ht="43.5" customHeight="1">
      <x:c r="A24" s="122" t="str">
        <x:v>product.quality</x:v>
      </x:c>
      <x:c r="B24" s="122" t="str">
        <x:v>product.quality.material_build</x:v>
      </x:c>
      <x:c r="C24" s="122" t="str">
        <x:v>材质做工</x:v>
      </x:c>
      <x:c r="D24" s="122" t="str">
        <x:v>材料、结构、做工品质</x:v>
      </x:c>
      <x:c r="E24" s="122" t="str">
        <x:v>cheap plastic、sturdy</x:v>
      </x:c>
      <x:c r="F24" s="122" t="str">
        <x:v>到货破损可能同时标包装</x:v>
      </x:c>
      <x:c r="G24" s="122" t="str">
        <x:v>cheaply made</x:v>
      </x:c>
      <x:c r="H24" s="122" t="str">
        <x:v>material resistente</x:v>
      </x:c>
      <x:c r="I24" s="122" t="str">
        <x:v>是</x:v>
      </x:c>
    </x:row>
    <x:row r="25" ht="43.5" customHeight="1">
      <x:c r="A25" s="122" t="str">
        <x:v>product.quality</x:v>
      </x:c>
      <x:c r="B25" s="122" t="str">
        <x:v>product.quality.durability_breakage</x:v>
      </x:c>
      <x:c r="C25" s="122" t="str">
        <x:v>耐用破损</x:v>
      </x:c>
      <x:c r="D25" s="122" t="str">
        <x:v>使用中断裂、寿命或易损</x:v>
      </x:c>
      <x:c r="E25" s="122" t="str">
        <x:v>broke after one use</x:v>
      </x:c>
      <x:c r="F25" s="122" t="str">
        <x:v>运输导致破损仅有包装证据时</x:v>
      </x:c>
      <x:c r="G25" s="122" t="str">
        <x:v>all broke</x:v>
      </x:c>
      <x:c r="H25" s="122" t="str">
        <x:v>se rompe a la mínima</x:v>
      </x:c>
      <x:c r="I25" s="122" t="str">
        <x:v>是</x:v>
      </x:c>
    </x:row>
    <x:row r="26" ht="43.5" customHeight="1">
      <x:c r="A26" s="122" t="str">
        <x:v>product.quality</x:v>
      </x:c>
      <x:c r="B26" s="122" t="str">
        <x:v>product.quality.mechanical_electrical</x:v>
      </x:c>
      <x:c r="C26" s="122" t="str">
        <x:v>机械电气</x:v>
      </x:c>
      <x:c r="D26" s="122" t="str">
        <x:v>开关、电池、加热、灯、马达</x:v>
      </x:c>
      <x:c r="E26" s="122" t="str">
        <x:v>malfunction、过热、不通电</x:v>
      </x:c>
      <x:c r="F26" s="122" t="str">
        <x:v>手动泵头</x:v>
      </x:c>
      <x:c r="G26" s="122" t="str">
        <x:v>switch malfunctions</x:v>
      </x:c>
      <x:c r="H26" s="122" t="str">
        <x:v>la lámpara no funciona</x:v>
      </x:c>
      <x:c r="I26" s="122" t="str">
        <x:v>是</x:v>
      </x:c>
    </x:row>
    <x:row r="27" ht="43.5" customHeight="1">
      <x:c r="A27" s="122" t="str">
        <x:v>product.suitability</x:v>
      </x:c>
      <x:c r="B27" s="122" t="str">
        <x:v>product.suitability.skin_hair_fit</x:v>
      </x:c>
      <x:c r="C27" s="122" t="str">
        <x:v>肤质发质适配</x:v>
      </x:c>
      <x:c r="D27" s="122" t="str">
        <x:v>对明确肤质或发质的适用性</x:v>
      </x:c>
      <x:c r="E27" s="122" t="str">
        <x:v>oily skin、curly hair</x:v>
      </x:c>
      <x:c r="F27" s="122" t="str">
        <x:v>不得推断未提及背景</x:v>
      </x:c>
      <x:c r="G27" s="122" t="str">
        <x:v>great for oily skin</x:v>
      </x:c>
      <x:c r="H27" s="122" t="str">
        <x:v>cabello rizado</x:v>
      </x:c>
      <x:c r="I27" s="122" t="str">
        <x:v>是</x:v>
      </x:c>
    </x:row>
    <x:row r="28" ht="43.5" customHeight="1">
      <x:c r="A28" s="122" t="str">
        <x:v>product.suitability</x:v>
      </x:c>
      <x:c r="B28" s="122" t="str">
        <x:v>product.suitability.body_area_fit</x:v>
      </x:c>
      <x:c r="C28" s="122" t="str">
        <x:v>部位适配</x:v>
      </x:c>
      <x:c r="D28" s="122" t="str">
        <x:v>面部、腋下、眼部等特定部位</x:v>
      </x:c>
      <x:c r="E28" s="122" t="str">
        <x:v>对敏感部位过粗糙</x:v>
      </x:c>
      <x:c r="F28" s="122" t="str">
        <x:v>一般皮肤效果</x:v>
      </x:c>
      <x:c r="G28" s="122" t="str">
        <x:v>delicate underarm area</x:v>
      </x:c>
      <x:c r="H28" s="122" t="str">
        <x:v>se acoplan al ojo</x:v>
      </x:c>
      <x:c r="I28" s="122" t="str">
        <x:v>是</x:v>
      </x:c>
    </x:row>
    <x:row r="29" ht="43.5" customHeight="1">
      <x:c r="A29" s="122" t="str">
        <x:v>product.suitability</x:v>
      </x:c>
      <x:c r="B29" s="122" t="str">
        <x:v>product.suitability.skill_professional_fit</x:v>
      </x:c>
      <x:c r="C29" s="122" t="str">
        <x:v>技能专业适配</x:v>
      </x:c>
      <x:c r="D29" s="122" t="str">
        <x:v>初学者、专业或沙龙用途</x:v>
      </x:c>
      <x:c r="E29" s="122" t="str">
        <x:v>适合练习、不适合专业</x:v>
      </x:c>
      <x:c r="F29" s="122" t="str">
        <x:v>购买者职业未明确</x:v>
      </x:c>
      <x:c r="G29" s="122" t="str">
        <x:v>not for beginners</x:v>
      </x:c>
      <x:c r="H29" s="122" t="str">
        <x:v>no para uso profesional</x:v>
      </x:c>
      <x:c r="I29" s="122" t="str">
        <x:v>是</x:v>
      </x:c>
    </x:row>
    <x:row r="30" ht="43.5" customHeight="1">
      <x:c r="A30" s="122" t="str">
        <x:v>value</x:v>
      </x:c>
      <x:c r="B30" s="122" t="str">
        <x:v>value.price_value</x:v>
      </x:c>
      <x:c r="C30" s="122" t="str">
        <x:v>价格性价比</x:v>
      </x:c>
      <x:c r="D30" s="122" t="str">
        <x:v>价格高低、值不值得</x:v>
      </x:c>
      <x:c r="E30" s="122" t="str">
        <x:v>good price、too expensive</x:v>
      </x:c>
      <x:c r="F30" s="122" t="str">
        <x:v>配送费用需结合语境</x:v>
      </x:c>
      <x:c r="G30" s="122" t="str">
        <x:v>great price</x:v>
      </x:c>
      <x:c r="H30" s="122" t="str">
        <x:v>relación calidad/precio</x:v>
      </x:c>
      <x:c r="I30" s="122" t="str">
        <x:v>是</x:v>
      </x:c>
    </x:row>
    <x:row r="31" ht="43.5" customHeight="1">
      <x:c r="A31" s="122" t="str">
        <x:v>value</x:v>
      </x:c>
      <x:c r="B31" s="122" t="str">
        <x:v>value.size_quantity</x:v>
      </x:c>
      <x:c r="C31" s="122" t="str">
        <x:v>尺寸数量</x:v>
      </x:c>
      <x:c r="D31" s="122" t="str">
        <x:v>容量、数量、大小是否合适</x:v>
      </x:c>
      <x:c r="E31" s="122" t="str">
        <x:v>太小、量少、数量多</x:v>
      </x:c>
      <x:c r="F31" s="122" t="str">
        <x:v>便携性可以同时标</x:v>
      </x:c>
      <x:c r="G31" s="122" t="str">
        <x:v>good size bottle</x:v>
      </x:c>
      <x:c r="H31" s="122" t="str">
        <x:v>parece más pequeño</x:v>
      </x:c>
      <x:c r="I31" s="122" t="str">
        <x:v>是</x:v>
      </x:c>
    </x:row>
    <x:row r="32" ht="43.5" customHeight="1">
      <x:c r="A32" s="122" t="str">
        <x:v>packaging</x:v>
      </x:c>
      <x:c r="B32" s="122" t="str">
        <x:v>packaging.seal_leak_protection</x:v>
      </x:c>
      <x:c r="C32" s="122" t="str">
        <x:v>密封防漏</x:v>
      </x:c>
      <x:c r="D32" s="122" t="str">
        <x:v>容器密封和防漏能力</x:v>
      </x:c>
      <x:c r="E32" s="122" t="str">
        <x:v>漏液、开盖、密封差</x:v>
      </x:c>
      <x:c r="F32" s="122" t="str">
        <x:v>产品本身稀</x:v>
      </x:c>
      <x:c r="G32" s="122" t="str">
        <x:v>all leaked out</x:v>
      </x:c>
      <x:c r="H32" s="122" t="str">
        <x:v>ha llegado abierta</x:v>
      </x:c>
      <x:c r="I32" s="122" t="str">
        <x:v>是</x:v>
      </x:c>
    </x:row>
    <x:row r="33" ht="43.5" customHeight="1">
      <x:c r="A33" s="122" t="str">
        <x:v>packaging</x:v>
      </x:c>
      <x:c r="B33" s="122" t="str">
        <x:v>packaging.arrival_condition</x:v>
      </x:c>
      <x:c r="C33" s="122" t="str">
        <x:v>到货状态</x:v>
      </x:c>
      <x:c r="D33" s="122" t="str">
        <x:v>到货时破损、开封、脏污或疑似使用</x:v>
      </x:c>
      <x:c r="E33" s="122" t="str">
        <x:v>half full、used、broken on arrival</x:v>
      </x:c>
      <x:c r="F33" s="122" t="str">
        <x:v>使用后损坏</x:v>
      </x:c>
      <x:c r="G33" s="122" t="str">
        <x:v>already open and half full</x:v>
      </x:c>
      <x:c r="H33" s="122" t="str">
        <x:v>ha llegado roto</x:v>
      </x:c>
      <x:c r="I33" s="122" t="str">
        <x:v>是</x:v>
      </x:c>
    </x:row>
    <x:row r="34" ht="43.5" customHeight="1">
      <x:c r="A34" s="122" t="str">
        <x:v>fulfillment</x:v>
      </x:c>
      <x:c r="B34" s="122" t="str">
        <x:v>fulfillment.delivery</x:v>
      </x:c>
      <x:c r="C34" s="122" t="str">
        <x:v>配送</x:v>
      </x:c>
      <x:c r="D34" s="122" t="str">
        <x:v>延迟、未送达、非上门、运输体验</x:v>
      </x:c>
      <x:c r="E34" s="122" t="str">
        <x:v>late、not received</x:v>
      </x:c>
      <x:c r="F34" s="122" t="str">
        <x:v>产品起效时间</x:v>
      </x:c>
      <x:c r="G34" s="122" t="str">
        <x:v>came late</x:v>
      </x:c>
      <x:c r="H34" s="122" t="str">
        <x:v>aún no he recibido</x:v>
      </x:c>
      <x:c r="I34" s="122" t="str">
        <x:v>是</x:v>
      </x:c>
    </x:row>
    <x:row r="35" ht="43.5" customHeight="1">
      <x:c r="A35" s="122" t="str">
        <x:v>fulfillment</x:v>
      </x:c>
      <x:c r="B35" s="122" t="str">
        <x:v>fulfillment.item_accuracy</x:v>
      </x:c>
      <x:c r="C35" s="122" t="str">
        <x:v>订单准确完整</x:v>
      </x:c>
      <x:c r="D35" s="122" t="str">
        <x:v>错发、少件、颜色或型号错误</x:v>
      </x:c>
      <x:c r="E35" s="122" t="str">
        <x:v>wrong item、missing part</x:v>
      </x:c>
      <x:c r="F35" s="122" t="str">
        <x:v>商品与描述不符但订单正确</x:v>
      </x:c>
      <x:c r="G35" s="122" t="str">
        <x:v>sent the wrong colors</x:v>
      </x:c>
      <x:c r="H35" s="122" t="str">
        <x:v>producto equivocado</x:v>
      </x:c>
      <x:c r="I35" s="122" t="str">
        <x:v>是</x:v>
      </x:c>
    </x:row>
    <x:row r="36" ht="43.5" customHeight="1">
      <x:c r="A36" s="122" t="str">
        <x:v>fulfillment</x:v>
      </x:c>
      <x:c r="B36" s="122" t="str">
        <x:v>fulfillment.return_refund</x:v>
      </x:c>
      <x:c r="C36" s="122" t="str">
        <x:v>退货退款</x:v>
      </x:c>
      <x:c r="D36" s="122" t="str">
        <x:v>退换、退款政策和处理</x:v>
      </x:c>
      <x:c r="E36" s="122" t="str">
        <x:v>no returns、refund pending</x:v>
      </x:c>
      <x:c r="F36" s="122" t="str">
        <x:v>单纯不想复购</x:v>
      </x:c>
      <x:c r="G36" s="122" t="str">
        <x:v>seller doesn't accept returns</x:v>
      </x:c>
      <x:c r="H36" s="122" t="str">
        <x:v>lo he tenido que devolver</x:v>
      </x:c>
      <x:c r="I36" s="122" t="str">
        <x:v>是</x:v>
      </x:c>
    </x:row>
    <x:row r="37" ht="43.5" customHeight="1">
      <x:c r="A37" s="122" t="str">
        <x:v>fulfillment</x:v>
      </x:c>
      <x:c r="B37" s="122" t="str">
        <x:v>fulfillment.seller_service</x:v>
      </x:c>
      <x:c r="C37" s="122" t="str">
        <x:v>卖家客服</x:v>
      </x:c>
      <x:c r="D37" s="122" t="str">
        <x:v>回应、保证、售后沟通</x:v>
      </x:c>
      <x:c r="E37" s="122" t="str">
        <x:v>no response、warranty contact</x:v>
      </x:c>
      <x:c r="F37" s="122" t="str">
        <x:v>产品说明书</x:v>
      </x:c>
      <x:c r="G37" s="122" t="str">
        <x:v>not answering</x:v>
      </x:c>
      <x:c r="H37" s="122" t="str">
        <x:v>no hay forma de contactar</x:v>
      </x:c>
      <x:c r="I37" s="122" t="str">
        <x:v>是</x:v>
      </x:c>
    </x:row>
    <x:row r="38" ht="43.5" customHeight="1">
      <x:c r="A38" s="122" t="str">
        <x:v>listing_trust</x:v>
      </x:c>
      <x:c r="B38" s="122" t="str">
        <x:v>listing_trust.photo_description_match</x:v>
      </x:c>
      <x:c r="C38" s="122" t="str">
        <x:v>图文一致</x:v>
      </x:c>
      <x:c r="D38" s="122" t="str">
        <x:v>商品是否与图片、描述或规格一致</x:v>
      </x:c>
      <x:c r="E38" s="122" t="str">
        <x:v>not as pictured、描述错误</x:v>
      </x:c>
      <x:c r="F38" s="122" t="str">
        <x:v>个人效果未达预期</x:v>
      </x:c>
      <x:c r="G38" s="122" t="str">
        <x:v>nothing like the photo</x:v>
      </x:c>
      <x:c r="H38" s="122" t="str">
        <x:v>no se corresponde con la descripción</x:v>
      </x:c>
      <x:c r="I38" s="122" t="str">
        <x:v>是</x:v>
      </x:c>
    </x:row>
    <x:row r="39" ht="43.5" customHeight="1">
      <x:c r="A39" s="124" t="str">
        <x:v>listing_trust</x:v>
      </x:c>
      <x:c r="B39" s="124" t="str">
        <x:v>listing_trust.authenticity</x:v>
      </x:c>
      <x:c r="C39" s="124" t="str">
        <x:v>真实性</x:v>
      </x:c>
      <x:c r="D39" s="124" t="str">
        <x:v>原装、假货或可信度怀疑</x:v>
      </x:c>
      <x:c r="E39" s="124" t="str">
        <x:v>fake、not original</x:v>
      </x:c>
      <x:c r="F39" s="124" t="str">
        <x:v>仅包装旧</x:v>
      </x:c>
      <x:c r="G39" s="124" t="str">
        <x:v>looks fake</x:v>
      </x:c>
      <x:c r="H39" s="124" t="str">
        <x:v>parece una imitación</x:v>
      </x:c>
      <x:c r="I39" s="124" t="str">
        <x:v>是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2a682c6c3b174d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6.25" hidden="0" customWidth="1"/>
    <x:col min="3" max="3" width="48.75" hidden="0" customWidth="1"/>
    <x:col min="4" max="4" width="37.5" hidden="0" customWidth="1"/>
    <x:col min="5" max="5" width="41.25" hidden="0" customWidth="1"/>
  </x:cols>
  <x:sheetData>
    <x:row r="1" ht="30" customHeight="1">
      <x:c r="A1" s="107" t="str">
        <x:v>具体问题类型</x:v>
      </x:c>
      <x:c r="B1" s="107"/>
      <x:c r="C1" s="107"/>
      <x:c r="D1" s="107"/>
      <x:c r="E1" s="107"/>
    </x:row>
    <x:row r="2" ht="25.5" customHeight="1">
      <x:c r="A2" s="110" t="str">
        <x:v>issue_code</x:v>
      </x:c>
      <x:c r="B2" s="110" t="str">
        <x:v>中文名</x:v>
      </x:c>
      <x:c r="C2" s="110" t="str">
        <x:v>definition</x:v>
      </x:c>
      <x:c r="D2" s="110" t="str">
        <x:v>example</x:v>
      </x:c>
      <x:c r="E2" s="110" t="str">
        <x:v>boundary</x:v>
      </x:c>
    </x:row>
    <x:row r="3" ht="43.5" customHeight="1">
      <x:c r="A3" s="121" t="str">
        <x:v>no_effect</x:v>
      </x:c>
      <x:c r="B3" s="121" t="str">
        <x:v>效果无效</x:v>
      </x:c>
      <x:c r="C3" s="121" t="str">
        <x:v>核心功能没有产生预期结果</x:v>
      </x:c>
      <x:c r="D3" s="121" t="str">
        <x:v>didn't notice a single change</x:v>
      </x:c>
      <x:c r="E3" s="121" t="str">
        <x:v>不自动包含副作用</x:v>
      </x:c>
    </x:row>
    <x:row r="4" ht="43.5" customHeight="1">
      <x:c r="A4" s="122" t="str">
        <x:v>insufficient_effect</x:v>
      </x:c>
      <x:c r="B4" s="122" t="str">
        <x:v>效果不足</x:v>
      </x:c>
      <x:c r="C4" s="122" t="str">
        <x:v>有一定效果但程度不够</x:v>
      </x:c>
      <x:c r="D4" s="122" t="str">
        <x:v>doesn’t straighten enough</x:v>
      </x:c>
      <x:c r="E4" s="122" t="str">
        <x:v>与完全无效分开</x:v>
      </x:c>
    </x:row>
    <x:row r="5" ht="43.5" customHeight="1">
      <x:c r="A5" s="122" t="str">
        <x:v>adverse_reaction</x:v>
      </x:c>
      <x:c r="B5" s="122" t="str">
        <x:v>不良反应</x:v>
      </x:c>
      <x:c r="C5" s="122" t="str">
        <x:v>过敏、刺激、疼痛或身体不适</x:v>
      </x:c>
      <x:c r="D5" s="122" t="str">
        <x:v>rough and painful</x:v>
      </x:c>
      <x:c r="E5" s="122" t="str">
        <x:v>一般不喜欢气味不算</x:v>
      </x:c>
    </x:row>
    <x:row r="6" ht="43.5" customHeight="1">
      <x:c r="A6" s="122" t="str">
        <x:v>texture_problem</x:v>
      </x:c>
      <x:c r="B6" s="122" t="str">
        <x:v>质地问题</x:v>
      </x:c>
      <x:c r="C6" s="122" t="str">
        <x:v>过稠、过稀、过软、难吸收等</x:v>
      </x:c>
      <x:c r="D6" s="122" t="str">
        <x:v>too thick and sticky</x:v>
      </x:c>
      <x:c r="E6" s="122" t="str">
        <x:v>问题对象是产品质地</x:v>
      </x:c>
    </x:row>
    <x:row r="7" ht="43.5" customHeight="1">
      <x:c r="A7" s="122" t="str">
        <x:v>scent_problem</x:v>
      </x:c>
      <x:c r="B7" s="122" t="str">
        <x:v>气味问题</x:v>
      </x:c>
      <x:c r="C7" s="122" t="str">
        <x:v>气味难闻、过强或太弱</x:v>
      </x:c>
      <x:c r="D7" s="122" t="str">
        <x:v>escasísimo aroma</x:v>
      </x:c>
      <x:c r="E7" s="122" t="str">
        <x:v>气味偏好需有负面评价</x:v>
      </x:c>
    </x:row>
    <x:row r="8" ht="43.5" customHeight="1">
      <x:c r="A8" s="122" t="str">
        <x:v>residue_staining</x:v>
      </x:c>
      <x:c r="B8" s="122" t="str">
        <x:v>残留染色</x:v>
      </x:c>
      <x:c r="C8" s="122" t="str">
        <x:v>白残留、染色或难清洗</x:v>
      </x:c>
      <x:c r="D8" s="122" t="str">
        <x:v>stained my toothbrush</x:v>
      </x:c>
      <x:c r="E8" s="122" t="str">
        <x:v>正常显色不算</x:v>
      </x:c>
    </x:row>
    <x:row r="9" ht="43.5" customHeight="1">
      <x:c r="A9" s="122" t="str">
        <x:v>color_mismatch</x:v>
      </x:c>
      <x:c r="B9" s="122" t="str">
        <x:v>颜色不符</x:v>
      </x:c>
      <x:c r="C9" s="122" t="str">
        <x:v>色号、深浅或发错颜色</x:v>
      </x:c>
      <x:c r="D9" s="122" t="str">
        <x:v>more clear than expected</x:v>
      </x:c>
      <x:c r="E9" s="122" t="str">
        <x:v>图片描述落差可同时标</x:v>
      </x:c>
    </x:row>
    <x:row r="10" ht="43.5" customHeight="1">
      <x:c r="A10" s="122" t="str">
        <x:v>size_quantity_mismatch</x:v>
      </x:c>
      <x:c r="B10" s="122" t="str">
        <x:v>尺寸数量不符</x:v>
      </x:c>
      <x:c r="C10" s="122" t="str">
        <x:v>太小、太少或数量与预期不同</x:v>
      </x:c>
      <x:c r="D10" s="122" t="str">
        <x:v>only enough for one person</x:v>
      </x:c>
      <x:c r="E10" s="122" t="str">
        <x:v>价格高不自动包含</x:v>
      </x:c>
    </x:row>
    <x:row r="11" ht="43.5" customHeight="1">
      <x:c r="A11" s="122" t="str">
        <x:v>leakage_spillage</x:v>
      </x:c>
      <x:c r="B11" s="122" t="str">
        <x:v>泄漏溢出</x:v>
      </x:c>
      <x:c r="C11" s="122" t="str">
        <x:v>瓶体、盖子或包装导致内容物漏出</x:v>
      </x:c>
      <x:c r="D11" s="122" t="str">
        <x:v>All leaked out</x:v>
      </x:c>
      <x:c r="E11" s="122" t="str">
        <x:v>使用时正常取用不算</x:v>
      </x:c>
    </x:row>
    <x:row r="12" ht="43.5" customHeight="1">
      <x:c r="A12" s="122" t="str">
        <x:v>opened_used_item</x:v>
      </x:c>
      <x:c r="B12" s="122" t="str">
        <x:v>开封或疑似二手</x:v>
      </x:c>
      <x:c r="C12" s="122" t="str">
        <x:v>到货时开封、半满、脏污或有使用痕迹</x:v>
      </x:c>
      <x:c r="D12" s="122" t="str">
        <x:v>came USED with hair clippings</x:v>
      </x:c>
      <x:c r="E12" s="122" t="str">
        <x:v>包装轻微磨损不足以判定</x:v>
      </x:c>
    </x:row>
    <x:row r="13" ht="43.5" customHeight="1">
      <x:c r="A13" s="122" t="str">
        <x:v>damage_breakage</x:v>
      </x:c>
      <x:c r="B13" s="122" t="str">
        <x:v>损坏断裂</x:v>
      </x:c>
      <x:c r="C13" s="122" t="str">
        <x:v>商品破裂、折断或不可用</x:v>
      </x:c>
      <x:c r="D13" s="122" t="str">
        <x:v>all broke</x:v>
      </x:c>
      <x:c r="E13" s="122" t="str">
        <x:v>功能弱但未损坏不算</x:v>
      </x:c>
    </x:row>
    <x:row r="14" ht="43.5" customHeight="1">
      <x:c r="A14" s="122" t="str">
        <x:v>durability_problem</x:v>
      </x:c>
      <x:c r="B14" s="122" t="str">
        <x:v>耐用性问题</x:v>
      </x:c>
      <x:c r="C14" s="122" t="str">
        <x:v>短期使用后损坏或寿命低</x:v>
      </x:c>
      <x:c r="D14" s="122" t="str">
        <x:v>broke after a few uses</x:v>
      </x:c>
      <x:c r="E14" s="122" t="str">
        <x:v>到货即坏另标 damage</x:v>
      </x:c>
    </x:row>
    <x:row r="15" ht="43.5" customHeight="1">
      <x:c r="A15" s="122" t="str">
        <x:v>mechanical_malfunction</x:v>
      </x:c>
      <x:c r="B15" s="122" t="str">
        <x:v>机械故障</x:v>
      </x:c>
      <x:c r="C15" s="122" t="str">
        <x:v>开关、马达、旋转、加热等故障</x:v>
      </x:c>
      <x:c r="D15" s="122" t="str">
        <x:v>switch malfunctions</x:v>
      </x:c>
      <x:c r="E15" s="122" t="str">
        <x:v>手动使用困难不一定是故障</x:v>
      </x:c>
    </x:row>
    <x:row r="16" ht="43.5" customHeight="1">
      <x:c r="A16" s="122" t="str">
        <x:v>broken_dispenser</x:v>
      </x:c>
      <x:c r="B16" s="122" t="str">
        <x:v>泵头喷头故障</x:v>
      </x:c>
      <x:c r="C16" s="122" t="str">
        <x:v>喷头、泵头或刷头损坏/堵塞</x:v>
      </x:c>
      <x:c r="D16" s="122" t="str">
        <x:v>pump was broken</x:v>
      </x:c>
      <x:c r="E16" s="122" t="str">
        <x:v>喷雾设计差但未坏另标 difficult_to_use</x:v>
      </x:c>
    </x:row>
    <x:row r="17" ht="43.5" customHeight="1">
      <x:c r="A17" s="122" t="str">
        <x:v>difficult_to_use</x:v>
      </x:c>
      <x:c r="B17" s="122" t="str">
        <x:v>难以使用</x:v>
      </x:c>
      <x:c r="C17" s="122" t="str">
        <x:v>操作复杂、凌乱或需要反复处理</x:v>
      </x:c>
      <x:c r="D17" s="122" t="str">
        <x:v>messy and not worth the hassle</x:v>
      </x:c>
      <x:c r="E17" s="122" t="str">
        <x:v>单纯无效不算</x:v>
      </x:c>
    </x:row>
    <x:row r="18" ht="43.5" customHeight="1">
      <x:c r="A18" s="122" t="str">
        <x:v>wrong_item_variant</x:v>
      </x:c>
      <x:c r="B18" s="122" t="str">
        <x:v>错发商品或变体</x:v>
      </x:c>
      <x:c r="C18" s="122" t="str">
        <x:v>收到错误商品、颜色、型号</x:v>
      </x:c>
      <x:c r="D18" s="122" t="str">
        <x:v>got sent pastels</x:v>
      </x:c>
      <x:c r="E18" s="122" t="str">
        <x:v>页面描述错误但商品按订单发出不算</x:v>
      </x:c>
    </x:row>
    <x:row r="19" ht="43.5" customHeight="1">
      <x:c r="A19" s="122" t="str">
        <x:v>missing_parts</x:v>
      </x:c>
      <x:c r="B19" s="122" t="str">
        <x:v>缺件</x:v>
      </x:c>
      <x:c r="C19" s="122" t="str">
        <x:v>配件、喷头或数量缺失</x:v>
      </x:c>
      <x:c r="D19" s="122" t="str">
        <x:v>no replacement nozzles</x:v>
      </x:c>
      <x:c r="E19" s="122" t="str">
        <x:v>售后无配件与原订单缺件需区分</x:v>
      </x:c>
    </x:row>
    <x:row r="20" ht="43.5" customHeight="1">
      <x:c r="A20" s="122" t="str">
        <x:v>description_photo_mismatch</x:v>
      </x:c>
      <x:c r="B20" s="122" t="str">
        <x:v>图文不符</x:v>
      </x:c>
      <x:c r="C20" s="122" t="str">
        <x:v>实物与图片、描述或规格不一致</x:v>
      </x:c>
      <x:c r="D20" s="122" t="str">
        <x:v>smaller than pictured</x:v>
      </x:c>
      <x:c r="E20" s="122" t="str">
        <x:v>个体效果差不自动算</x:v>
      </x:c>
    </x:row>
    <x:row r="21" ht="43.5" customHeight="1">
      <x:c r="A21" s="122" t="str">
        <x:v>counterfeit_suspected</x:v>
      </x:c>
      <x:c r="B21" s="122" t="str">
        <x:v>疑似假货</x:v>
      </x:c>
      <x:c r="C21" s="122" t="str">
        <x:v>评论者明确怀疑非原装或假货</x:v>
      </x:c>
      <x:c r="D21" s="122" t="str">
        <x:v>does not seem original</x:v>
      </x:c>
      <x:c r="E21" s="122" t="str">
        <x:v>不得由包装差自动推断</x:v>
      </x:c>
    </x:row>
    <x:row r="22" ht="43.5" customHeight="1">
      <x:c r="A22" s="122" t="str">
        <x:v>late_not_delivered</x:v>
      </x:c>
      <x:c r="B22" s="122" t="str">
        <x:v>延迟或未送达</x:v>
      </x:c>
      <x:c r="C22" s="122" t="str">
        <x:v>明显迟到、未收到或需自行取件</x:v>
      </x:c>
      <x:c r="D22" s="122" t="str">
        <x:v>still not received</x:v>
      </x:c>
      <x:c r="E22" s="122" t="str">
        <x:v>普通配送事实不算</x:v>
      </x:c>
    </x:row>
    <x:row r="23" ht="43.5" customHeight="1">
      <x:c r="A23" s="122" t="str">
        <x:v>return_refund_problem</x:v>
      </x:c>
      <x:c r="B23" s="122" t="str">
        <x:v>退货退款问题</x:v>
      </x:c>
      <x:c r="C23" s="122" t="str">
        <x:v>拒绝退货、退款延迟或政策障碍</x:v>
      </x:c>
      <x:c r="D23" s="122" t="str">
        <x:v>seller doesn't accept returns</x:v>
      </x:c>
      <x:c r="E23" s="122" t="str">
        <x:v>仅表达想退货另标语用行为</x:v>
      </x:c>
    </x:row>
    <x:row r="24" ht="43.5" customHeight="1">
      <x:c r="A24" s="122" t="str">
        <x:v>seller_support_problem</x:v>
      </x:c>
      <x:c r="B24" s="122" t="str">
        <x:v>卖家支持问题</x:v>
      </x:c>
      <x:c r="C24" s="122" t="str">
        <x:v>无回应、保证无法兑现或沟通差</x:v>
      </x:c>
      <x:c r="D24" s="122" t="str">
        <x:v>no way to contact the seller</x:v>
      </x:c>
      <x:c r="E24" s="122" t="str">
        <x:v>产品说明不清不算</x:v>
      </x:c>
    </x:row>
    <x:row r="25" ht="43.5" customHeight="1">
      <x:c r="A25" s="122" t="str">
        <x:v>price_value_problem</x:v>
      </x:c>
      <x:c r="B25" s="122" t="str">
        <x:v>价格性价比问题</x:v>
      </x:c>
      <x:c r="C25" s="122" t="str">
        <x:v>价格过高、涨价或不值</x:v>
      </x:c>
      <x:c r="D25" s="122" t="str">
        <x:v>price increased a lot</x:v>
      </x:c>
      <x:c r="E25" s="122" t="str">
        <x:v>仅提价格不算问题</x:v>
      </x:c>
    </x:row>
    <x:row r="26" ht="43.5" customHeight="1">
      <x:c r="A26" s="124" t="str">
        <x:v>other_explicit_issue</x:v>
      </x:c>
      <x:c r="B26" s="124" t="str">
        <x:v>其他明确问题</x:v>
      </x:c>
      <x:c r="C26" s="124" t="str">
        <x:v>不适合现有类别且有清晰证据</x:v>
      </x:c>
      <x:c r="D26" s="124" t="str">
        <x:v>记录原文并写备注</x:v>
      </x:c>
      <x:c r="E26" s="124" t="str">
        <x:v>不得替代已有标签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044fb6cbf9242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26.25" hidden="0" customWidth="1"/>
    <x:col min="3" max="3" width="15.630000114440918" hidden="0" customWidth="1"/>
    <x:col min="4" max="4" width="47.5" hidden="0" customWidth="1"/>
    <x:col min="5" max="5" width="38.75" hidden="0" customWidth="1"/>
    <x:col min="6" max="6" width="45" hidden="0" customWidth="1"/>
  </x:cols>
  <x:sheetData>
    <x:row r="1" ht="30" customHeight="1">
      <x:c r="A1" s="107" t="str">
        <x:v>购买动机与使用场景</x:v>
      </x:c>
      <x:c r="B1" s="107"/>
      <x:c r="C1" s="107"/>
      <x:c r="D1" s="107"/>
      <x:c r="E1" s="107"/>
      <x:c r="F1" s="107"/>
    </x:row>
    <x:row r="2" ht="25.5" customHeight="1">
      <x:c r="A2" s="110" t="str">
        <x:v>family</x:v>
      </x:c>
      <x:c r="B2" s="110" t="str">
        <x:v>code</x:v>
      </x:c>
      <x:c r="C2" s="110" t="str">
        <x:v>中文名</x:v>
      </x:c>
      <x:c r="D2" s="110" t="str">
        <x:v>definition</x:v>
      </x:c>
      <x:c r="E2" s="110" t="str">
        <x:v>example</x:v>
      </x:c>
      <x:c r="F2" s="110" t="str">
        <x:v>boundary</x:v>
      </x:c>
    </x:row>
    <x:row r="3" ht="43.5" customHeight="1">
      <x:c r="A3" s="121" t="str">
        <x:v>motivation</x:v>
      </x:c>
      <x:c r="B3" s="121" t="str">
        <x:v>efficacy_claim</x:v>
      </x:c>
      <x:c r="C3" s="121" t="str">
        <x:v>效果驱动</x:v>
      </x:c>
      <x:c r="D3" s="121" t="str">
        <x:v>购买前因期待某种效果而购买</x:v>
      </x:c>
      <x:c r="E3" s="121" t="str">
        <x:v>wanted something to whiten teeth</x:v>
      </x:c>
      <x:c r="F3" s="121" t="str">
        <x:v>使用后有效不自动成为动机</x:v>
      </x:c>
    </x:row>
    <x:row r="4" ht="43.5" customHeight="1">
      <x:c r="A4" s="122" t="str">
        <x:v>motivation</x:v>
      </x:c>
      <x:c r="B4" s="122" t="str">
        <x:v>price_value</x:v>
      </x:c>
      <x:c r="C4" s="122" t="str">
        <x:v>价格驱动</x:v>
      </x:c>
      <x:c r="D4" s="122" t="str">
        <x:v>因便宜、促销或性价比购买</x:v>
      </x:c>
      <x:c r="E4" s="122" t="str">
        <x:v>bought it because it was cheaper</x:v>
      </x:c>
      <x:c r="F4" s="122" t="str">
        <x:v>使用后说值不值需区分</x:v>
      </x:c>
    </x:row>
    <x:row r="5" ht="43.5" customHeight="1">
      <x:c r="A5" s="122" t="str">
        <x:v>motivation</x:v>
      </x:c>
      <x:c r="B5" s="122" t="str">
        <x:v>recommendation</x:v>
      </x:c>
      <x:c r="C5" s="122" t="str">
        <x:v>推荐驱动</x:v>
      </x:c>
      <x:c r="D5" s="122" t="str">
        <x:v>因专业人士、亲友或评论推荐</x:v>
      </x:c>
      <x:c r="E5" s="122" t="str">
        <x:v>ordered after my hairdresser used it</x:v>
      </x:c>
      <x:c r="F5" s="122" t="str">
        <x:v>自己推荐给别人是 speech act</x:v>
      </x:c>
    </x:row>
    <x:row r="6" ht="43.5" customHeight="1">
      <x:c r="A6" s="122" t="str">
        <x:v>motivation</x:v>
      </x:c>
      <x:c r="B6" s="122" t="str">
        <x:v>brand_familiarity</x:v>
      </x:c>
      <x:c r="C6" s="122" t="str">
        <x:v>品牌熟悉</x:v>
      </x:c>
      <x:c r="D6" s="122" t="str">
        <x:v>因长期品牌认知或经典产品购买</x:v>
      </x:c>
      <x:c r="E6" s="122" t="str">
        <x:v>Nivea de toda la vida</x:v>
      </x:c>
      <x:c r="F6" s="122" t="str">
        <x:v>单次喜欢不算</x:v>
      </x:c>
    </x:row>
    <x:row r="7" ht="43.5" customHeight="1">
      <x:c r="A7" s="122" t="str">
        <x:v>motivation</x:v>
      </x:c>
      <x:c r="B7" s="122" t="str">
        <x:v>repeat_purchase</x:v>
      </x:c>
      <x:c r="C7" s="122" t="str">
        <x:v>复购</x:v>
      </x:c>
      <x:c r="D7" s="122" t="str">
        <x:v>明确再次购买或长期使用</x:v>
      </x:c>
      <x:c r="E7" s="122" t="str">
        <x:v>second bottle I bought</x:v>
      </x:c>
      <x:c r="F7" s="122" t="str">
        <x:v>未来复购意图另标 speech act</x:v>
      </x:c>
    </x:row>
    <x:row r="8" ht="43.5" customHeight="1">
      <x:c r="A8" s="122" t="str">
        <x:v>motivation</x:v>
      </x:c>
      <x:c r="B8" s="122" t="str">
        <x:v>gift</x:v>
      </x:c>
      <x:c r="C8" s="122" t="str">
        <x:v>送礼</x:v>
      </x:c>
      <x:c r="D8" s="122" t="str">
        <x:v>购买目的是赠礼</x:v>
      </x:c>
      <x:c r="E8" s="122" t="str">
        <x:v>for Christmas</x:v>
      </x:c>
      <x:c r="F8" s="122" t="str">
        <x:v>收到礼物不是购买动机</x:v>
      </x:c>
    </x:row>
    <x:row r="9" ht="43.5" customHeight="1">
      <x:c r="A9" s="122" t="str">
        <x:v>motivation</x:v>
      </x:c>
      <x:c r="B9" s="122" t="str">
        <x:v>travel_portability</x:v>
      </x:c>
      <x:c r="C9" s="122" t="str">
        <x:v>旅行便携</x:v>
      </x:c>
      <x:c r="D9" s="122" t="str">
        <x:v>为旅行、携带或航空限制购买</x:v>
      </x:c>
      <x:c r="E9" s="122" t="str">
        <x:v>bought these to use while traveling</x:v>
      </x:c>
      <x:c r="F9" s="122" t="str">
        <x:v>仅产品小不等于动机</x:v>
      </x:c>
    </x:row>
    <x:row r="10" ht="43.5" customHeight="1">
      <x:c r="A10" s="122" t="str">
        <x:v>motivation</x:v>
      </x:c>
      <x:c r="B10" s="122" t="str">
        <x:v>availability</x:v>
      </x:c>
      <x:c r="C10" s="122" t="str">
        <x:v>可获得性</x:v>
      </x:c>
      <x:c r="D10" s="122" t="str">
        <x:v>因线下难买或平台可买而购买</x:v>
      </x:c>
      <x:c r="E10" s="122" t="str">
        <x:v>impossible to find in stores</x:v>
      </x:c>
      <x:c r="F10" s="122" t="str">
        <x:v>配送快不算</x:v>
      </x:c>
    </x:row>
    <x:row r="11" ht="43.5" customHeight="1">
      <x:c r="A11" s="122" t="str">
        <x:v>motivation</x:v>
      </x:c>
      <x:c r="B11" s="122" t="str">
        <x:v>professional_need</x:v>
      </x:c>
      <x:c r="C11" s="122" t="str">
        <x:v>专业需求</x:v>
      </x:c>
      <x:c r="D11" s="122" t="str">
        <x:v>为客户、沙龙或专业工作购买</x:v>
      </x:c>
      <x:c r="E11" s="122" t="str">
        <x:v>my clients ask for this color</x:v>
      </x:c>
      <x:c r="F11" s="122" t="str">
        <x:v>评论专业适配但未说明购买原因时不标</x:v>
      </x:c>
    </x:row>
    <x:row r="12" ht="43.5" customHeight="1">
      <x:c r="A12" s="122" t="str">
        <x:v>motivation</x:v>
      </x:c>
      <x:c r="B12" s="122" t="str">
        <x:v>specific_user_need</x:v>
      </x:c>
      <x:c r="C12" s="122" t="str">
        <x:v>特定人群需求</x:v>
      </x:c>
      <x:c r="D12" s="122" t="str">
        <x:v>为明确肤质、发质或家庭成员需求购买</x:v>
      </x:c>
      <x:c r="E12" s="122" t="str">
        <x:v>for my teen's t-zone</x:v>
      </x:c>
      <x:c r="F12" s="122" t="str">
        <x:v>不得推断未提及需求</x:v>
      </x:c>
    </x:row>
    <x:row r="13" ht="43.5" customHeight="1">
      <x:c r="A13" s="122" t="str">
        <x:v>motivation</x:v>
      </x:c>
      <x:c r="B13" s="122" t="str">
        <x:v>appearance_preference</x:v>
      </x:c>
      <x:c r="C13" s="122" t="str">
        <x:v>外观颜色偏好</x:v>
      </x:c>
      <x:c r="D13" s="122" t="str">
        <x:v>因颜色、设计或外观购买</x:v>
      </x:c>
      <x:c r="E13" s="122" t="str">
        <x:v>love this color</x:v>
      </x:c>
      <x:c r="F13" s="122" t="str">
        <x:v>使用后称赞但未说明购买前偏好时谨慎</x:v>
      </x:c>
    </x:row>
    <x:row r="14" ht="43.5" customHeight="1">
      <x:c r="A14" s="122" t="str">
        <x:v>motivation</x:v>
      </x:c>
      <x:c r="B14" s="122" t="str">
        <x:v>convenience</x:v>
      </x:c>
      <x:c r="C14" s="122" t="str">
        <x:v>便利驱动</x:v>
      </x:c>
      <x:c r="D14" s="122" t="str">
        <x:v>为省时、省步骤或易操作购买</x:v>
      </x:c>
      <x:c r="E14" s="122" t="str">
        <x:v>not to bother with liquids</x:v>
      </x:c>
      <x:c r="F14" s="122" t="str">
        <x:v>使用后觉得方便不自动算</x:v>
      </x:c>
    </x:row>
    <x:row r="15" ht="43.5" customHeight="1">
      <x:c r="A15" s="122" t="str">
        <x:v>scenario</x:v>
      </x:c>
      <x:c r="B15" s="122" t="str">
        <x:v>daily_routine</x:v>
      </x:c>
      <x:c r="C15" s="122" t="str">
        <x:v>日常护理</x:v>
      </x:c>
      <x:c r="D15" s="122" t="str">
        <x:v>明确日常或长期使用</x:v>
      </x:c>
      <x:c r="E15" s="122" t="str">
        <x:v>been using this almost a year</x:v>
      </x:c>
      <x:c r="F15" s="122" t="str">
        <x:v>一次性使用未说明日常</x:v>
      </x:c>
    </x:row>
    <x:row r="16" ht="43.5" customHeight="1">
      <x:c r="A16" s="122" t="str">
        <x:v>scenario</x:v>
      </x:c>
      <x:c r="B16" s="122" t="str">
        <x:v>travel</x:v>
      </x:c>
      <x:c r="C16" s="122" t="str">
        <x:v>旅行</x:v>
      </x:c>
      <x:c r="D16" s="122" t="str">
        <x:v>旅行、出差或携带使用</x:v>
      </x:c>
      <x:c r="E16" s="122" t="str">
        <x:v>use while traveling</x:v>
      </x:c>
      <x:c r="F16" s="122" t="str">
        <x:v>便携属性不自动生成场景</x:v>
      </x:c>
    </x:row>
    <x:row r="17" ht="43.5" customHeight="1">
      <x:c r="A17" s="122" t="str">
        <x:v>scenario</x:v>
      </x:c>
      <x:c r="B17" s="122" t="str">
        <x:v>gift</x:v>
      </x:c>
      <x:c r="C17" s="122" t="str">
        <x:v>送礼</x:v>
      </x:c>
      <x:c r="D17" s="122" t="str">
        <x:v>作为礼物或节日准备</x:v>
      </x:c>
      <x:c r="E17" s="122" t="str">
        <x:v>for Christmas</x:v>
      </x:c>
      <x:c r="F17" s="122" t="str">
        <x:v>自己收到礼物另写备注</x:v>
      </x:c>
    </x:row>
    <x:row r="18" ht="43.5" customHeight="1">
      <x:c r="A18" s="122" t="str">
        <x:v>scenario</x:v>
      </x:c>
      <x:c r="B18" s="122" t="str">
        <x:v>home_household</x:v>
      </x:c>
      <x:c r="C18" s="122" t="str">
        <x:v>家庭家务</x:v>
      </x:c>
      <x:c r="D18" s="122" t="str">
        <x:v>清洁用品、家庭设备等场景</x:v>
      </x:c>
      <x:c r="E18" s="122" t="str">
        <x:v>linen spray and cleaning supplies</x:v>
      </x:c>
      <x:c r="F18" s="122" t="str">
        <x:v>一般居家使用无明确证据不标</x:v>
      </x:c>
    </x:row>
    <x:row r="19" ht="43.5" customHeight="1">
      <x:c r="A19" s="122" t="str">
        <x:v>scenario</x:v>
      </x:c>
      <x:c r="B19" s="122" t="str">
        <x:v>professional_salon</x:v>
      </x:c>
      <x:c r="C19" s="122" t="str">
        <x:v>专业沙龙</x:v>
      </x:c>
      <x:c r="D19" s="122" t="str">
        <x:v>美发、美甲、客户或专业使用</x:v>
      </x:c>
      <x:c r="E19" s="122" t="str">
        <x:v>for professional use</x:v>
      </x:c>
      <x:c r="F19" s="122" t="str">
        <x:v>产品看起来专业不算</x:v>
      </x:c>
    </x:row>
    <x:row r="20" ht="43.5" customHeight="1">
      <x:c r="A20" s="122" t="str">
        <x:v>scenario</x:v>
      </x:c>
      <x:c r="B20" s="122" t="str">
        <x:v>beginner_practice</x:v>
      </x:c>
      <x:c r="C20" s="122" t="str">
        <x:v>初学练习</x:v>
      </x:c>
      <x:c r="D20" s="122" t="str">
        <x:v>初学者学习或练习</x:v>
      </x:c>
      <x:c r="E20" s="122" t="str">
        <x:v>sirve para principiantes y prácticas</x:v>
      </x:c>
      <x:c r="F20" s="122" t="str">
        <x:v>简单易用不自动等于初学者</x:v>
      </x:c>
    </x:row>
    <x:row r="21" ht="43.5" customHeight="1">
      <x:c r="A21" s="122" t="str">
        <x:v>scenario</x:v>
      </x:c>
      <x:c r="B21" s="122" t="str">
        <x:v>sensitive_area</x:v>
      </x:c>
      <x:c r="C21" s="122" t="str">
        <x:v>敏感部位</x:v>
      </x:c>
      <x:c r="D21" s="122" t="str">
        <x:v>腋下、眼周等明确敏感部位</x:v>
      </x:c>
      <x:c r="E21" s="122" t="str">
        <x:v>delicate underarm area</x:v>
      </x:c>
      <x:c r="F21" s="122" t="str">
        <x:v>敏感肌是 user context</x:v>
      </x:c>
    </x:row>
    <x:row r="22" ht="43.5" customHeight="1">
      <x:c r="A22" s="122" t="str">
        <x:v>scenario</x:v>
      </x:c>
      <x:c r="B22" s="122" t="str">
        <x:v>teen_family</x:v>
      </x:c>
      <x:c r="C22" s="122" t="str">
        <x:v>家庭成员/青少年</x:v>
      </x:c>
      <x:c r="D22" s="122" t="str">
        <x:v>为孩子、伴侣或家庭成员使用</x:v>
      </x:c>
      <x:c r="E22" s="122" t="str">
        <x:v>my teen's t-zone</x:v>
      </x:c>
      <x:c r="F22" s="122" t="str">
        <x:v>仅提丈夫意见不一定是使用场景</x:v>
      </x:c>
    </x:row>
    <x:row r="23" ht="43.5" customHeight="1">
      <x:c r="A23" s="124" t="str">
        <x:v>scenario</x:v>
      </x:c>
      <x:c r="B23" s="124" t="str">
        <x:v>client_use</x:v>
      </x:c>
      <x:c r="C23" s="124" t="str">
        <x:v>客户使用</x:v>
      </x:c>
      <x:c r="D23" s="124" t="str">
        <x:v>为客户选择或使用产品</x:v>
      </x:c>
      <x:c r="E23" s="124" t="str">
        <x:v>my clients ask for this color</x:v>
      </x:c>
      <x:c r="F23" s="124" t="str">
        <x:v>专业适配评价但无客户不标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f06aea130c841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27.5" hidden="0" customWidth="1"/>
    <x:col min="3" max="3" width="16.8799991607666" hidden="0" customWidth="1"/>
    <x:col min="4" max="4" width="50" hidden="0" customWidth="1"/>
    <x:col min="5" max="5" width="38.75" hidden="0" customWidth="1"/>
    <x:col min="6" max="6" width="45" hidden="0" customWidth="1"/>
  </x:cols>
  <x:sheetData>
    <x:row r="1" ht="30" customHeight="1">
      <x:c r="A1" s="107" t="str">
        <x:v>语用行为、使用状态、预期落差与星文一致性</x:v>
      </x:c>
      <x:c r="B1" s="107"/>
      <x:c r="C1" s="107"/>
      <x:c r="D1" s="107"/>
      <x:c r="E1" s="107"/>
      <x:c r="F1" s="107"/>
    </x:row>
    <x:row r="2" ht="25.5" customHeight="1">
      <x:c r="A2" s="110" t="str">
        <x:v>family</x:v>
      </x:c>
      <x:c r="B2" s="110" t="str">
        <x:v>code</x:v>
      </x:c>
      <x:c r="C2" s="110" t="str">
        <x:v>中文名</x:v>
      </x:c>
      <x:c r="D2" s="110" t="str">
        <x:v>definition</x:v>
      </x:c>
      <x:c r="E2" s="110" t="str">
        <x:v>example</x:v>
      </x:c>
      <x:c r="F2" s="110" t="str">
        <x:v>boundary</x:v>
      </x:c>
    </x:row>
    <x:row r="3" ht="43.5" customHeight="1">
      <x:c r="A3" s="121" t="str">
        <x:v>speech_act</x:v>
      </x:c>
      <x:c r="B3" s="121" t="str">
        <x:v>praise</x:v>
      </x:c>
      <x:c r="C3" s="121" t="str">
        <x:v>表扬</x:v>
      </x:c>
      <x:c r="D3" s="121" t="str">
        <x:v>表达认可或满意</x:v>
      </x:c>
      <x:c r="E3" s="121" t="str">
        <x:v>Love these masks!</x:v>
      </x:c>
      <x:c r="F3" s="121" t="str">
        <x:v>可与 complaint 共存</x:v>
      </x:c>
    </x:row>
    <x:row r="4" ht="43.5" customHeight="1">
      <x:c r="A4" s="122" t="str">
        <x:v>speech_act</x:v>
      </x:c>
      <x:c r="B4" s="122" t="str">
        <x:v>complaint</x:v>
      </x:c>
      <x:c r="C4" s="122" t="str">
        <x:v>抱怨</x:v>
      </x:c>
      <x:c r="D4" s="122" t="str">
        <x:v>描述个人不满、失败或麻烦</x:v>
      </x:c>
      <x:c r="E4" s="122" t="str">
        <x:v>the pump was broken</x:v>
      </x:c>
      <x:c r="F4" s="122" t="str">
        <x:v>中性事实不算</x:v>
      </x:c>
    </x:row>
    <x:row r="5" ht="43.5" customHeight="1">
      <x:c r="A5" s="122" t="str">
        <x:v>speech_act</x:v>
      </x:c>
      <x:c r="B5" s="122" t="str">
        <x:v>recommendation</x:v>
      </x:c>
      <x:c r="C5" s="122" t="str">
        <x:v>推荐</x:v>
      </x:c>
      <x:c r="D5" s="122" t="str">
        <x:v>明确建议他人购买或使用</x:v>
      </x:c>
      <x:c r="E5" s="122" t="str">
        <x:v>I would recommend this product</x:v>
      </x:c>
      <x:c r="F5" s="122" t="str">
        <x:v>购买受推荐驱动是 motivation</x:v>
      </x:c>
    </x:row>
    <x:row r="6" ht="43.5" customHeight="1">
      <x:c r="A6" s="122" t="str">
        <x:v>speech_act</x:v>
      </x:c>
      <x:c r="B6" s="122" t="str">
        <x:v>warning</x:v>
      </x:c>
      <x:c r="C6" s="122" t="str">
        <x:v>警告</x:v>
      </x:c>
      <x:c r="D6" s="122" t="str">
        <x:v>告诫他人规避风险或不要购买</x:v>
      </x:c>
      <x:c r="E6" s="122" t="str">
        <x:v>Do not buy this</x:v>
      </x:c>
      <x:c r="F6" s="122" t="str">
        <x:v>只说自己不喜欢未必是 warning</x:v>
      </x:c>
    </x:row>
    <x:row r="7" ht="43.5" customHeight="1">
      <x:c r="A7" s="122" t="str">
        <x:v>speech_act</x:v>
      </x:c>
      <x:c r="B7" s="122" t="str">
        <x:v>suggestion</x:v>
      </x:c>
      <x:c r="C7" s="122" t="str">
        <x:v>建议</x:v>
      </x:c>
      <x:c r="D7" s="122" t="str">
        <x:v>提出改进或使用方法</x:v>
      </x:c>
      <x:c r="E7" s="122" t="str">
        <x:v>apply a very thin layer</x:v>
      </x:c>
      <x:c r="F7" s="122" t="str">
        <x:v>说明书转述不一定是评论者建议</x:v>
      </x:c>
    </x:row>
    <x:row r="8" ht="43.5" customHeight="1">
      <x:c r="A8" s="122" t="str">
        <x:v>speech_act</x:v>
      </x:c>
      <x:c r="B8" s="122" t="str">
        <x:v>comparison</x:v>
      </x:c>
      <x:c r="C8" s="122" t="str">
        <x:v>比较</x:v>
      </x:c>
      <x:c r="D8" s="122" t="str">
        <x:v>与其他产品、价格或过去经验对比</x:v>
      </x:c>
      <x:c r="E8" s="122" t="str">
        <x:v>same level as high-end creams</x:v>
      </x:c>
      <x:c r="F8" s="122" t="str">
        <x:v>普通最高级称赞不一定比较</x:v>
      </x:c>
    </x:row>
    <x:row r="9" ht="43.5" customHeight="1">
      <x:c r="A9" s="122" t="str">
        <x:v>speech_act</x:v>
      </x:c>
      <x:c r="B9" s="122" t="str">
        <x:v>repurchase_intent</x:v>
      </x:c>
      <x:c r="C9" s="122" t="str">
        <x:v>复购意图</x:v>
      </x:c>
      <x:c r="D9" s="122" t="str">
        <x:v>明确将再次购买</x:v>
      </x:c>
      <x:c r="E9" s="122" t="str">
        <x:v>will buy again</x:v>
      </x:c>
      <x:c r="F9" s="122" t="str">
        <x:v>已复购是 motivation.repeat_purchase</x:v>
      </x:c>
    </x:row>
    <x:row r="10" ht="43.5" customHeight="1">
      <x:c r="A10" s="122" t="str">
        <x:v>speech_act</x:v>
      </x:c>
      <x:c r="B10" s="122" t="str">
        <x:v>rejection_no_repurchase</x:v>
      </x:c>
      <x:c r="C10" s="122" t="str">
        <x:v>拒绝复购</x:v>
      </x:c>
      <x:c r="D10" s="122" t="str">
        <x:v>明确不会再次购买</x:v>
      </x:c>
      <x:c r="E10" s="122" t="str">
        <x:v>I won't buy it again</x:v>
      </x:c>
      <x:c r="F10" s="122" t="str">
        <x:v>当前退货另标 return</x:v>
      </x:c>
    </x:row>
    <x:row r="11" ht="43.5" customHeight="1">
      <x:c r="A11" s="122" t="str">
        <x:v>speech_act</x:v>
      </x:c>
      <x:c r="B11" s="122" t="str">
        <x:v>return_refund_intent</x:v>
      </x:c>
      <x:c r="C11" s="122" t="str">
        <x:v>退货退款意图</x:v>
      </x:c>
      <x:c r="D11" s="122" t="str">
        <x:v>表达退货、退款或索赔</x:v>
      </x:c>
      <x:c r="E11" s="122" t="str">
        <x:v>I had to return it</x:v>
      </x:c>
      <x:c r="F11" s="122" t="str">
        <x:v>退货政策问题另标 issue</x:v>
      </x:c>
    </x:row>
    <x:row r="12" ht="43.5" customHeight="1">
      <x:c r="A12" s="122" t="str">
        <x:v>speech_act</x:v>
      </x:c>
      <x:c r="B12" s="122" t="str">
        <x:v>request_help</x:v>
      </x:c>
      <x:c r="C12" s="122" t="str">
        <x:v>求助请求</x:v>
      </x:c>
      <x:c r="D12" s="122" t="str">
        <x:v>向卖家或平台提问、请求处理</x:v>
      </x:c>
      <x:c r="E12" s="122" t="str">
        <x:v>Where is my product?</x:v>
      </x:c>
      <x:c r="F12" s="122" t="str">
        <x:v>修辞问句需结合语境</x:v>
      </x:c>
    </x:row>
    <x:row r="13" ht="43.5" customHeight="1">
      <x:c r="A13" s="122" t="str">
        <x:v>speech_act</x:v>
      </x:c>
      <x:c r="B13" s="122" t="str">
        <x:v>uncertainty_hedging</x:v>
      </x:c>
      <x:c r="C13" s="122" t="str">
        <x:v>不确定缓和</x:v>
      </x:c>
      <x:c r="D13" s="122" t="str">
        <x:v>明确限制断言或强调个体差异</x:v>
      </x:c>
      <x:c r="E13" s="122" t="str">
        <x:v>Maybe it works, but not for me</x:v>
      </x:c>
      <x:c r="F13" s="122" t="str">
        <x:v>普通礼貌不算</x:v>
      </x:c>
    </x:row>
    <x:row r="14" ht="43.5" customHeight="1">
      <x:c r="A14" s="122" t="str">
        <x:v>speech_act</x:v>
      </x:c>
      <x:c r="B14" s="122" t="str">
        <x:v>sarcasm_irony</x:v>
      </x:c>
      <x:c r="C14" s="122" t="str">
        <x:v>反讽</x:v>
      </x:c>
      <x:c r="D14" s="122" t="str">
        <x:v>字面意义与真实立场相反</x:v>
      </x:c>
      <x:c r="E14" s="122" t="str">
        <x:v>Great, another broken bottle.</x:v>
      </x:c>
      <x:c r="F14" s="122" t="str">
        <x:v>仅感叹号不足以判定</x:v>
      </x:c>
    </x:row>
    <x:row r="15" ht="43.5" customHeight="1">
      <x:c r="A15" s="122" t="str">
        <x:v>experience</x:v>
      </x:c>
      <x:c r="B15" s="122" t="str">
        <x:v>used</x:v>
      </x:c>
      <x:c r="C15" s="122" t="str">
        <x:v>已使用</x:v>
      </x:c>
      <x:c r="D15" s="122" t="str">
        <x:v>明确描述使用过程或效果</x:v>
      </x:c>
      <x:c r="E15" s="122" t="str">
        <x:v>after two weeks of use</x:v>
      </x:c>
      <x:c r="F15" s="122" t="str">
        <x:v>仅开箱不算</x:v>
      </x:c>
    </x:row>
    <x:row r="16" ht="43.5" customHeight="1">
      <x:c r="A16" s="122" t="str">
        <x:v>experience</x:v>
      </x:c>
      <x:c r="B16" s="122" t="str">
        <x:v>not_used</x:v>
      </x:c>
      <x:c r="C16" s="122" t="str">
        <x:v>未使用</x:v>
      </x:c>
      <x:c r="D16" s="122" t="str">
        <x:v>明确说明尚未使用</x:v>
      </x:c>
      <x:c r="E16" s="122" t="str">
        <x:v>haven't used yet</x:v>
      </x:c>
      <x:c r="F16" s="122" t="str">
        <x:v>不得标产品实际效果</x:v>
      </x:c>
    </x:row>
    <x:row r="17" ht="43.5" customHeight="1">
      <x:c r="A17" s="122" t="str">
        <x:v>experience</x:v>
      </x:c>
      <x:c r="B17" s="122" t="str">
        <x:v>delivery_only</x:v>
      </x:c>
      <x:c r="C17" s="122" t="str">
        <x:v>仅配送</x:v>
      </x:c>
      <x:c r="D17" s="122" t="str">
        <x:v>只描述未收到、错发或运输</x:v>
      </x:c>
      <x:c r="E17" s="122" t="str">
        <x:v>I never received it</x:v>
      </x:c>
      <x:c r="F17" s="122" t="str">
        <x:v>收到破损但未用仍可用此标签</x:v>
      </x:c>
    </x:row>
    <x:row r="18" ht="43.5" customHeight="1">
      <x:c r="A18" s="122" t="str">
        <x:v>experience</x:v>
      </x:c>
      <x:c r="B18" s="122" t="str">
        <x:v>unclear</x:v>
      </x:c>
      <x:c r="C18" s="122" t="str">
        <x:v>不清楚</x:v>
      </x:c>
      <x:c r="D18" s="122" t="str">
        <x:v>文本无法判断是否使用</x:v>
      </x:c>
      <x:c r="E18" s="122" t="str">
        <x:v>Good product.</x:v>
      </x:c>
      <x:c r="F18" s="122" t="str">
        <x:v>不要强行推断</x:v>
      </x:c>
    </x:row>
    <x:row r="19" ht="43.5" customHeight="1">
      <x:c r="A19" s="122" t="str">
        <x:v>expectation_gap</x:v>
      </x:c>
      <x:c r="B19" s="122" t="str">
        <x:v>photo_description</x:v>
      </x:c>
      <x:c r="C19" s="122" t="str">
        <x:v>图片描述落差</x:v>
      </x:c>
      <x:c r="D19" s="122" t="str">
        <x:v>实物与页面图文或规格不一致</x:v>
      </x:c>
      <x:c r="E19" s="122" t="str">
        <x:v>nothing like the photo</x:v>
      </x:c>
      <x:c r="F19" s="122" t="str">
        <x:v>一般效果差不自动算</x:v>
      </x:c>
    </x:row>
    <x:row r="20" ht="43.5" customHeight="1">
      <x:c r="A20" s="122" t="str">
        <x:v>expectation_gap</x:v>
      </x:c>
      <x:c r="B20" s="122" t="str">
        <x:v>color_shade</x:v>
      </x:c>
      <x:c r="C20" s="122" t="str">
        <x:v>颜色落差</x:v>
      </x:c>
      <x:c r="D20" s="122" t="str">
        <x:v>实际色号与预期不同</x:v>
      </x:c>
      <x:c r="E20" s="122" t="str">
        <x:v>lighter than expected</x:v>
      </x:c>
      <x:c r="F20" s="122" t="str">
        <x:v>单纯不喜欢颜色不算</x:v>
      </x:c>
    </x:row>
    <x:row r="21" ht="43.5" customHeight="1">
      <x:c r="A21" s="122" t="str">
        <x:v>expectation_gap</x:v>
      </x:c>
      <x:c r="B21" s="122" t="str">
        <x:v>size_quantity</x:v>
      </x:c>
      <x:c r="C21" s="122" t="str">
        <x:v>尺寸数量落差</x:v>
      </x:c>
      <x:c r="D21" s="122" t="str">
        <x:v>实际大小或数量低于/不同于预期</x:v>
      </x:c>
      <x:c r="E21" s="122" t="str">
        <x:v>smaller than pictured</x:v>
      </x:c>
      <x:c r="F21" s="122" t="str">
        <x:v>觉得价格高不算</x:v>
      </x:c>
    </x:row>
    <x:row r="22" ht="43.5" customHeight="1">
      <x:c r="A22" s="122" t="str">
        <x:v>expectation_gap</x:v>
      </x:c>
      <x:c r="B22" s="122" t="str">
        <x:v>product_form</x:v>
      </x:c>
      <x:c r="C22" s="122" t="str">
        <x:v>形态落差</x:v>
      </x:c>
      <x:c r="D22" s="122" t="str">
        <x:v>膏、霜、喷雾等形态与预期不同</x:v>
      </x:c>
      <x:c r="E22" s="122" t="str">
        <x:v>not balm, it is cream</x:v>
      </x:c>
      <x:c r="F22" s="122" t="str">
        <x:v>质地不好但形态符合不算</x:v>
      </x:c>
    </x:row>
    <x:row r="23" ht="43.5" customHeight="1">
      <x:c r="A23" s="122" t="str">
        <x:v>expectation_gap</x:v>
      </x:c>
      <x:c r="B23" s="122" t="str">
        <x:v>performance</x:v>
      </x:c>
      <x:c r="C23" s="122" t="str">
        <x:v>效果落差</x:v>
      </x:c>
      <x:c r="D23" s="122" t="str">
        <x:v>明确说效果低于承诺或期待</x:v>
      </x:c>
      <x:c r="E23" s="122" t="str">
        <x:v>doesn't do what the video shows</x:v>
      </x:c>
      <x:c r="F23" s="122" t="str">
        <x:v>单纯无效且无比较词时不一定</x:v>
      </x:c>
    </x:row>
    <x:row r="24" ht="43.5" customHeight="1">
      <x:c r="A24" s="122" t="str">
        <x:v>expectation_gap</x:v>
      </x:c>
      <x:c r="B24" s="122" t="str">
        <x:v>delivery</x:v>
      </x:c>
      <x:c r="C24" s="122" t="str">
        <x:v>配送落差</x:v>
      </x:c>
      <x:c r="D24" s="122" t="str">
        <x:v>到货时间或方式与承诺不一致</x:v>
      </x:c>
      <x:c r="E24" s="122" t="str">
        <x:v>arrived 12 days later</x:v>
      </x:c>
      <x:c r="F24" s="122" t="str">
        <x:v>普通迟到可同时标 issue</x:v>
      </x:c>
    </x:row>
    <x:row r="25" ht="43.5" customHeight="1">
      <x:c r="A25" s="122" t="str">
        <x:v>expectation_gap</x:v>
      </x:c>
      <x:c r="B25" s="122" t="str">
        <x:v>price</x:v>
      </x:c>
      <x:c r="C25" s="122" t="str">
        <x:v>价格落差</x:v>
      </x:c>
      <x:c r="D25" s="122" t="str">
        <x:v>价格变化或实际价值与预期不同</x:v>
      </x:c>
      <x:c r="E25" s="122" t="str">
        <x:v>much more expensive now</x:v>
      </x:c>
      <x:c r="F25" s="122" t="str">
        <x:v>单纯贵不一定有落差</x:v>
      </x:c>
    </x:row>
    <x:row r="26" ht="43.5" customHeight="1">
      <x:c r="A26" s="122" t="str">
        <x:v>expectation_gap</x:v>
      </x:c>
      <x:c r="B26" s="122" t="str">
        <x:v>authenticity</x:v>
      </x:c>
      <x:c r="C26" s="122" t="str">
        <x:v>真实性落差</x:v>
      </x:c>
      <x:c r="D26" s="122" t="str">
        <x:v>预期原装但怀疑假货</x:v>
      </x:c>
      <x:c r="E26" s="122" t="str">
        <x:v>does not seem original</x:v>
      </x:c>
      <x:c r="F26" s="122" t="str">
        <x:v>需有明确怀疑</x:v>
      </x:c>
    </x:row>
    <x:row r="27" ht="43.5" customHeight="1">
      <x:c r="A27" s="122" t="str">
        <x:v>alignment</x:v>
      </x:c>
      <x:c r="B27" s="122" t="str">
        <x:v>aligned</x:v>
      </x:c>
      <x:c r="C27" s="122" t="str">
        <x:v>一致</x:v>
      </x:c>
      <x:c r="D27" s="122" t="str">
        <x:v>星级与文本主要立场基本一致</x:v>
      </x:c>
      <x:c r="E27" s="122" t="str">
        <x:v>一星纯负面</x:v>
      </x:c>
      <x:c r="F27" s="122" t="str">
        <x:v>完成文本标注后判断</x:v>
      </x:c>
    </x:row>
    <x:row r="28" ht="43.5" customHeight="1">
      <x:c r="A28" s="122" t="str">
        <x:v>alignment</x:v>
      </x:c>
      <x:c r="B28" s="122" t="str">
        <x:v>mild_mismatch</x:v>
      </x:c>
      <x:c r="C28" s="122" t="str">
        <x:v>轻微不一致</x:v>
      </x:c>
      <x:c r="D28" s="122" t="str">
        <x:v>方向相近但混合程度或强度不同</x:v>
      </x:c>
      <x:c r="E28" s="122" t="str">
        <x:v>四星但有明确抱怨</x:v>
      </x:c>
      <x:c r="F28" s="122" t="str">
        <x:v>不是错误标签</x:v>
      </x:c>
    </x:row>
    <x:row r="29" ht="43.5" customHeight="1">
      <x:c r="A29" s="122" t="str">
        <x:v>alignment</x:v>
      </x:c>
      <x:c r="B29" s="122" t="str">
        <x:v>strong_mismatch</x:v>
      </x:c>
      <x:c r="C29" s="122" t="str">
        <x:v>强烈不一致</x:v>
      </x:c>
      <x:c r="D29" s="122" t="str">
        <x:v>星级与文本主要立场相反</x:v>
      </x:c>
      <x:c r="E29" s="122" t="str">
        <x:v>五星主要负面</x:v>
      </x:c>
      <x:c r="F29" s="122" t="str">
        <x:v>检查是否读错反讽</x:v>
      </x:c>
    </x:row>
    <x:row r="30" ht="43.5" customHeight="1">
      <x:c r="A30" s="122" t="str">
        <x:v>alignment</x:v>
      </x:c>
      <x:c r="B30" s="122" t="str">
        <x:v>insufficient_text</x:v>
      </x:c>
      <x:c r="C30" s="122" t="str">
        <x:v>文本不足</x:v>
      </x:c>
      <x:c r="D30" s="122" t="str">
        <x:v>文本不足以判断一致性</x:v>
      </x:c>
      <x:c r="E30" s="122" t="str">
        <x:v>五星但只说未使用</x:v>
      </x:c>
      <x:c r="F30" s="122" t="str">
        <x:v>不得用星级补全</x:v>
      </x:c>
    </x:row>
    <x:row r="31" ht="43.5" customHeight="1">
      <x:c r="A31" s="122" t="str">
        <x:v>expectation_flag</x:v>
      </x:c>
      <x:c r="B31" s="122" t="str">
        <x:v>yes</x:v>
      </x:c>
      <x:c r="C31" s="122" t="str">
        <x:v>存在落差</x:v>
      </x:c>
      <x:c r="D31" s="122" t="str">
        <x:v>有明确的预期与实际比较</x:v>
      </x:c>
      <x:c r="E31" s="122" t="str">
        <x:v>smaller than pictured</x:v>
      </x:c>
      <x:c r="F31" s="122" t="str">
        <x:v>同时选择具体落差类型</x:v>
      </x:c>
    </x:row>
    <x:row r="32" ht="43.5" customHeight="1">
      <x:c r="A32" s="122" t="str">
        <x:v>expectation_flag</x:v>
      </x:c>
      <x:c r="B32" s="122" t="str">
        <x:v>no</x:v>
      </x:c>
      <x:c r="C32" s="122" t="str">
        <x:v>无落差</x:v>
      </x:c>
      <x:c r="D32" s="122" t="str">
        <x:v>文本没有明确预期比较</x:v>
      </x:c>
      <x:c r="E32" s="122" t="str">
        <x:v>the pump was broken</x:v>
      </x:c>
      <x:c r="F32" s="122" t="str">
        <x:v>负面评论不自动等于有落差</x:v>
      </x:c>
    </x:row>
    <x:row r="33" ht="43.5" customHeight="1">
      <x:c r="A33" s="122" t="str">
        <x:v>expectation_flag</x:v>
      </x:c>
      <x:c r="B33" s="122" t="str">
        <x:v>uncertain</x:v>
      </x:c>
      <x:c r="C33" s="122" t="str">
        <x:v>落差不确定</x:v>
      </x:c>
      <x:c r="D33" s="122" t="str">
        <x:v>暗示落差但比较对象不清</x:v>
      </x:c>
      <x:c r="E33" s="122" t="str">
        <x:v>not what I thought</x:v>
      </x:c>
      <x:c r="F33" s="122" t="str">
        <x:v>需写 annotation_note</x:v>
      </x:c>
    </x:row>
    <x:row r="34" ht="43.5" customHeight="1">
      <x:c r="A34" s="122" t="str">
        <x:v>ambiguity</x:v>
      </x:c>
      <x:c r="B34" s="122" t="str">
        <x:v>FALSE</x:v>
      </x:c>
      <x:c r="C34" s="122" t="str">
        <x:v>不歧义</x:v>
      </x:c>
      <x:c r="D34" s="122" t="str">
        <x:v>手册规则可以稳定解决</x:v>
      </x:c>
      <x:c r="E34" s="122" t="str">
        <x:v>evidence is explicit</x:v>
      </x:c>
      <x:c r="F34" s="122" t="str">
        <x:v>困难不等于歧义</x:v>
      </x:c>
    </x:row>
    <x:row r="35" ht="43.5" customHeight="1">
      <x:c r="A35" s="122" t="str">
        <x:v>ambiguity</x:v>
      </x:c>
      <x:c r="B35" s="122" t="str">
        <x:v>TRUE</x:v>
      </x:c>
      <x:c r="C35" s="122" t="str">
        <x:v>歧义</x:v>
      </x:c>
      <x:c r="D35" s="122" t="str">
        <x:v>存在两种合理解释且手册无法排除</x:v>
      </x:c>
      <x:c r="E35" s="122" t="str">
        <x:v>possible sarcasm with weak cues</x:v>
      </x:c>
      <x:c r="F35" s="122" t="str">
        <x:v>需写 annotation_note</x:v>
      </x:c>
    </x:row>
    <x:row r="36" ht="43.5" customHeight="1">
      <x:c r="A36" s="122" t="str">
        <x:v>annotation_confidence</x:v>
      </x:c>
      <x:c r="B36" s="122" t="str">
        <x:v>1</x:v>
      </x:c>
      <x:c r="C36" s="122" t="str">
        <x:v>低置信</x:v>
      </x:c>
      <x:c r="D36" s="122" t="str">
        <x:v>需要复核或存在多种合理解释</x:v>
      </x:c>
      <x:c r="E36" s="122" t="str">
        <x:v>ambiguous reference</x:v>
      </x:c>
      <x:c r="F36" s="122" t="str">
        <x:v>通常与 ambiguous=TRUE 同时出现</x:v>
      </x:c>
    </x:row>
    <x:row r="37" ht="43.5" customHeight="1">
      <x:c r="A37" s="122" t="str">
        <x:v>annotation_confidence</x:v>
      </x:c>
      <x:c r="B37" s="122" t="str">
        <x:v>2</x:v>
      </x:c>
      <x:c r="C37" s="122" t="str">
        <x:v>中置信</x:v>
      </x:c>
      <x:c r="D37" s="122" t="str">
        <x:v>基本明确但存在轻微边界判断</x:v>
      </x:c>
      <x:c r="E37" s="122" t="str">
        <x:v>mild mixed sentiment</x:v>
      </x:c>
      <x:c r="F37" s="122" t="str">
        <x:v>说明边界理由</x:v>
      </x:c>
    </x:row>
    <x:row r="38" ht="43.5" customHeight="1">
      <x:c r="A38" s="124" t="str">
        <x:v>annotation_confidence</x:v>
      </x:c>
      <x:c r="B38" s="124" t="str">
        <x:v>3</x:v>
      </x:c>
      <x:c r="C38" s="124" t="str">
        <x:v>高置信</x:v>
      </x:c>
      <x:c r="D38" s="124" t="str">
        <x:v>证据明确且规则直接适用</x:v>
      </x:c>
      <x:c r="E38" s="124" t="str">
        <x:v>All leaked out</x:v>
      </x:c>
      <x:c r="F38" s="124" t="str">
        <x:v>不代表评论更重要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518dce9e58a4dc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9.380000114440918" hidden="0" customWidth="1"/>
    <x:col min="3" max="3" width="7.5" hidden="0" customWidth="1"/>
    <x:col min="4" max="4" width="52.5" hidden="0" customWidth="1"/>
    <x:col min="5" max="5" width="12.5" hidden="0" customWidth="1"/>
    <x:col min="6" max="6" width="10" hidden="0" customWidth="1"/>
    <x:col min="7" max="7" width="53.75" hidden="0" customWidth="1"/>
    <x:col min="8" max="8" width="27.5" hidden="0" customWidth="1"/>
    <x:col min="9" max="9" width="20" hidden="0" customWidth="1"/>
    <x:col min="10" max="10" width="25" hidden="0" customWidth="1"/>
    <x:col min="11" max="11" width="18.75" hidden="0" customWidth="1"/>
    <x:col min="12" max="12" width="28.75" hidden="0" customWidth="1"/>
    <x:col min="13" max="13" width="13.130000114440918" hidden="0" customWidth="1"/>
    <x:col min="14" max="14" width="47.5" hidden="0" customWidth="1"/>
  </x:cols>
  <x:sheetData>
    <x:row r="1" ht="30" customHeight="1">
      <x:c r="A1" s="107" t="str">
        <x:v>双语完整标注示例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</x:row>
    <x:row r="2" ht="25.5" customHeight="1">
      <x:c r="A2" s="110" t="str">
        <x:v>review_id</x:v>
      </x:c>
      <x:c r="B2" s="110" t="str">
        <x:v>language</x:v>
      </x:c>
      <x:c r="C2" s="110" t="str">
        <x:v>stars</x:v>
      </x:c>
      <x:c r="D2" s="110" t="str">
        <x:v>excerpt</x:v>
      </x:c>
      <x:c r="E2" s="110" t="str">
        <x:v>sentiment</x:v>
      </x:c>
      <x:c r="F2" s="110" t="str">
        <x:v>intensity</x:v>
      </x:c>
      <x:c r="G2" s="110" t="str">
        <x:v>aspects:polarity</x:v>
      </x:c>
      <x:c r="H2" s="110" t="str">
        <x:v>issues</x:v>
      </x:c>
      <x:c r="I2" s="110" t="str">
        <x:v>motivation</x:v>
      </x:c>
      <x:c r="J2" s="110" t="str">
        <x:v>scenario/context</x:v>
      </x:c>
      <x:c r="K2" s="110" t="str">
        <x:v>expectation</x:v>
      </x:c>
      <x:c r="L2" s="110" t="str">
        <x:v>speech_acts</x:v>
      </x:c>
      <x:c r="M2" s="110" t="str">
        <x:v>experience</x:v>
      </x:c>
      <x:c r="N2" s="110" t="str">
        <x:v>annotation_note</x:v>
      </x:c>
    </x:row>
    <x:row r="3" ht="43.5" customHeight="1">
      <x:c r="A3" s="121" t="str">
        <x:v>en_0095696</x:v>
      </x:c>
      <x:c r="B3" s="121" t="str">
        <x:v>en</x:v>
      </x:c>
      <x:c r="C3" s="121" t="n">
        <x:v>4</x:v>
      </x:c>
      <x:c r="D3" s="121" t="str">
        <x:v>The cream itself is really good ... the pump was broken in every single bottle.</x:v>
      </x:c>
      <x:c r="E3" s="121" t="str">
        <x:v>mixed</x:v>
      </x:c>
      <x:c r="F3" s="121" t="n">
        <x:v>2</x:v>
      </x:c>
      <x:c r="G3" s="121" t="str">
        <x:v>product.efficacy.general_effect:+ | product.sensory.greasiness:+ | product.usability.dispenser:-</x:v>
      </x:c>
      <x:c r="H3" s="121" t="str">
        <x:v>broken_dispenser</x:v>
      </x:c>
      <x:c r="I3" s="121" t="str">
        <x:v>price_value</x:v>
      </x:c>
      <x:c r="J3" s="121" t="str">
        <x:v>oily_skin</x:v>
      </x:c>
      <x:c r="K3" s="121" t="str">
        <x:v>no</x:v>
      </x:c>
      <x:c r="L3" s="121" t="str">
        <x:v>praise|complaint|comparison</x:v>
      </x:c>
      <x:c r="M3" s="121" t="str">
        <x:v>used</x:v>
      </x:c>
      <x:c r="N3" s="121" t="str">
        <x:v>产品效果、价格与包装装置必须拆开</x:v>
      </x:c>
    </x:row>
    <x:row r="4" ht="43.5" customHeight="1">
      <x:c r="A4" s="122" t="str">
        <x:v>es_0258082</x:v>
      </x:c>
      <x:c r="B4" s="122" t="str">
        <x:v>es</x:v>
      </x:c>
      <x:c r="C4" s="122" t="n">
        <x:v>3</x:v>
      </x:c>
      <x:c r="D4" s="122" t="str">
        <x:v>El producto me ha resultado satisfactorio ... pero el envío no.</x:v>
      </x:c>
      <x:c r="E4" s="122" t="str">
        <x:v>mixed</x:v>
      </x:c>
      <x:c r="F4" s="122" t="n">
        <x:v>2</x:v>
      </x:c>
      <x:c r="G4" s="122" t="str">
        <x:v>product.sensory.scent:+ | fulfillment.delivery:-</x:v>
      </x:c>
      <x:c r="H4" s="122" t="str">
        <x:v>late_not_delivered</x:v>
      </x:c>
      <x:c r="I4" s="122" t="str"/>
      <x:c r="J4" s="122" t="str"/>
      <x:c r="K4" s="122" t="str">
        <x:v>yes:delivery</x:v>
      </x:c>
      <x:c r="L4" s="122" t="str">
        <x:v>praise|complaint|rejection_no_repurchase</x:v>
      </x:c>
      <x:c r="M4" s="122" t="str">
        <x:v>used</x:v>
      </x:c>
      <x:c r="N4" s="122" t="str">
        <x:v>产品和配送极性不同</x:v>
      </x:c>
    </x:row>
    <x:row r="5" ht="43.5" customHeight="1">
      <x:c r="A5" s="122" t="str">
        <x:v>en_0806928</x:v>
      </x:c>
      <x:c r="B5" s="122" t="str">
        <x:v>en</x:v>
      </x:c>
      <x:c r="C5" s="122" t="n">
        <x:v>2</x:v>
      </x:c>
      <x:c r="D5" s="122" t="str">
        <x:v>I love the product but it did stain my toothbrush.</x:v>
      </x:c>
      <x:c r="E5" s="122" t="str">
        <x:v>mixed</x:v>
      </x:c>
      <x:c r="F5" s="122" t="n">
        <x:v>2</x:v>
      </x:c>
      <x:c r="G5" s="122" t="str">
        <x:v>product.efficacy.general_effect:+ | product.sensory.residue_staining:-</x:v>
      </x:c>
      <x:c r="H5" s="122" t="str">
        <x:v>residue_staining</x:v>
      </x:c>
      <x:c r="I5" s="122" t="str"/>
      <x:c r="J5" s="122" t="str"/>
      <x:c r="K5" s="122" t="str">
        <x:v>no</x:v>
      </x:c>
      <x:c r="L5" s="122" t="str">
        <x:v>praise|complaint</x:v>
      </x:c>
      <x:c r="M5" s="122" t="str">
        <x:v>used</x:v>
      </x:c>
      <x:c r="N5" s="122" t="str">
        <x:v>二星不覆盖文本中的正面评价</x:v>
      </x:c>
    </x:row>
    <x:row r="6" ht="43.5" customHeight="1">
      <x:c r="A6" s="122" t="str">
        <x:v>es_0557725</x:v>
      </x:c>
      <x:c r="B6" s="122" t="str">
        <x:v>es</x:v>
      </x:c>
      <x:c r="C6" s="122" t="n">
        <x:v>4</x:v>
      </x:c>
      <x:c r="D6" s="122" t="str">
        <x:v>Buena cobertura pero es muy grasa.</x:v>
      </x:c>
      <x:c r="E6" s="122" t="str">
        <x:v>mixed</x:v>
      </x:c>
      <x:c r="F6" s="122" t="n">
        <x:v>1</x:v>
      </x:c>
      <x:c r="G6" s="122" t="str">
        <x:v>product.appearance.finish_shine:+ | product.sensory.greasiness:-</x:v>
      </x:c>
      <x:c r="H6" s="122" t="str">
        <x:v>texture_problem</x:v>
      </x:c>
      <x:c r="I6" s="122" t="str"/>
      <x:c r="J6" s="122" t="str"/>
      <x:c r="K6" s="122" t="str">
        <x:v>no</x:v>
      </x:c>
      <x:c r="L6" s="122" t="str">
        <x:v>praise|complaint</x:v>
      </x:c>
      <x:c r="M6" s="122" t="str">
        <x:v>used</x:v>
      </x:c>
      <x:c r="N6" s="122" t="str">
        <x:v>短文本也可明确标两个属性</x:v>
      </x:c>
    </x:row>
    <x:row r="7" ht="43.5" customHeight="1">
      <x:c r="A7" s="122" t="str">
        <x:v>en_0023692</x:v>
      </x:c>
      <x:c r="B7" s="122" t="str">
        <x:v>en</x:v>
      </x:c>
      <x:c r="C7" s="122" t="n">
        <x:v>5</x:v>
      </x:c>
      <x:c r="D7" s="122" t="str">
        <x:v>What I expected haven't used yet.</x:v>
      </x:c>
      <x:c r="E7" s="122" t="str">
        <x:v>positive</x:v>
      </x:c>
      <x:c r="F7" s="122" t="n">
        <x:v>1</x:v>
      </x:c>
      <x:c r="G7" s="122" t="str">
        <x:v>listing_trust.photo_description_match:+</x:v>
      </x:c>
      <x:c r="H7" s="122" t="str"/>
      <x:c r="I7" s="122" t="str"/>
      <x:c r="J7" s="122" t="str"/>
      <x:c r="K7" s="122" t="str">
        <x:v>no</x:v>
      </x:c>
      <x:c r="L7" s="122" t="str">
        <x:v>praise</x:v>
      </x:c>
      <x:c r="M7" s="122" t="str">
        <x:v>not_used</x:v>
      </x:c>
      <x:c r="N7" s="122" t="str">
        <x:v>不标产品效果；一致性可判 mild_mismatch 或 insufficient_text</x:v>
      </x:c>
    </x:row>
    <x:row r="8" ht="43.5" customHeight="1">
      <x:c r="A8" s="122" t="str">
        <x:v>es_0104546</x:v>
      </x:c>
      <x:c r="B8" s="122" t="str">
        <x:v>es</x:v>
      </x:c>
      <x:c r="C8" s="122" t="n">
        <x:v>1</x:v>
      </x:c>
      <x:c r="D8" s="122" t="str">
        <x:v>NO es bálsamo emoliente. Es crema emoliente.</x:v>
      </x:c>
      <x:c r="E8" s="122" t="str">
        <x:v>negative</x:v>
      </x:c>
      <x:c r="F8" s="122" t="n">
        <x:v>3</x:v>
      </x:c>
      <x:c r="G8" s="122" t="str">
        <x:v>listing_trust.photo_description_match:-</x:v>
      </x:c>
      <x:c r="H8" s="122" t="str">
        <x:v>description_photo_mismatch</x:v>
      </x:c>
      <x:c r="I8" s="122" t="str"/>
      <x:c r="J8" s="122" t="str"/>
      <x:c r="K8" s="122" t="str">
        <x:v>yes:product_form</x:v>
      </x:c>
      <x:c r="L8" s="122" t="str">
        <x:v>complaint</x:v>
      </x:c>
      <x:c r="M8" s="122" t="str">
        <x:v>unclear</x:v>
      </x:c>
      <x:c r="N8" s="122" t="str">
        <x:v>保留否定和对比对象作为证据</x:v>
      </x:c>
    </x:row>
    <x:row r="9" ht="43.5" customHeight="1">
      <x:c r="A9" s="122" t="str">
        <x:v>en_0896758</x:v>
      </x:c>
      <x:c r="B9" s="122" t="str">
        <x:v>en</x:v>
      </x:c>
      <x:c r="C9" s="122" t="n">
        <x:v>1</x:v>
      </x:c>
      <x:c r="D9" s="122" t="str">
        <x:v>It squirts like a water gun ... useless for linen spray misters.</x:v>
      </x:c>
      <x:c r="E9" s="122" t="str">
        <x:v>negative</x:v>
      </x:c>
      <x:c r="F9" s="122" t="n">
        <x:v>2</x:v>
      </x:c>
      <x:c r="G9" s="122" t="str">
        <x:v>product.usability.application_control:-</x:v>
      </x:c>
      <x:c r="H9" s="122" t="str">
        <x:v>difficult_to_use</x:v>
      </x:c>
      <x:c r="I9" s="122" t="str">
        <x:v>gift|convenience</x:v>
      </x:c>
      <x:c r="J9" s="122" t="str">
        <x:v>travel|home_household</x:v>
      </x:c>
      <x:c r="K9" s="122" t="str">
        <x:v>yes:performance</x:v>
      </x:c>
      <x:c r="L9" s="122" t="str">
        <x:v>complaint|comparison</x:v>
      </x:c>
      <x:c r="M9" s="122" t="str">
        <x:v>used</x:v>
      </x:c>
      <x:c r="N9" s="122" t="str">
        <x:v>动机和场景均有明确文本</x:v>
      </x:c>
    </x:row>
    <x:row r="10" ht="43.5" customHeight="1">
      <x:c r="A10" s="122" t="str">
        <x:v>es_0652440</x:v>
      </x:c>
      <x:c r="B10" s="122" t="str">
        <x:v>es</x:v>
      </x:c>
      <x:c r="C10" s="122" t="n">
        <x:v>2</x:v>
      </x:c>
      <x:c r="D10" s="122" t="str">
        <x:v>Seca bien ... pero he tenido que darle 3 capas.</x:v>
      </x:c>
      <x:c r="E10" s="122" t="str">
        <x:v>mixed</x:v>
      </x:c>
      <x:c r="F10" s="122" t="n">
        <x:v>2</x:v>
      </x:c>
      <x:c r="G10" s="122" t="str">
        <x:v>product.appearance.finish_shine:mixed | product.suitability.skill_professional_fit:-</x:v>
      </x:c>
      <x:c r="H10" s="122" t="str">
        <x:v>insufficient_effect</x:v>
      </x:c>
      <x:c r="I10" s="122" t="str"/>
      <x:c r="J10" s="122" t="str">
        <x:v>beginner_practice|professional_salon</x:v>
      </x:c>
      <x:c r="K10" s="122" t="str">
        <x:v>yes:performance</x:v>
      </x:c>
      <x:c r="L10" s="122" t="str">
        <x:v>praise|complaint|recommendation</x:v>
      </x:c>
      <x:c r="M10" s="122" t="str">
        <x:v>used</x:v>
      </x:c>
      <x:c r="N10" s="122" t="str">
        <x:v>同一妆效属性可为 mixed</x:v>
      </x:c>
    </x:row>
    <x:row r="11" ht="43.5" customHeight="1">
      <x:c r="A11" s="122" t="str">
        <x:v>en_0023033</x:v>
      </x:c>
      <x:c r="B11" s="122" t="str">
        <x:v>en</x:v>
      </x:c>
      <x:c r="C11" s="122" t="n">
        <x:v>2</x:v>
      </x:c>
      <x:c r="D11" s="122" t="str">
        <x:v>Maybe this stuff works, but it didn't for me.</x:v>
      </x:c>
      <x:c r="E11" s="122" t="str">
        <x:v>negative</x:v>
      </x:c>
      <x:c r="F11" s="122" t="n">
        <x:v>1</x:v>
      </x:c>
      <x:c r="G11" s="122" t="str">
        <x:v>product.efficacy.general_effect:-</x:v>
      </x:c>
      <x:c r="H11" s="122" t="str">
        <x:v>no_effect</x:v>
      </x:c>
      <x:c r="I11" s="122" t="str"/>
      <x:c r="J11" s="122" t="str">
        <x:v>scar_care</x:v>
      </x:c>
      <x:c r="K11" s="122" t="str">
        <x:v>yes:performance</x:v>
      </x:c>
      <x:c r="L11" s="122" t="str">
        <x:v>complaint|uncertainty_hedging|comparison</x:v>
      </x:c>
      <x:c r="M11" s="122" t="str">
        <x:v>used</x:v>
      </x:c>
      <x:c r="N11" s="122" t="str">
        <x:v>不可外推为对所有人无效</x:v>
      </x:c>
    </x:row>
    <x:row r="12" ht="43.5" customHeight="1">
      <x:c r="A12" s="122" t="str">
        <x:v>es_0144429</x:v>
      </x:c>
      <x:c r="B12" s="122" t="str">
        <x:v>es</x:v>
      </x:c>
      <x:c r="C12" s="122" t="n">
        <x:v>4</x:v>
      </x:c>
      <x:c r="D12" s="122" t="str">
        <x:v>Tiene bastante potencia ... se calienta bastante pronto.</x:v>
      </x:c>
      <x:c r="E12" s="122" t="str">
        <x:v>mixed</x:v>
      </x:c>
      <x:c r="F12" s="122" t="n">
        <x:v>2</x:v>
      </x:c>
      <x:c r="G12" s="122" t="str">
        <x:v>product.quality.mechanical_electrical:mixed | product.usability.ease_of_use:+</x:v>
      </x:c>
      <x:c r="H12" s="122" t="str">
        <x:v>mechanical_malfunction</x:v>
      </x:c>
      <x:c r="I12" s="122" t="str">
        <x:v>price_value</x:v>
      </x:c>
      <x:c r="J12" s="122" t="str">
        <x:v>professional_salon</x:v>
      </x:c>
      <x:c r="K12" s="122" t="str">
        <x:v>no</x:v>
      </x:c>
      <x:c r="L12" s="122" t="str">
        <x:v>praise|complaint|recommendation|suggestion</x:v>
      </x:c>
      <x:c r="M12" s="122" t="str">
        <x:v>used</x:v>
      </x:c>
      <x:c r="N12" s="122" t="str">
        <x:v>整体推荐不消除局部负面</x:v>
      </x:c>
    </x:row>
    <x:row r="13" ht="43.5" customHeight="1">
      <x:c r="A13" s="122" t="str">
        <x:v>en_0634017</x:v>
      </x:c>
      <x:c r="B13" s="122" t="str">
        <x:v>en</x:v>
      </x:c>
      <x:c r="C13" s="122" t="n">
        <x:v>2</x:v>
      </x:c>
      <x:c r="D13" s="122" t="str">
        <x:v>It discolored my fingers and shower.</x:v>
      </x:c>
      <x:c r="E13" s="122" t="str">
        <x:v>negative</x:v>
      </x:c>
      <x:c r="F13" s="122" t="n">
        <x:v>2</x:v>
      </x:c>
      <x:c r="G13" s="122" t="str">
        <x:v>product.sensory.residue_staining:-</x:v>
      </x:c>
      <x:c r="H13" s="122" t="str">
        <x:v>residue_staining</x:v>
      </x:c>
      <x:c r="I13" s="122" t="str"/>
      <x:c r="J13" s="122" t="str"/>
      <x:c r="K13" s="122" t="str">
        <x:v>no</x:v>
      </x:c>
      <x:c r="L13" s="122" t="str">
        <x:v>complaint</x:v>
      </x:c>
      <x:c r="M13" s="122" t="str">
        <x:v>used</x:v>
      </x:c>
      <x:c r="N13" s="122" t="str">
        <x:v>短评但证据充分</x:v>
      </x:c>
    </x:row>
    <x:row r="14" ht="43.5" customHeight="1">
      <x:c r="A14" s="124" t="str">
        <x:v>es_0888683</x:v>
      </x:c>
      <x:c r="B14" s="124" t="str">
        <x:v>es</x:v>
      </x:c>
      <x:c r="C14" s="124" t="n">
        <x:v>2</x:v>
      </x:c>
      <x:c r="D14" s="124" t="str">
        <x:v>El color es más claro de lo esperado.</x:v>
      </x:c>
      <x:c r="E14" s="124" t="str">
        <x:v>negative</x:v>
      </x:c>
      <x:c r="F14" s="124" t="n">
        <x:v>1</x:v>
      </x:c>
      <x:c r="G14" s="124" t="str">
        <x:v>product.appearance.color_shade:-</x:v>
      </x:c>
      <x:c r="H14" s="124" t="str">
        <x:v>color_mismatch</x:v>
      </x:c>
      <x:c r="I14" s="124" t="str"/>
      <x:c r="J14" s="124" t="str"/>
      <x:c r="K14" s="124" t="str">
        <x:v>yes:color_shade</x:v>
      </x:c>
      <x:c r="L14" s="124" t="str">
        <x:v>complaint</x:v>
      </x:c>
      <x:c r="M14" s="124" t="str">
        <x:v>used</x:v>
      </x:c>
      <x:c r="N14" s="124" t="str">
        <x:v>典型预期落差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aea3b88f97d347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5" hidden="0" customWidth="1"/>
    <x:col min="3" max="3" width="65" hidden="0" customWidth="1"/>
  </x:cols>
  <x:sheetData>
    <x:row r="1" ht="30" customHeight="1">
      <x:c r="A1" s="107" t="str">
        <x:v>版本、来源与序列化规则</x:v>
      </x:c>
      <x:c r="B1" s="107"/>
      <x:c r="C1" s="107"/>
    </x:row>
    <x:row r="2" ht="25.5" customHeight="1">
      <x:c r="A2" s="110" t="str">
        <x:v>item</x:v>
      </x:c>
      <x:c r="B2" s="110" t="str">
        <x:v>description</x:v>
      </x:c>
      <x:c r="C2" s="110" t="str">
        <x:v>source / rule</x:v>
      </x:c>
    </x:row>
    <x:row r="3" ht="43.5" customHeight="1">
      <x:c r="A3" s="121" t="str">
        <x:v>标签依据</x:v>
      </x:c>
      <x:c r="B3" s="121" t="str">
        <x:v>人工通读英语 50 条、西班牙语 50 条；每种语言每星级 10 条</x:v>
      </x:c>
      <x:c r="C3" s="121" t="str">
        <x:v>reports/initial_findings.md</x:v>
      </x:c>
    </x:row>
    <x:row r="4" ht="43.5" customHeight="1">
      <x:c r="A4" s="122" t="str">
        <x:v>标注手册</x:v>
      </x:c>
      <x:c r="B4" s="122" t="str">
        <x:v>完整规则、边界案例和一致性流程</x:v>
      </x:c>
      <x:c r="C4" s="122" t="str">
        <x:v>annotation_guideline.md</x:v>
      </x:c>
    </x:row>
    <x:row r="5" ht="43.5" customHeight="1">
      <x:c r="A5" s="122" t="str">
        <x:v>清洗数据</x:v>
      </x:c>
      <x:c r="B5" s="122" t="str">
        <x:v>步骤3清洗后的 1,000 条评论</x:v>
      </x:c>
      <x:c r="C5" s="122" t="str">
        <x:v>data/processed/reviews_cleaned.csv</x:v>
      </x:c>
    </x:row>
    <x:row r="6" ht="43.5" customHeight="1">
      <x:c r="A6" s="122" t="str">
        <x:v>数据来源</x:v>
      </x:c>
      <x:c r="B6" s="122" t="str">
        <x:v>Multilingual Amazon Reviews Corpus（MARC）</x:v>
      </x:c>
      <x:c r="C6" s="122" t="str">
        <x:v>https://www.amazon.science/publications/the-multilingual-amazon-reviews-corpus</x:v>
      </x:c>
    </x:row>
    <x:row r="7" ht="43.5" customHeight="1">
      <x:c r="A7" s="122" t="str">
        <x:v>数据时间</x:v>
      </x:c>
      <x:c r="B7" s="122" t="str">
        <x:v>2015-11-01 至 2019-11-01</x:v>
      </x:c>
      <x:c r="C7" s="122" t="str">
        <x:v>不得宣称代表当前趋势</x:v>
      </x:c>
    </x:row>
    <x:row r="8" ht="43.5" customHeight="1">
      <x:c r="A8" s="122" t="str">
        <x:v>版本</x:v>
      </x:c>
      <x:c r="B8" s="122" t="str">
        <x:v>Label taxonomy v1.0</x:v>
      </x:c>
      <x:c r="C8" s="122" t="str">
        <x:v>后续试标只允许通过版本升级修改</x:v>
      </x:c>
    </x:row>
    <x:row r="9" ht="43.5" customHeight="1">
      <x:c r="A9" s="122" t="str">
        <x:v>多标签序列化</x:v>
      </x:c>
      <x:c r="B9" s="122" t="str">
        <x:v>代码之间使用 |；嵌套属性和证据使用 JSON</x:v>
      </x:c>
      <x:c r="C9" s="122" t="str">
        <x:v>不得混用中文名称和代码</x:v>
      </x:c>
    </x:row>
    <x:row r="10" ht="43.5" customHeight="1">
      <x:c r="A10" s="124" t="str">
        <x:v>证据原则</x:v>
      </x:c>
      <x:c r="B10" s="124" t="str">
        <x:v>最小充分、逐字原文、保留否定和程度词</x:v>
      </x:c>
      <x:c r="C10" s="124" t="str">
        <x:v>星级不是证据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5bb1e91f5f044b87"/>
  </x:tableParts>
</x:worksheet>
</file>